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кВт'!$A$85:$Y$115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кВт'!$A$1:$Y$794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/>
  <c r="M368" i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M591" i="1"/>
  <c r="M809" i="1"/>
</calcChain>
</file>

<file path=xl/sharedStrings.xml><?xml version="1.0" encoding="utf-8"?>
<sst xmlns="http://schemas.openxmlformats.org/spreadsheetml/2006/main" count="1289" uniqueCount="137">
  <si>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</si>
  <si>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</si>
  <si>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</si>
  <si>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</si>
  <si>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</si>
  <si>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</si>
  <si>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</si>
  <si>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</si>
  <si>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</si>
  <si>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</si>
  <si>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</si>
  <si>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</si>
  <si>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</si>
  <si>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</si>
  <si>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</si>
  <si>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</si>
  <si>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</si>
  <si>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</si>
  <si>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</si>
  <si>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</si>
  <si>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</si>
  <si>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</si>
  <si>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</si>
  <si>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</si>
  <si>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</si>
  <si>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</si>
  <si>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</si>
  <si>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</si>
  <si>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</si>
  <si>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</si>
  <si>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</si>
  <si>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</si>
  <si>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</si>
  <si>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</si>
  <si>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</si>
  <si>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</si>
  <si>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</si>
  <si>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</si>
  <si>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</si>
  <si>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</si>
  <si>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</si>
  <si>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</si>
  <si>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</si>
  <si>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</si>
  <si>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</si>
  <si>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</si>
  <si>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</si>
  <si>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</si>
  <si>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</si>
  <si>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</si>
  <si>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</si>
  <si>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</si>
  <si>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</si>
  <si>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</si>
  <si>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</si>
  <si>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</si>
  <si>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</si>
  <si>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</si>
  <si>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</si>
  <si>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</si>
  <si>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</si>
  <si>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</si>
  <si>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</si>
  <si>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</si>
  <si>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</si>
  <si>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</si>
  <si>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</si>
  <si>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</si>
  <si>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</si>
  <si>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</si>
  <si>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</si>
  <si>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</si>
  <si>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</si>
  <si>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</si>
  <si>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</si>
  <si>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</si>
  <si>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</si>
  <si>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</si>
  <si>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</si>
  <si>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</si>
  <si>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</si>
  <si>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</si>
  <si>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</si>
  <si>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</si>
  <si>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</si>
  <si>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</si>
  <si>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</si>
  <si>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</si>
  <si>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</si>
  <si>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</si>
  <si>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</si>
  <si>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</si>
  <si>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</si>
  <si>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</si>
  <si>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</si>
  <si>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</si>
  <si>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</si>
  <si>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</si>
  <si>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</si>
  <si>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</si>
  <si>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</si>
  <si>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</si>
  <si>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</si>
  <si>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</si>
  <si>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</si>
  <si>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</si>
  <si>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</si>
  <si>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</si>
  <si>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</si>
  <si>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</si>
  <si>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</si>
  <si>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</si>
  <si>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</si>
  <si>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</si>
  <si>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</si>
  <si>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</si>
  <si>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</si>
  <si>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</si>
  <si>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</si>
  <si>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</si>
  <si>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</si>
  <si>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</si>
  <si>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</si>
  <si>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</si>
  <si>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</si>
  <si>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</si>
  <si>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</si>
  <si>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</si>
  <si>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</si>
  <si>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</si>
  <si>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</si>
  <si>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</si>
  <si>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</si>
  <si>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</si>
  <si>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июне 2013 года</t>
  </si>
  <si>
    <t>296577,26</t>
  </si>
  <si>
    <t>1176,43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</si>
</sst>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1" fillId="0" borderId="0"/>
    <xf numFmtId="0" fontId="12" fillId="3" borderId="12" applyNumberFormat="0" applyFont="0" applyAlignment="0" applyProtection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9" xfId="0" applyFont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4" fontId="26" fillId="0" borderId="0" xfId="0" applyNumberFormat="1" applyFont="1" applyFill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</cellXfs>
  <cellStyles count="3">
    <cellStyle name="Обычный" xfId="0" builtinId="0"/>
    <cellStyle name="㼿㼿?" xfId="2"/>
    <cellStyle name="㼿㼿㼿" xfId="1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0"/>
      <c r="B15" s="130"/>
      <c r="C15" s="130"/>
      <c r="D15" s="130"/>
      <c r="E15" s="130"/>
      <c r="F15" s="135" t="s">
        <v>8</v>
      </c>
      <c r="G15" s="135"/>
      <c r="H15" s="135"/>
      <c r="I15" s="136"/>
    </row>
    <row r="16" spans="1:15" ht="15.75" x14ac:dyDescent="0.25">
      <c r="A16" s="130"/>
      <c r="B16" s="130"/>
      <c r="C16" s="130"/>
      <c r="D16" s="130"/>
      <c r="E16" s="13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2" t="s">
        <v>13</v>
      </c>
      <c r="B17" s="132"/>
      <c r="C17" s="132"/>
      <c r="D17" s="132"/>
      <c r="E17" s="132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4">
        <v>1.1768880000000001E-3</v>
      </c>
      <c r="M23" s="134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8" t="s">
        <v>23</v>
      </c>
      <c r="B67" s="139"/>
      <c r="C67" s="137" t="s">
        <v>8</v>
      </c>
      <c r="D67" s="135"/>
      <c r="E67" s="135"/>
      <c r="F67" s="136"/>
    </row>
    <row r="68" spans="1:6" ht="15.75" x14ac:dyDescent="0.25">
      <c r="A68" s="140"/>
      <c r="B68" s="14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6" t="s">
        <v>24</v>
      </c>
      <c r="B69" s="126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6" t="s">
        <v>25</v>
      </c>
      <c r="B70" s="126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6" t="s">
        <v>26</v>
      </c>
      <c r="B71" s="126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6" t="s">
        <v>23</v>
      </c>
      <c r="B75" s="126"/>
      <c r="C75" s="137" t="s">
        <v>8</v>
      </c>
      <c r="D75" s="135"/>
      <c r="E75" s="135"/>
      <c r="F75" s="136"/>
    </row>
    <row r="76" spans="1:6" ht="15.75" x14ac:dyDescent="0.25">
      <c r="A76" s="126"/>
      <c r="B76" s="12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6" t="s">
        <v>24</v>
      </c>
      <c r="B77" s="126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6" t="s">
        <v>28</v>
      </c>
      <c r="B78" s="126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0" t="s">
        <v>32</v>
      </c>
      <c r="B86" s="130" t="s">
        <v>81</v>
      </c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</row>
    <row r="87" spans="1:25" s="32" customFormat="1" ht="25.5" x14ac:dyDescent="0.25">
      <c r="A87" s="13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0" t="s">
        <v>32</v>
      </c>
      <c r="B120" s="130" t="s">
        <v>82</v>
      </c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</row>
    <row r="121" spans="1:25" s="32" customFormat="1" ht="25.5" x14ac:dyDescent="0.25">
      <c r="A121" s="13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0" t="s">
        <v>32</v>
      </c>
      <c r="B154" s="130" t="s">
        <v>83</v>
      </c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</row>
    <row r="155" spans="1:25" s="32" customFormat="1" ht="25.5" x14ac:dyDescent="0.25">
      <c r="A155" s="13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0" t="s">
        <v>32</v>
      </c>
      <c r="B188" s="130" t="s">
        <v>84</v>
      </c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</row>
    <row r="189" spans="1:25" s="25" customFormat="1" ht="25.5" x14ac:dyDescent="0.2">
      <c r="A189" s="13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0" t="s">
        <v>32</v>
      </c>
      <c r="B231" s="130" t="s">
        <v>81</v>
      </c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</row>
    <row r="232" spans="1:25" s="25" customFormat="1" ht="25.5" x14ac:dyDescent="0.2">
      <c r="A232" s="13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0" t="s">
        <v>32</v>
      </c>
      <c r="B265" s="130" t="s">
        <v>82</v>
      </c>
      <c r="C265" s="130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</row>
    <row r="266" spans="1:25" s="25" customFormat="1" ht="25.5" x14ac:dyDescent="0.2">
      <c r="A266" s="13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0" t="s">
        <v>32</v>
      </c>
      <c r="B299" s="130" t="s">
        <v>83</v>
      </c>
      <c r="C299" s="130"/>
      <c r="D299" s="130"/>
      <c r="E299" s="130"/>
      <c r="F299" s="130"/>
      <c r="G299" s="130"/>
      <c r="H299" s="130"/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</row>
    <row r="300" spans="1:25" s="25" customFormat="1" ht="25.5" x14ac:dyDescent="0.2">
      <c r="A300" s="13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0" t="s">
        <v>32</v>
      </c>
      <c r="B333" s="130" t="s">
        <v>84</v>
      </c>
      <c r="C333" s="130"/>
      <c r="D333" s="130"/>
      <c r="E333" s="130"/>
      <c r="F333" s="130"/>
      <c r="G333" s="130"/>
      <c r="H333" s="130"/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</row>
    <row r="334" spans="1:25" s="25" customFormat="1" ht="25.5" x14ac:dyDescent="0.2">
      <c r="A334" s="13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32"/>
      <c r="H372" s="132"/>
      <c r="I372" s="13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7" t="s">
        <v>60</v>
      </c>
      <c r="B374" s="128"/>
      <c r="C374" s="128"/>
      <c r="D374" s="128"/>
      <c r="E374" s="12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0" t="s">
        <v>32</v>
      </c>
      <c r="B382" s="130" t="s">
        <v>81</v>
      </c>
      <c r="C382" s="130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</row>
    <row r="383" spans="1:25" s="25" customFormat="1" ht="25.5" x14ac:dyDescent="0.2">
      <c r="A383" s="13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0" t="s">
        <v>32</v>
      </c>
      <c r="B416" s="130" t="s">
        <v>82</v>
      </c>
      <c r="C416" s="130"/>
      <c r="D416" s="130"/>
      <c r="E416" s="130"/>
      <c r="F416" s="130"/>
      <c r="G416" s="130"/>
      <c r="H416" s="130"/>
      <c r="I416" s="130"/>
      <c r="J416" s="130"/>
      <c r="K416" s="130"/>
      <c r="L416" s="130"/>
      <c r="M416" s="130"/>
      <c r="N416" s="130"/>
      <c r="O416" s="130"/>
      <c r="P416" s="130"/>
      <c r="Q416" s="130"/>
      <c r="R416" s="130"/>
      <c r="S416" s="130"/>
      <c r="T416" s="130"/>
      <c r="U416" s="130"/>
      <c r="V416" s="130"/>
      <c r="W416" s="130"/>
      <c r="X416" s="130"/>
      <c r="Y416" s="130"/>
    </row>
    <row r="417" spans="1:25" s="25" customFormat="1" ht="25.5" x14ac:dyDescent="0.2">
      <c r="A417" s="13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0" t="s">
        <v>32</v>
      </c>
      <c r="B450" s="130" t="s">
        <v>83</v>
      </c>
      <c r="C450" s="130"/>
      <c r="D450" s="130"/>
      <c r="E450" s="130"/>
      <c r="F450" s="130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</row>
    <row r="451" spans="1:25" s="25" customFormat="1" ht="25.5" x14ac:dyDescent="0.2">
      <c r="A451" s="13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0" t="s">
        <v>32</v>
      </c>
      <c r="B484" s="130" t="s">
        <v>84</v>
      </c>
      <c r="C484" s="130"/>
      <c r="D484" s="130"/>
      <c r="E484" s="130"/>
      <c r="F484" s="130"/>
      <c r="G484" s="130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</row>
    <row r="485" spans="1:25" s="25" customFormat="1" ht="25.5" x14ac:dyDescent="0.2">
      <c r="A485" s="13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0" t="s">
        <v>32</v>
      </c>
      <c r="B519" s="130" t="s">
        <v>62</v>
      </c>
      <c r="C519" s="130"/>
      <c r="D519" s="130"/>
      <c r="E519" s="130"/>
      <c r="F519" s="130"/>
      <c r="G519" s="130"/>
      <c r="H519" s="130"/>
      <c r="I519" s="130"/>
      <c r="J519" s="130"/>
      <c r="K519" s="130"/>
      <c r="L519" s="130"/>
      <c r="M519" s="130"/>
      <c r="N519" s="130"/>
      <c r="O519" s="130"/>
      <c r="P519" s="130"/>
      <c r="Q519" s="130"/>
      <c r="R519" s="130"/>
      <c r="S519" s="130"/>
      <c r="T519" s="130"/>
      <c r="U519" s="130"/>
      <c r="V519" s="130"/>
      <c r="W519" s="130"/>
      <c r="X519" s="130"/>
      <c r="Y519" s="130"/>
    </row>
    <row r="520" spans="1:25" s="25" customFormat="1" ht="25.5" x14ac:dyDescent="0.2">
      <c r="A520" s="13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0" t="s">
        <v>32</v>
      </c>
      <c r="B553" s="130" t="s">
        <v>63</v>
      </c>
      <c r="C553" s="130"/>
      <c r="D553" s="130"/>
      <c r="E553" s="130"/>
      <c r="F553" s="130"/>
      <c r="G553" s="130"/>
      <c r="H553" s="130"/>
      <c r="I553" s="130"/>
      <c r="J553" s="130"/>
      <c r="K553" s="130"/>
      <c r="L553" s="130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</row>
    <row r="554" spans="1:25" s="25" customFormat="1" ht="25.5" x14ac:dyDescent="0.2">
      <c r="A554" s="13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6" t="s">
        <v>64</v>
      </c>
      <c r="B587" s="126"/>
      <c r="C587" s="126"/>
      <c r="D587" s="126"/>
      <c r="E587" s="126"/>
      <c r="F587" s="126"/>
      <c r="G587" s="126"/>
      <c r="H587" s="126"/>
      <c r="I587" s="126"/>
      <c r="J587" s="126"/>
    </row>
    <row r="588" spans="1:25" ht="49.5" customHeight="1" x14ac:dyDescent="0.25">
      <c r="A588" s="133" t="s">
        <v>65</v>
      </c>
      <c r="B588" s="133"/>
      <c r="C588" s="133"/>
      <c r="D588" s="133"/>
      <c r="E588" s="133"/>
      <c r="F588" s="133"/>
      <c r="G588" s="127" t="e">
        <f>-#REF!</f>
        <v>#REF!</v>
      </c>
      <c r="H588" s="128"/>
      <c r="I588" s="128"/>
      <c r="J588" s="129"/>
    </row>
    <row r="589" spans="1:25" ht="65.25" customHeight="1" x14ac:dyDescent="0.25">
      <c r="A589" s="133" t="s">
        <v>66</v>
      </c>
      <c r="B589" s="133"/>
      <c r="C589" s="133"/>
      <c r="D589" s="133"/>
      <c r="E589" s="133"/>
      <c r="F589" s="133"/>
      <c r="G589" s="127" t="e">
        <f>#REF!</f>
        <v>#REF!</v>
      </c>
      <c r="H589" s="128"/>
      <c r="I589" s="128"/>
      <c r="J589" s="12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0" t="s">
        <v>32</v>
      </c>
      <c r="B598" s="130" t="s">
        <v>81</v>
      </c>
      <c r="C598" s="130"/>
      <c r="D598" s="130"/>
      <c r="E598" s="130"/>
      <c r="F598" s="130"/>
      <c r="G598" s="130"/>
      <c r="H598" s="130"/>
      <c r="I598" s="130"/>
      <c r="J598" s="130"/>
      <c r="K598" s="130"/>
      <c r="L598" s="130"/>
      <c r="M598" s="130"/>
      <c r="N598" s="130"/>
      <c r="O598" s="130"/>
      <c r="P598" s="130"/>
      <c r="Q598" s="130"/>
      <c r="R598" s="130"/>
      <c r="S598" s="130"/>
      <c r="T598" s="130"/>
      <c r="U598" s="130"/>
      <c r="V598" s="130"/>
      <c r="W598" s="130"/>
      <c r="X598" s="130"/>
      <c r="Y598" s="130"/>
    </row>
    <row r="599" spans="1:25" s="25" customFormat="1" ht="25.5" x14ac:dyDescent="0.2">
      <c r="A599" s="13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0" t="s">
        <v>32</v>
      </c>
      <c r="B632" s="130" t="s">
        <v>82</v>
      </c>
      <c r="C632" s="130"/>
      <c r="D632" s="130"/>
      <c r="E632" s="130"/>
      <c r="F632" s="130"/>
      <c r="G632" s="130"/>
      <c r="H632" s="130"/>
      <c r="I632" s="130"/>
      <c r="J632" s="130"/>
      <c r="K632" s="130"/>
      <c r="L632" s="130"/>
      <c r="M632" s="130"/>
      <c r="N632" s="130"/>
      <c r="O632" s="130"/>
      <c r="P632" s="130"/>
      <c r="Q632" s="130"/>
      <c r="R632" s="130"/>
      <c r="S632" s="130"/>
      <c r="T632" s="130"/>
      <c r="U632" s="130"/>
      <c r="V632" s="130"/>
      <c r="W632" s="130"/>
      <c r="X632" s="130"/>
      <c r="Y632" s="130"/>
    </row>
    <row r="633" spans="1:25" s="25" customFormat="1" ht="25.5" x14ac:dyDescent="0.2">
      <c r="A633" s="13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0" t="s">
        <v>32</v>
      </c>
      <c r="B666" s="130" t="s">
        <v>83</v>
      </c>
      <c r="C666" s="130"/>
      <c r="D666" s="130"/>
      <c r="E666" s="130"/>
      <c r="F666" s="130"/>
      <c r="G666" s="130"/>
      <c r="H666" s="130"/>
      <c r="I666" s="130"/>
      <c r="J666" s="130"/>
      <c r="K666" s="130"/>
      <c r="L666" s="130"/>
      <c r="M666" s="130"/>
      <c r="N666" s="130"/>
      <c r="O666" s="130"/>
      <c r="P666" s="130"/>
      <c r="Q666" s="130"/>
      <c r="R666" s="130"/>
      <c r="S666" s="130"/>
      <c r="T666" s="130"/>
      <c r="U666" s="130"/>
      <c r="V666" s="130"/>
      <c r="W666" s="130"/>
      <c r="X666" s="130"/>
      <c r="Y666" s="130"/>
    </row>
    <row r="667" spans="1:25" s="25" customFormat="1" ht="25.5" x14ac:dyDescent="0.2">
      <c r="A667" s="13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0" t="s">
        <v>32</v>
      </c>
      <c r="B700" s="130" t="s">
        <v>84</v>
      </c>
      <c r="C700" s="130"/>
      <c r="D700" s="130"/>
      <c r="E700" s="130"/>
      <c r="F700" s="130"/>
      <c r="G700" s="130"/>
      <c r="H700" s="130"/>
      <c r="I700" s="130"/>
      <c r="J700" s="130"/>
      <c r="K700" s="130"/>
      <c r="L700" s="130"/>
      <c r="M700" s="130"/>
      <c r="N700" s="130"/>
      <c r="O700" s="130"/>
      <c r="P700" s="130"/>
      <c r="Q700" s="130"/>
      <c r="R700" s="130"/>
      <c r="S700" s="130"/>
      <c r="T700" s="130"/>
      <c r="U700" s="130"/>
      <c r="V700" s="130"/>
      <c r="W700" s="130"/>
      <c r="X700" s="130"/>
      <c r="Y700" s="130"/>
    </row>
    <row r="701" spans="1:25" s="25" customFormat="1" ht="25.5" x14ac:dyDescent="0.2">
      <c r="A701" s="13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0" t="s">
        <v>32</v>
      </c>
      <c r="B736" s="130" t="s">
        <v>68</v>
      </c>
      <c r="C736" s="130"/>
      <c r="D736" s="130"/>
      <c r="E736" s="130"/>
      <c r="F736" s="130"/>
      <c r="G736" s="130"/>
      <c r="H736" s="130"/>
      <c r="I736" s="130"/>
      <c r="J736" s="130"/>
      <c r="K736" s="130"/>
      <c r="L736" s="130"/>
      <c r="M736" s="130"/>
      <c r="N736" s="130"/>
      <c r="O736" s="130"/>
      <c r="P736" s="130"/>
      <c r="Q736" s="130"/>
      <c r="R736" s="130"/>
      <c r="S736" s="130"/>
      <c r="T736" s="130"/>
      <c r="U736" s="130"/>
      <c r="V736" s="130"/>
      <c r="W736" s="130"/>
      <c r="X736" s="130"/>
      <c r="Y736" s="130"/>
    </row>
    <row r="737" spans="1:25" ht="15.75" x14ac:dyDescent="0.25">
      <c r="A737" s="130"/>
      <c r="B737" s="130" t="s">
        <v>69</v>
      </c>
      <c r="C737" s="130"/>
      <c r="D737" s="130"/>
      <c r="E737" s="130"/>
      <c r="F737" s="130"/>
      <c r="G737" s="130"/>
      <c r="H737" s="130"/>
      <c r="I737" s="130"/>
      <c r="J737" s="130"/>
      <c r="K737" s="130"/>
      <c r="L737" s="130"/>
      <c r="M737" s="130"/>
      <c r="N737" s="130"/>
      <c r="O737" s="130"/>
      <c r="P737" s="130"/>
      <c r="Q737" s="130"/>
      <c r="R737" s="130"/>
      <c r="S737" s="130"/>
      <c r="T737" s="130"/>
      <c r="U737" s="130"/>
      <c r="V737" s="130"/>
      <c r="W737" s="130"/>
      <c r="X737" s="130"/>
      <c r="Y737" s="130"/>
    </row>
    <row r="738" spans="1:25" s="25" customFormat="1" ht="25.5" x14ac:dyDescent="0.2">
      <c r="A738" s="13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0" t="s">
        <v>32</v>
      </c>
      <c r="B771" s="130" t="s">
        <v>70</v>
      </c>
      <c r="C771" s="130"/>
      <c r="D771" s="130"/>
      <c r="E771" s="130"/>
      <c r="F771" s="130"/>
      <c r="G771" s="130"/>
      <c r="H771" s="130"/>
      <c r="I771" s="130"/>
      <c r="J771" s="130"/>
      <c r="K771" s="130"/>
      <c r="L771" s="130"/>
      <c r="M771" s="130"/>
      <c r="N771" s="130"/>
      <c r="O771" s="130"/>
      <c r="P771" s="130"/>
      <c r="Q771" s="130"/>
      <c r="R771" s="130"/>
      <c r="S771" s="130"/>
      <c r="T771" s="130"/>
      <c r="U771" s="130"/>
      <c r="V771" s="130"/>
      <c r="W771" s="130"/>
      <c r="X771" s="130"/>
      <c r="Y771" s="130"/>
    </row>
    <row r="772" spans="1:25" ht="15.75" x14ac:dyDescent="0.25">
      <c r="A772" s="130"/>
      <c r="B772" s="130" t="s">
        <v>71</v>
      </c>
      <c r="C772" s="130"/>
      <c r="D772" s="130"/>
      <c r="E772" s="130"/>
      <c r="F772" s="130"/>
      <c r="G772" s="130"/>
      <c r="H772" s="130"/>
      <c r="I772" s="130"/>
      <c r="J772" s="130"/>
      <c r="K772" s="130"/>
      <c r="L772" s="130"/>
      <c r="M772" s="130"/>
      <c r="N772" s="130"/>
      <c r="O772" s="130"/>
      <c r="P772" s="130"/>
      <c r="Q772" s="130"/>
      <c r="R772" s="130"/>
      <c r="S772" s="130"/>
      <c r="T772" s="130"/>
      <c r="U772" s="130"/>
      <c r="V772" s="130"/>
      <c r="W772" s="130"/>
      <c r="X772" s="130"/>
      <c r="Y772" s="130"/>
    </row>
    <row r="773" spans="1:25" s="25" customFormat="1" ht="25.5" x14ac:dyDescent="0.2">
      <c r="A773" s="13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6" t="s">
        <v>65</v>
      </c>
      <c r="B806" s="126"/>
      <c r="C806" s="126"/>
      <c r="D806" s="126"/>
      <c r="E806" s="126"/>
      <c r="F806" s="126"/>
      <c r="G806" s="126"/>
      <c r="H806" s="126"/>
      <c r="I806" s="126"/>
      <c r="J806" s="126"/>
      <c r="K806" s="127"/>
      <c r="L806" s="28"/>
      <c r="M806" s="37" t="e">
        <f>G588</f>
        <v>#REF!</v>
      </c>
      <c r="N806" s="29"/>
    </row>
    <row r="807" spans="1:25" ht="46.5" customHeight="1" x14ac:dyDescent="0.25">
      <c r="A807" s="126" t="s">
        <v>66</v>
      </c>
      <c r="B807" s="126"/>
      <c r="C807" s="126"/>
      <c r="D807" s="126"/>
      <c r="E807" s="126"/>
      <c r="F807" s="126"/>
      <c r="G807" s="126"/>
      <c r="H807" s="126"/>
      <c r="I807" s="126"/>
      <c r="J807" s="126"/>
      <c r="K807" s="12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32"/>
      <c r="H813" s="132"/>
      <c r="I813" s="13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7" t="s">
        <v>60</v>
      </c>
      <c r="B815" s="128"/>
      <c r="C815" s="128"/>
      <c r="D815" s="128"/>
      <c r="E815" s="12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03"/>
  <sheetViews>
    <sheetView tabSelected="1" view="pageBreakPreview" zoomScale="67" zoomScaleNormal="100" zoomScaleSheetLayoutView="67" workbookViewId="0">
      <selection activeCell="F29" sqref="F2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9" width="13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12.14062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103" customFormat="1" ht="18.75" x14ac:dyDescent="0.3">
      <c r="H1" s="107" t="s">
        <v>1</v>
      </c>
    </row>
    <row r="2" spans="1:19" s="103" customFormat="1" ht="10.9" customHeight="1" x14ac:dyDescent="0.3">
      <c r="A2" s="107"/>
    </row>
    <row r="3" spans="1:19" s="103" customFormat="1" ht="18.75" x14ac:dyDescent="0.3">
      <c r="H3" s="108" t="s">
        <v>2</v>
      </c>
    </row>
    <row r="4" spans="1:19" s="103" customFormat="1" ht="18.75" x14ac:dyDescent="0.3">
      <c r="H4" s="108" t="s">
        <v>3</v>
      </c>
    </row>
    <row r="5" spans="1:19" s="103" customFormat="1" ht="18.75" x14ac:dyDescent="0.3">
      <c r="H5" s="108" t="s">
        <v>132</v>
      </c>
    </row>
    <row r="6" spans="1:19" s="103" customFormat="1" ht="16.899999999999999" customHeight="1" x14ac:dyDescent="0.3">
      <c r="A6" s="109"/>
      <c r="H6" s="108" t="s">
        <v>133</v>
      </c>
    </row>
    <row r="7" spans="1:19" s="103" customFormat="1" ht="10.9" customHeight="1" x14ac:dyDescent="0.3">
      <c r="A7" s="109"/>
    </row>
    <row r="8" spans="1:19" s="103" customFormat="1" ht="20.25" x14ac:dyDescent="0.3">
      <c r="A8" s="103" t="s">
        <v>72</v>
      </c>
      <c r="S8" s="110" t="s">
        <v>134</v>
      </c>
    </row>
    <row r="9" spans="1:19" s="71" customFormat="1" ht="10.15" customHeight="1" x14ac:dyDescent="0.25">
      <c r="A9" s="76"/>
    </row>
    <row r="10" spans="1:19" s="71" customFormat="1" ht="10.15" customHeight="1" x14ac:dyDescent="0.25">
      <c r="A10" s="46"/>
    </row>
    <row r="11" spans="1:19" s="106" customFormat="1" ht="18.75" x14ac:dyDescent="0.3">
      <c r="A11" s="105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5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2"/>
      <c r="B15" s="142"/>
      <c r="C15" s="142"/>
      <c r="D15" s="142"/>
      <c r="E15" s="142"/>
      <c r="F15" s="158" t="s">
        <v>8</v>
      </c>
      <c r="G15" s="158"/>
      <c r="H15" s="158"/>
      <c r="I15" s="159"/>
    </row>
    <row r="16" spans="1:19" ht="15.75" x14ac:dyDescent="0.25">
      <c r="A16" s="142"/>
      <c r="B16" s="142"/>
      <c r="C16" s="142"/>
      <c r="D16" s="142"/>
      <c r="E16" s="142"/>
      <c r="F16" s="72" t="s">
        <v>9</v>
      </c>
      <c r="G16" s="73" t="s">
        <v>10</v>
      </c>
      <c r="H16" s="73" t="s">
        <v>11</v>
      </c>
      <c r="I16" s="73" t="s">
        <v>12</v>
      </c>
    </row>
    <row r="17" spans="1:22" ht="34.5" customHeight="1" x14ac:dyDescent="0.25">
      <c r="A17" s="151" t="s">
        <v>13</v>
      </c>
      <c r="B17" s="151"/>
      <c r="C17" s="151"/>
      <c r="D17" s="151"/>
      <c r="E17" s="151"/>
      <c r="F17" s="74">
        <v>2800.31</v>
      </c>
      <c r="G17" s="74">
        <v>2981.57</v>
      </c>
      <c r="H17" s="74">
        <v>3691.7400000000002</v>
      </c>
      <c r="I17" s="74">
        <v>4435.8100000000004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5">
        <v>1480.93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5" t="s">
        <v>136</v>
      </c>
    </row>
    <row r="22" spans="1:22" s="57" customFormat="1" ht="19.149999999999999" customHeight="1" x14ac:dyDescent="0.25">
      <c r="A22" s="57" t="s">
        <v>89</v>
      </c>
      <c r="J22" s="168" t="s">
        <v>135</v>
      </c>
      <c r="K22" s="168"/>
    </row>
    <row r="23" spans="1:22" s="57" customFormat="1" ht="19.149999999999999" customHeight="1" x14ac:dyDescent="0.25">
      <c r="A23" s="57" t="s">
        <v>105</v>
      </c>
      <c r="O23" s="160">
        <v>1.0267040180429433E-3</v>
      </c>
      <c r="P23" s="160"/>
    </row>
    <row r="24" spans="1:22" s="57" customFormat="1" ht="19.149999999999999" customHeight="1" x14ac:dyDescent="0.25">
      <c r="A24" s="57" t="s">
        <v>87</v>
      </c>
      <c r="K24" s="116">
        <v>845.90599999999995</v>
      </c>
    </row>
    <row r="25" spans="1:22" s="57" customFormat="1" ht="19.149999999999999" customHeight="1" x14ac:dyDescent="0.25">
      <c r="A25" s="57" t="s">
        <v>88</v>
      </c>
      <c r="T25" s="115">
        <v>0</v>
      </c>
    </row>
    <row r="26" spans="1:22" s="57" customFormat="1" ht="19.149999999999999" customHeight="1" x14ac:dyDescent="0.25">
      <c r="A26" s="57" t="s">
        <v>95</v>
      </c>
      <c r="R26" s="115">
        <v>23.137681320131328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8" t="s">
        <v>90</v>
      </c>
      <c r="F28" s="116">
        <v>10.488681320131301</v>
      </c>
    </row>
    <row r="29" spans="1:22" s="57" customFormat="1" ht="19.149999999999999" customHeight="1" x14ac:dyDescent="0.25">
      <c r="A29" s="78" t="s">
        <v>91</v>
      </c>
      <c r="F29" s="116">
        <v>3.9180000000000001</v>
      </c>
    </row>
    <row r="30" spans="1:22" s="57" customFormat="1" ht="19.149999999999999" customHeight="1" x14ac:dyDescent="0.25">
      <c r="A30" s="78" t="s">
        <v>92</v>
      </c>
      <c r="F30" s="116">
        <v>8.7309999999999999</v>
      </c>
    </row>
    <row r="31" spans="1:22" s="57" customFormat="1" ht="19.149999999999999" customHeight="1" x14ac:dyDescent="0.25">
      <c r="A31" s="78" t="s">
        <v>93</v>
      </c>
      <c r="F31" s="116">
        <v>0</v>
      </c>
    </row>
    <row r="32" spans="1:22" s="57" customFormat="1" ht="19.149999999999999" customHeight="1" x14ac:dyDescent="0.25">
      <c r="A32" s="78" t="s">
        <v>94</v>
      </c>
      <c r="F32" s="116">
        <v>0</v>
      </c>
    </row>
    <row r="33" spans="1:19" s="57" customFormat="1" ht="19.149999999999999" customHeight="1" x14ac:dyDescent="0.25">
      <c r="A33" s="57" t="s">
        <v>86</v>
      </c>
      <c r="L33" s="116">
        <v>538.18799999999999</v>
      </c>
    </row>
    <row r="34" spans="1:19" s="57" customFormat="1" ht="19.149999999999999" customHeight="1" x14ac:dyDescent="0.25">
      <c r="A34" s="57" t="s">
        <v>108</v>
      </c>
      <c r="P34" s="165">
        <v>3994.0210000000002</v>
      </c>
      <c r="Q34" s="165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9" t="s">
        <v>107</v>
      </c>
      <c r="D36" s="117"/>
      <c r="F36" s="118">
        <v>378.27700000000004</v>
      </c>
    </row>
    <row r="37" spans="1:19" s="57" customFormat="1" ht="19.149999999999999" customHeight="1" x14ac:dyDescent="0.25">
      <c r="A37" s="80" t="s">
        <v>126</v>
      </c>
      <c r="D37" s="117"/>
      <c r="F37" s="118">
        <v>105.78</v>
      </c>
    </row>
    <row r="38" spans="1:19" s="57" customFormat="1" ht="19.149999999999999" customHeight="1" x14ac:dyDescent="0.25">
      <c r="A38" s="80" t="s">
        <v>127</v>
      </c>
      <c r="D38" s="117"/>
      <c r="F38" s="118">
        <v>203.005</v>
      </c>
    </row>
    <row r="39" spans="1:19" s="57" customFormat="1" ht="19.149999999999999" customHeight="1" x14ac:dyDescent="0.25">
      <c r="A39" s="80" t="s">
        <v>128</v>
      </c>
      <c r="D39" s="117"/>
      <c r="F39" s="118">
        <v>69.492000000000004</v>
      </c>
    </row>
    <row r="40" spans="1:19" s="57" customFormat="1" ht="19.149999999999999" customHeight="1" x14ac:dyDescent="0.25">
      <c r="A40" s="79" t="s">
        <v>106</v>
      </c>
      <c r="D40" s="117"/>
      <c r="F40" s="118">
        <v>3615.7440000000001</v>
      </c>
    </row>
    <row r="41" spans="1:19" s="57" customFormat="1" ht="19.149999999999999" customHeight="1" x14ac:dyDescent="0.25">
      <c r="A41" s="80" t="s">
        <v>130</v>
      </c>
      <c r="D41" s="117"/>
      <c r="F41" s="118">
        <v>1059.4290000000001</v>
      </c>
    </row>
    <row r="42" spans="1:19" s="57" customFormat="1" ht="19.149999999999999" customHeight="1" x14ac:dyDescent="0.25">
      <c r="A42" s="80" t="s">
        <v>131</v>
      </c>
      <c r="D42" s="117"/>
      <c r="F42" s="118">
        <v>2556.3150000000001</v>
      </c>
    </row>
    <row r="43" spans="1:19" s="57" customFormat="1" ht="19.149999999999999" customHeight="1" x14ac:dyDescent="0.25">
      <c r="A43" s="57" t="s">
        <v>114</v>
      </c>
      <c r="M43" s="170">
        <v>485771.49699999997</v>
      </c>
      <c r="N43" s="170"/>
    </row>
    <row r="44" spans="1:19" s="57" customFormat="1" ht="10.15" customHeight="1" x14ac:dyDescent="0.25"/>
    <row r="45" spans="1:19" s="57" customFormat="1" ht="19.149999999999999" customHeight="1" x14ac:dyDescent="0.25">
      <c r="A45" s="57" t="s">
        <v>96</v>
      </c>
      <c r="P45" s="123">
        <v>0</v>
      </c>
      <c r="Q45" s="120"/>
      <c r="S45" s="123"/>
    </row>
    <row r="46" spans="1:19" s="57" customFormat="1" ht="19.149999999999999" customHeight="1" x14ac:dyDescent="0.25">
      <c r="A46" s="57" t="s">
        <v>102</v>
      </c>
      <c r="O46" s="170">
        <v>11424.159</v>
      </c>
      <c r="P46" s="17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80" t="s">
        <v>97</v>
      </c>
      <c r="F48" s="118">
        <v>3994.0210000000002</v>
      </c>
    </row>
    <row r="49" spans="1:15" s="57" customFormat="1" ht="19.149999999999999" customHeight="1" x14ac:dyDescent="0.25">
      <c r="A49" s="80" t="s">
        <v>119</v>
      </c>
      <c r="F49" s="118">
        <v>1925.49</v>
      </c>
    </row>
    <row r="50" spans="1:15" s="57" customFormat="1" ht="19.149999999999999" customHeight="1" x14ac:dyDescent="0.25">
      <c r="A50" s="80" t="s">
        <v>121</v>
      </c>
      <c r="F50" s="118">
        <v>5504.6480000000001</v>
      </c>
    </row>
    <row r="51" spans="1:15" s="57" customFormat="1" ht="19.149999999999999" customHeight="1" x14ac:dyDescent="0.25">
      <c r="A51" s="80" t="s">
        <v>101</v>
      </c>
      <c r="F51" s="118">
        <v>0</v>
      </c>
    </row>
    <row r="52" spans="1:15" s="57" customFormat="1" ht="19.149999999999999" customHeight="1" x14ac:dyDescent="0.25">
      <c r="A52" s="80" t="s">
        <v>120</v>
      </c>
      <c r="F52" s="116">
        <v>0</v>
      </c>
    </row>
    <row r="53" spans="1:15" s="57" customFormat="1" ht="19.149999999999999" customHeight="1" x14ac:dyDescent="0.25">
      <c r="A53" s="57" t="s">
        <v>113</v>
      </c>
      <c r="M53" s="169">
        <v>197168.80000000002</v>
      </c>
      <c r="N53" s="169"/>
      <c r="O53" s="124"/>
    </row>
    <row r="54" spans="1:15" s="69" customFormat="1" ht="17.25" customHeight="1" x14ac:dyDescent="0.25">
      <c r="A54" s="68"/>
    </row>
    <row r="55" spans="1:15" s="77" customFormat="1" ht="20.25" customHeight="1" x14ac:dyDescent="0.25">
      <c r="A55" s="57" t="s">
        <v>73</v>
      </c>
    </row>
    <row r="56" spans="1:15" s="77" customFormat="1" ht="20.25" customHeight="1" x14ac:dyDescent="0.25">
      <c r="A56" s="57" t="s">
        <v>74</v>
      </c>
    </row>
    <row r="57" spans="1:15" s="71" customFormat="1" ht="20.25" customHeight="1" x14ac:dyDescent="0.25">
      <c r="A57" s="46" t="s">
        <v>75</v>
      </c>
    </row>
    <row r="58" spans="1:15" s="71" customFormat="1" ht="20.25" customHeight="1" x14ac:dyDescent="0.25">
      <c r="A58" s="46" t="s">
        <v>76</v>
      </c>
    </row>
    <row r="59" spans="1:15" s="106" customFormat="1" ht="18.75" x14ac:dyDescent="0.3">
      <c r="A59" s="105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4499999999999993" customHeight="1" x14ac:dyDescent="0.25">
      <c r="A62" s="75"/>
    </row>
    <row r="63" spans="1:15" s="71" customFormat="1" ht="15.75" x14ac:dyDescent="0.25">
      <c r="A63" s="46" t="s">
        <v>22</v>
      </c>
    </row>
    <row r="64" spans="1:15" s="71" customFormat="1" ht="9.6" customHeight="1" x14ac:dyDescent="0.25">
      <c r="A64" s="46"/>
    </row>
    <row r="65" spans="1:6" s="71" customFormat="1" ht="15.75" customHeight="1" x14ac:dyDescent="0.25">
      <c r="A65" s="161" t="s">
        <v>23</v>
      </c>
      <c r="B65" s="162"/>
      <c r="C65" s="157" t="s">
        <v>8</v>
      </c>
      <c r="D65" s="158"/>
      <c r="E65" s="158"/>
      <c r="F65" s="159"/>
    </row>
    <row r="66" spans="1:6" s="71" customFormat="1" ht="15.75" x14ac:dyDescent="0.25">
      <c r="A66" s="163"/>
      <c r="B66" s="164"/>
      <c r="C66" s="73" t="s">
        <v>9</v>
      </c>
      <c r="D66" s="73" t="s">
        <v>10</v>
      </c>
      <c r="E66" s="73" t="s">
        <v>11</v>
      </c>
      <c r="F66" s="73" t="s">
        <v>12</v>
      </c>
    </row>
    <row r="67" spans="1:6" s="71" customFormat="1" ht="15.75" x14ac:dyDescent="0.25">
      <c r="A67" s="145" t="s">
        <v>24</v>
      </c>
      <c r="B67" s="145"/>
      <c r="C67" s="81">
        <v>2124.75</v>
      </c>
      <c r="D67" s="81">
        <v>2306.0100000000002</v>
      </c>
      <c r="E67" s="81">
        <v>3016.18</v>
      </c>
      <c r="F67" s="81">
        <v>3760.25</v>
      </c>
    </row>
    <row r="68" spans="1:6" s="71" customFormat="1" ht="18.75" customHeight="1" x14ac:dyDescent="0.25">
      <c r="A68" s="145" t="s">
        <v>25</v>
      </c>
      <c r="B68" s="145"/>
      <c r="C68" s="81">
        <v>2918.58</v>
      </c>
      <c r="D68" s="81">
        <v>3099.84</v>
      </c>
      <c r="E68" s="81">
        <v>3810.01</v>
      </c>
      <c r="F68" s="81">
        <v>4554.08</v>
      </c>
    </row>
    <row r="69" spans="1:6" s="71" customFormat="1" ht="15.75" x14ac:dyDescent="0.25">
      <c r="A69" s="145" t="s">
        <v>26</v>
      </c>
      <c r="B69" s="145"/>
      <c r="C69" s="81">
        <v>6104.3099999999995</v>
      </c>
      <c r="D69" s="81">
        <v>6285.57</v>
      </c>
      <c r="E69" s="81">
        <v>6995.74</v>
      </c>
      <c r="F69" s="81">
        <v>7739.8099999999995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45" t="s">
        <v>23</v>
      </c>
      <c r="B73" s="145"/>
      <c r="C73" s="157" t="s">
        <v>8</v>
      </c>
      <c r="D73" s="158"/>
      <c r="E73" s="158"/>
      <c r="F73" s="159"/>
    </row>
    <row r="74" spans="1:6" s="71" customFormat="1" ht="15.75" x14ac:dyDescent="0.25">
      <c r="A74" s="145"/>
      <c r="B74" s="145"/>
      <c r="C74" s="73" t="s">
        <v>9</v>
      </c>
      <c r="D74" s="73" t="s">
        <v>10</v>
      </c>
      <c r="E74" s="73" t="s">
        <v>11</v>
      </c>
      <c r="F74" s="73" t="s">
        <v>12</v>
      </c>
    </row>
    <row r="75" spans="1:6" s="71" customFormat="1" ht="16.5" customHeight="1" x14ac:dyDescent="0.25">
      <c r="A75" s="145" t="s">
        <v>24</v>
      </c>
      <c r="B75" s="145"/>
      <c r="C75" s="81">
        <v>2124.75</v>
      </c>
      <c r="D75" s="81">
        <v>2306.0100000000002</v>
      </c>
      <c r="E75" s="81">
        <v>3016.18</v>
      </c>
      <c r="F75" s="81">
        <v>3760.25</v>
      </c>
    </row>
    <row r="76" spans="1:6" s="71" customFormat="1" ht="17.25" customHeight="1" x14ac:dyDescent="0.25">
      <c r="A76" s="145" t="s">
        <v>28</v>
      </c>
      <c r="B76" s="145"/>
      <c r="C76" s="81">
        <v>3849.52</v>
      </c>
      <c r="D76" s="81">
        <v>4030.78</v>
      </c>
      <c r="E76" s="81">
        <v>4740.95</v>
      </c>
      <c r="F76" s="81">
        <v>5485.02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11" customFormat="1" ht="18.75" x14ac:dyDescent="0.3">
      <c r="A79" s="105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25.9" customHeight="1" x14ac:dyDescent="0.25">
      <c r="A82" s="46" t="s">
        <v>31</v>
      </c>
    </row>
    <row r="83" spans="1:25" s="71" customFormat="1" ht="17.45" customHeight="1" x14ac:dyDescent="0.25">
      <c r="A83" s="46"/>
    </row>
    <row r="84" spans="1:25" s="71" customFormat="1" ht="15.75" x14ac:dyDescent="0.25">
      <c r="A84" s="142" t="s">
        <v>32</v>
      </c>
      <c r="B84" s="142" t="s">
        <v>122</v>
      </c>
      <c r="C84" s="142"/>
      <c r="D84" s="142"/>
      <c r="E84" s="142"/>
      <c r="F84" s="142"/>
      <c r="G84" s="142"/>
      <c r="H84" s="142"/>
      <c r="I84" s="142"/>
      <c r="J84" s="142"/>
      <c r="K84" s="142"/>
      <c r="L84" s="142"/>
      <c r="M84" s="142"/>
      <c r="N84" s="142"/>
      <c r="O84" s="142"/>
      <c r="P84" s="142"/>
      <c r="Q84" s="142"/>
      <c r="R84" s="142"/>
      <c r="S84" s="142"/>
      <c r="T84" s="142"/>
      <c r="U84" s="142"/>
      <c r="V84" s="142"/>
      <c r="W84" s="142"/>
      <c r="X84" s="142"/>
      <c r="Y84" s="142"/>
    </row>
    <row r="85" spans="1:25" s="83" customFormat="1" ht="12.75" x14ac:dyDescent="0.25">
      <c r="A85" s="142"/>
      <c r="B85" s="82" t="s">
        <v>33</v>
      </c>
      <c r="C85" s="82" t="s">
        <v>34</v>
      </c>
      <c r="D85" s="82" t="s">
        <v>35</v>
      </c>
      <c r="E85" s="82" t="s">
        <v>36</v>
      </c>
      <c r="F85" s="82" t="s">
        <v>37</v>
      </c>
      <c r="G85" s="82" t="s">
        <v>38</v>
      </c>
      <c r="H85" s="82" t="s">
        <v>39</v>
      </c>
      <c r="I85" s="82" t="s">
        <v>40</v>
      </c>
      <c r="J85" s="82" t="s">
        <v>41</v>
      </c>
      <c r="K85" s="82" t="s">
        <v>42</v>
      </c>
      <c r="L85" s="82" t="s">
        <v>43</v>
      </c>
      <c r="M85" s="82" t="s">
        <v>44</v>
      </c>
      <c r="N85" s="82" t="s">
        <v>45</v>
      </c>
      <c r="O85" s="82" t="s">
        <v>46</v>
      </c>
      <c r="P85" s="82" t="s">
        <v>47</v>
      </c>
      <c r="Q85" s="82" t="s">
        <v>48</v>
      </c>
      <c r="R85" s="82" t="s">
        <v>49</v>
      </c>
      <c r="S85" s="82" t="s">
        <v>50</v>
      </c>
      <c r="T85" s="82" t="s">
        <v>51</v>
      </c>
      <c r="U85" s="82" t="s">
        <v>52</v>
      </c>
      <c r="V85" s="82" t="s">
        <v>53</v>
      </c>
      <c r="W85" s="82" t="s">
        <v>54</v>
      </c>
      <c r="X85" s="82" t="s">
        <v>55</v>
      </c>
      <c r="Y85" s="82" t="s">
        <v>56</v>
      </c>
    </row>
    <row r="86" spans="1:25" s="71" customFormat="1" ht="15.75" x14ac:dyDescent="0.25">
      <c r="A86" s="84">
        <v>1</v>
      </c>
      <c r="B86" s="113">
        <v>2239.8888289500001</v>
      </c>
      <c r="C86" s="113">
        <v>2131.7235633</v>
      </c>
      <c r="D86" s="113">
        <v>2060.2867797500003</v>
      </c>
      <c r="E86" s="113">
        <v>2019.7462053500001</v>
      </c>
      <c r="F86" s="113">
        <v>1913.8522162500001</v>
      </c>
      <c r="G86" s="113">
        <v>1890.4432303000001</v>
      </c>
      <c r="H86" s="113">
        <v>2046.3623707500001</v>
      </c>
      <c r="I86" s="113">
        <v>2112.4576597</v>
      </c>
      <c r="J86" s="113">
        <v>2317.0779912999997</v>
      </c>
      <c r="K86" s="113">
        <v>2518.9248545500004</v>
      </c>
      <c r="L86" s="113">
        <v>2563.30034815</v>
      </c>
      <c r="M86" s="113">
        <v>2579.2335243500002</v>
      </c>
      <c r="N86" s="113">
        <v>2580.3063886500004</v>
      </c>
      <c r="O86" s="113">
        <v>2587.8164387500001</v>
      </c>
      <c r="P86" s="113">
        <v>2593.2492409500001</v>
      </c>
      <c r="Q86" s="113">
        <v>2588.3756978000001</v>
      </c>
      <c r="R86" s="113">
        <v>2583.57063535</v>
      </c>
      <c r="S86" s="113">
        <v>2531.6622647499998</v>
      </c>
      <c r="T86" s="113">
        <v>2532.4383793500001</v>
      </c>
      <c r="U86" s="113">
        <v>2512.2365728499999</v>
      </c>
      <c r="V86" s="113">
        <v>2402.2679821000002</v>
      </c>
      <c r="W86" s="113">
        <v>2542.0256773500005</v>
      </c>
      <c r="X86" s="113">
        <v>2546.1002790000002</v>
      </c>
      <c r="Y86" s="113">
        <v>2422.7322979499995</v>
      </c>
    </row>
    <row r="87" spans="1:25" s="71" customFormat="1" ht="15.75" hidden="1" outlineLevel="1" x14ac:dyDescent="0.25">
      <c r="A87" s="84">
        <v>2</v>
      </c>
      <c r="B87" s="113">
        <v>2253.6306227499999</v>
      </c>
      <c r="C87" s="113">
        <v>2067.5685608500003</v>
      </c>
      <c r="D87" s="113">
        <v>2039.24037795</v>
      </c>
      <c r="E87" s="113">
        <v>1917.0822226</v>
      </c>
      <c r="F87" s="113">
        <v>1884.4968228499999</v>
      </c>
      <c r="G87" s="113">
        <v>1825.8202764000002</v>
      </c>
      <c r="H87" s="113">
        <v>1817.7281403499999</v>
      </c>
      <c r="I87" s="113">
        <v>1895.3053600000001</v>
      </c>
      <c r="J87" s="113">
        <v>2163.8638384999999</v>
      </c>
      <c r="K87" s="113">
        <v>2326.24299165</v>
      </c>
      <c r="L87" s="113">
        <v>2497.6045299500001</v>
      </c>
      <c r="M87" s="113">
        <v>2520.61404515</v>
      </c>
      <c r="N87" s="113">
        <v>2515.5350599000003</v>
      </c>
      <c r="O87" s="113">
        <v>2527.61049</v>
      </c>
      <c r="P87" s="113">
        <v>2533.2030805000004</v>
      </c>
      <c r="Q87" s="113">
        <v>2531.5253033500003</v>
      </c>
      <c r="R87" s="113">
        <v>2528.5007390999999</v>
      </c>
      <c r="S87" s="113">
        <v>2529.4138150999997</v>
      </c>
      <c r="T87" s="113">
        <v>2529.8246993000002</v>
      </c>
      <c r="U87" s="113">
        <v>2435.7093906</v>
      </c>
      <c r="V87" s="113">
        <v>2438.8366759</v>
      </c>
      <c r="W87" s="113">
        <v>2566.3933931000001</v>
      </c>
      <c r="X87" s="113">
        <v>2548.3373152000004</v>
      </c>
      <c r="Y87" s="113">
        <v>2510.6386898500004</v>
      </c>
    </row>
    <row r="88" spans="1:25" s="71" customFormat="1" ht="15.75" hidden="1" outlineLevel="1" x14ac:dyDescent="0.25">
      <c r="A88" s="84">
        <v>3</v>
      </c>
      <c r="B88" s="113">
        <v>2237.4235237499997</v>
      </c>
      <c r="C88" s="113">
        <v>2011.6084154999999</v>
      </c>
      <c r="D88" s="113">
        <v>1961.9484945499999</v>
      </c>
      <c r="E88" s="113">
        <v>1892.3492764500002</v>
      </c>
      <c r="F88" s="113">
        <v>1860.1176936500001</v>
      </c>
      <c r="G88" s="113">
        <v>1803.7352506500001</v>
      </c>
      <c r="H88" s="113">
        <v>1891.2878256000001</v>
      </c>
      <c r="I88" s="113">
        <v>2233.2576145000003</v>
      </c>
      <c r="J88" s="113">
        <v>2495.0136768000002</v>
      </c>
      <c r="K88" s="113">
        <v>2527.8729993500001</v>
      </c>
      <c r="L88" s="113">
        <v>2580.8770611500004</v>
      </c>
      <c r="M88" s="113">
        <v>2582.9885494</v>
      </c>
      <c r="N88" s="113">
        <v>2529.3110940500001</v>
      </c>
      <c r="O88" s="113">
        <v>2582.8972418000003</v>
      </c>
      <c r="P88" s="113">
        <v>2583.0570300999998</v>
      </c>
      <c r="Q88" s="113">
        <v>2511.1408816499998</v>
      </c>
      <c r="R88" s="113">
        <v>2521.9494187999999</v>
      </c>
      <c r="S88" s="113">
        <v>2518.0916727000003</v>
      </c>
      <c r="T88" s="113">
        <v>2479.0805006000001</v>
      </c>
      <c r="U88" s="113">
        <v>2482.3904011000004</v>
      </c>
      <c r="V88" s="113">
        <v>2466.5142921500001</v>
      </c>
      <c r="W88" s="113">
        <v>2535.1661938999996</v>
      </c>
      <c r="X88" s="113">
        <v>2525.4076941499998</v>
      </c>
      <c r="Y88" s="113">
        <v>2283.7849576499998</v>
      </c>
    </row>
    <row r="89" spans="1:25" s="71" customFormat="1" ht="15.75" hidden="1" outlineLevel="1" x14ac:dyDescent="0.25">
      <c r="A89" s="84">
        <v>4</v>
      </c>
      <c r="B89" s="113">
        <v>2147.00617285</v>
      </c>
      <c r="C89" s="113">
        <v>1971.5243791</v>
      </c>
      <c r="D89" s="113">
        <v>1908.6362696000001</v>
      </c>
      <c r="E89" s="113">
        <v>1875.0807265999999</v>
      </c>
      <c r="F89" s="113">
        <v>1863.3134596500001</v>
      </c>
      <c r="G89" s="113">
        <v>1876.0280429499999</v>
      </c>
      <c r="H89" s="113">
        <v>2036.88920725</v>
      </c>
      <c r="I89" s="113">
        <v>2296.6479158000002</v>
      </c>
      <c r="J89" s="113">
        <v>2510.5131418999999</v>
      </c>
      <c r="K89" s="113">
        <v>2568.9842462500001</v>
      </c>
      <c r="L89" s="113">
        <v>2580.0210524000004</v>
      </c>
      <c r="M89" s="113">
        <v>2581.9613388999996</v>
      </c>
      <c r="N89" s="113">
        <v>2578.8340536000001</v>
      </c>
      <c r="O89" s="113">
        <v>2583.3081259999999</v>
      </c>
      <c r="P89" s="113">
        <v>2583.2054049500002</v>
      </c>
      <c r="Q89" s="113">
        <v>2582.6575593500002</v>
      </c>
      <c r="R89" s="113">
        <v>2580.5118307499997</v>
      </c>
      <c r="S89" s="113">
        <v>2559.3398809999999</v>
      </c>
      <c r="T89" s="113">
        <v>2519.5069405000004</v>
      </c>
      <c r="U89" s="113">
        <v>2515.9002903000001</v>
      </c>
      <c r="V89" s="113">
        <v>2493.3929668999999</v>
      </c>
      <c r="W89" s="113">
        <v>2567.2037480500003</v>
      </c>
      <c r="X89" s="113">
        <v>2556.5321722999997</v>
      </c>
      <c r="Y89" s="113">
        <v>2378.49376575</v>
      </c>
    </row>
    <row r="90" spans="1:25" s="71" customFormat="1" ht="15.75" hidden="1" outlineLevel="1" x14ac:dyDescent="0.25">
      <c r="A90" s="84">
        <v>5</v>
      </c>
      <c r="B90" s="113">
        <v>2030.7830115000002</v>
      </c>
      <c r="C90" s="113">
        <v>1862.3433164000003</v>
      </c>
      <c r="D90" s="113">
        <v>1756.9172787499999</v>
      </c>
      <c r="E90" s="113">
        <v>1726.1922713499998</v>
      </c>
      <c r="F90" s="113">
        <v>1710.4531238</v>
      </c>
      <c r="G90" s="113">
        <v>1733.8849366499999</v>
      </c>
      <c r="H90" s="113">
        <v>1957.3717010999999</v>
      </c>
      <c r="I90" s="113">
        <v>2214.9047868999996</v>
      </c>
      <c r="J90" s="113">
        <v>2451.5740861000004</v>
      </c>
      <c r="K90" s="113">
        <v>2537.3005090500001</v>
      </c>
      <c r="L90" s="113">
        <v>2583.8902119499999</v>
      </c>
      <c r="M90" s="113">
        <v>2583.7532505500003</v>
      </c>
      <c r="N90" s="113">
        <v>2548.8166800999998</v>
      </c>
      <c r="O90" s="113">
        <v>2582.5434248500005</v>
      </c>
      <c r="P90" s="113">
        <v>2581.7787237000002</v>
      </c>
      <c r="Q90" s="113">
        <v>2581.5390412500001</v>
      </c>
      <c r="R90" s="113">
        <v>2581.1623974000004</v>
      </c>
      <c r="S90" s="113">
        <v>2575.2159899500002</v>
      </c>
      <c r="T90" s="113">
        <v>2532.5525138499997</v>
      </c>
      <c r="U90" s="113">
        <v>2504.8634841499997</v>
      </c>
      <c r="V90" s="113">
        <v>2482.4817087000001</v>
      </c>
      <c r="W90" s="113">
        <v>2535.4515301500001</v>
      </c>
      <c r="X90" s="113">
        <v>2508.8353647499998</v>
      </c>
      <c r="Y90" s="113">
        <v>2294.5136006500002</v>
      </c>
    </row>
    <row r="91" spans="1:25" s="71" customFormat="1" ht="15.75" hidden="1" outlineLevel="1" x14ac:dyDescent="0.25">
      <c r="A91" s="84">
        <v>6</v>
      </c>
      <c r="B91" s="113">
        <v>2233.7027390499998</v>
      </c>
      <c r="C91" s="113">
        <v>2022.4283660999999</v>
      </c>
      <c r="D91" s="113">
        <v>1928.6897012500001</v>
      </c>
      <c r="E91" s="113">
        <v>1885.70664855</v>
      </c>
      <c r="F91" s="113">
        <v>1876.0394564000003</v>
      </c>
      <c r="G91" s="113">
        <v>1845.7139197499998</v>
      </c>
      <c r="H91" s="113">
        <v>1980.9975426000001</v>
      </c>
      <c r="I91" s="113">
        <v>2215.8749301500002</v>
      </c>
      <c r="J91" s="113">
        <v>2484.9812542500003</v>
      </c>
      <c r="K91" s="113">
        <v>2594.3791725000001</v>
      </c>
      <c r="L91" s="113">
        <v>2612.0928469</v>
      </c>
      <c r="M91" s="113">
        <v>2606.1350259999999</v>
      </c>
      <c r="N91" s="113">
        <v>2601.83215535</v>
      </c>
      <c r="O91" s="113">
        <v>2608.7258791499999</v>
      </c>
      <c r="P91" s="113">
        <v>2605.7697956000002</v>
      </c>
      <c r="Q91" s="113">
        <v>2593.1465199000004</v>
      </c>
      <c r="R91" s="113">
        <v>2598.4880144999997</v>
      </c>
      <c r="S91" s="113">
        <v>2586.6636803000001</v>
      </c>
      <c r="T91" s="113">
        <v>2554.2723092000001</v>
      </c>
      <c r="U91" s="113">
        <v>2521.5613615000002</v>
      </c>
      <c r="V91" s="113">
        <v>2486.6818583000004</v>
      </c>
      <c r="W91" s="113">
        <v>2559.57956345</v>
      </c>
      <c r="X91" s="113">
        <v>2546.9791146500002</v>
      </c>
      <c r="Y91" s="113">
        <v>2314.7268205999999</v>
      </c>
    </row>
    <row r="92" spans="1:25" s="71" customFormat="1" ht="15.75" hidden="1" outlineLevel="1" x14ac:dyDescent="0.25">
      <c r="A92" s="84">
        <v>7</v>
      </c>
      <c r="B92" s="113">
        <v>2075.0329571499997</v>
      </c>
      <c r="C92" s="113">
        <v>1898.2500301</v>
      </c>
      <c r="D92" s="113">
        <v>1879.8857890500001</v>
      </c>
      <c r="E92" s="113">
        <v>1808.0609482</v>
      </c>
      <c r="F92" s="113">
        <v>1792.2989737500002</v>
      </c>
      <c r="G92" s="113">
        <v>1830.9677423500002</v>
      </c>
      <c r="H92" s="113">
        <v>2009.9648787000001</v>
      </c>
      <c r="I92" s="113">
        <v>2206.8012374</v>
      </c>
      <c r="J92" s="113">
        <v>2491.1787576000002</v>
      </c>
      <c r="K92" s="113">
        <v>2596.8102373500001</v>
      </c>
      <c r="L92" s="113">
        <v>2616.4413713499998</v>
      </c>
      <c r="M92" s="113">
        <v>2614.9804497499999</v>
      </c>
      <c r="N92" s="113">
        <v>2605.5871803999999</v>
      </c>
      <c r="O92" s="113">
        <v>2618.9409169</v>
      </c>
      <c r="P92" s="113">
        <v>2616.4870251499997</v>
      </c>
      <c r="Q92" s="113">
        <v>2617.1147649000004</v>
      </c>
      <c r="R92" s="113">
        <v>2633.5957866999997</v>
      </c>
      <c r="S92" s="113">
        <v>2607.8470434999999</v>
      </c>
      <c r="T92" s="113">
        <v>2599.6521864000001</v>
      </c>
      <c r="U92" s="113">
        <v>2559.5681500000001</v>
      </c>
      <c r="V92" s="113">
        <v>2534.8352038499997</v>
      </c>
      <c r="W92" s="113">
        <v>2608.2008604499997</v>
      </c>
      <c r="X92" s="113">
        <v>2609.4791668500002</v>
      </c>
      <c r="Y92" s="113">
        <v>2429.8200503999997</v>
      </c>
    </row>
    <row r="93" spans="1:25" s="71" customFormat="1" ht="15.75" hidden="1" outlineLevel="1" x14ac:dyDescent="0.25">
      <c r="A93" s="84">
        <v>8</v>
      </c>
      <c r="B93" s="113">
        <v>2281.7876038999998</v>
      </c>
      <c r="C93" s="113">
        <v>2182.9813672499999</v>
      </c>
      <c r="D93" s="113">
        <v>2105.0275037500001</v>
      </c>
      <c r="E93" s="113">
        <v>2037.04899555</v>
      </c>
      <c r="F93" s="113">
        <v>1953.4454743000001</v>
      </c>
      <c r="G93" s="113">
        <v>1892.8400548</v>
      </c>
      <c r="H93" s="113">
        <v>2046.4194379999999</v>
      </c>
      <c r="I93" s="113">
        <v>2132.5339182500002</v>
      </c>
      <c r="J93" s="113">
        <v>2393.9704039500002</v>
      </c>
      <c r="K93" s="113">
        <v>2521.3559193999999</v>
      </c>
      <c r="L93" s="113">
        <v>2583.1026838999996</v>
      </c>
      <c r="M93" s="113">
        <v>2594.3905859500001</v>
      </c>
      <c r="N93" s="113">
        <v>2588.8664761500004</v>
      </c>
      <c r="O93" s="113">
        <v>2596.3765262500001</v>
      </c>
      <c r="P93" s="113">
        <v>2584.7918744999997</v>
      </c>
      <c r="Q93" s="113">
        <v>2562.1932434999999</v>
      </c>
      <c r="R93" s="113">
        <v>2566.5531813999996</v>
      </c>
      <c r="S93" s="113">
        <v>2537.9967294999997</v>
      </c>
      <c r="T93" s="113">
        <v>2518.2971147999997</v>
      </c>
      <c r="U93" s="113">
        <v>2517.3726253499999</v>
      </c>
      <c r="V93" s="113">
        <v>2485.8372630000003</v>
      </c>
      <c r="W93" s="113">
        <v>2600.2913396000004</v>
      </c>
      <c r="X93" s="113">
        <v>2573.1387420500005</v>
      </c>
      <c r="Y93" s="113">
        <v>2504.9890321000003</v>
      </c>
    </row>
    <row r="94" spans="1:25" s="71" customFormat="1" ht="15.75" hidden="1" outlineLevel="1" x14ac:dyDescent="0.25">
      <c r="A94" s="84">
        <v>9</v>
      </c>
      <c r="B94" s="113">
        <v>2229.8678198500002</v>
      </c>
      <c r="C94" s="113">
        <v>2104.3655236499999</v>
      </c>
      <c r="D94" s="113">
        <v>2018.1483223499999</v>
      </c>
      <c r="E94" s="113">
        <v>1876.2220716000002</v>
      </c>
      <c r="F94" s="113">
        <v>1208.22708345</v>
      </c>
      <c r="G94" s="113">
        <v>1116.8281758500002</v>
      </c>
      <c r="H94" s="113">
        <v>1610.9734936</v>
      </c>
      <c r="I94" s="113">
        <v>1947.0767691999999</v>
      </c>
      <c r="J94" s="113">
        <v>2179.3062363499998</v>
      </c>
      <c r="K94" s="113">
        <v>2360.9741199999999</v>
      </c>
      <c r="L94" s="113">
        <v>2475.1200334499999</v>
      </c>
      <c r="M94" s="113">
        <v>2499.4078550499999</v>
      </c>
      <c r="N94" s="113">
        <v>2495.3332534000001</v>
      </c>
      <c r="O94" s="113">
        <v>2502.2954578999997</v>
      </c>
      <c r="P94" s="113">
        <v>2486.9671945500004</v>
      </c>
      <c r="Q94" s="113">
        <v>2484.0567647999997</v>
      </c>
      <c r="R94" s="113">
        <v>2479.5142117</v>
      </c>
      <c r="S94" s="113">
        <v>2486.5905506999998</v>
      </c>
      <c r="T94" s="113">
        <v>2498.5860866499997</v>
      </c>
      <c r="U94" s="113">
        <v>2479.3544234000001</v>
      </c>
      <c r="V94" s="113">
        <v>2504.2129175</v>
      </c>
      <c r="W94" s="113">
        <v>2593.7171924000004</v>
      </c>
      <c r="X94" s="113">
        <v>2591.8682134999999</v>
      </c>
      <c r="Y94" s="113">
        <v>2479.9022690000002</v>
      </c>
    </row>
    <row r="95" spans="1:25" s="71" customFormat="1" ht="15.75" hidden="1" outlineLevel="1" x14ac:dyDescent="0.25">
      <c r="A95" s="84">
        <v>10</v>
      </c>
      <c r="B95" s="113">
        <v>2283.590929</v>
      </c>
      <c r="C95" s="113">
        <v>2127.3750388499998</v>
      </c>
      <c r="D95" s="113">
        <v>2046.0427941500002</v>
      </c>
      <c r="E95" s="113">
        <v>1914.7652922500001</v>
      </c>
      <c r="F95" s="113">
        <v>1887.2360508500001</v>
      </c>
      <c r="G95" s="113">
        <v>1116.8281758500002</v>
      </c>
      <c r="H95" s="113">
        <v>2071.1637976000002</v>
      </c>
      <c r="I95" s="113">
        <v>2269.9404427999998</v>
      </c>
      <c r="J95" s="113">
        <v>2514.8616663499997</v>
      </c>
      <c r="K95" s="113">
        <v>2595.9314016999997</v>
      </c>
      <c r="L95" s="113">
        <v>2659.4700778500001</v>
      </c>
      <c r="M95" s="113">
        <v>2639.4280596500003</v>
      </c>
      <c r="N95" s="113">
        <v>2616.7381210499998</v>
      </c>
      <c r="O95" s="113">
        <v>2684.03182225</v>
      </c>
      <c r="P95" s="113">
        <v>2750.7776778500001</v>
      </c>
      <c r="Q95" s="113">
        <v>2667.8703770500006</v>
      </c>
      <c r="R95" s="113">
        <v>2658.6825497999998</v>
      </c>
      <c r="S95" s="113">
        <v>2609.7645031000002</v>
      </c>
      <c r="T95" s="113">
        <v>2595.1324602000004</v>
      </c>
      <c r="U95" s="113">
        <v>2538.8184978999998</v>
      </c>
      <c r="V95" s="113">
        <v>2548.9079877000004</v>
      </c>
      <c r="W95" s="113">
        <v>2593.7171924000004</v>
      </c>
      <c r="X95" s="113">
        <v>2577.1448630000004</v>
      </c>
      <c r="Y95" s="113">
        <v>2343.22620525</v>
      </c>
    </row>
    <row r="96" spans="1:25" s="71" customFormat="1" ht="15.75" hidden="1" outlineLevel="1" x14ac:dyDescent="0.25">
      <c r="A96" s="84">
        <v>11</v>
      </c>
      <c r="B96" s="113">
        <v>2219.93811835</v>
      </c>
      <c r="C96" s="113">
        <v>2029.8699354999999</v>
      </c>
      <c r="D96" s="113">
        <v>2030.5205021500001</v>
      </c>
      <c r="E96" s="113">
        <v>1952.4410907000001</v>
      </c>
      <c r="F96" s="113">
        <v>1901.6740651</v>
      </c>
      <c r="G96" s="113">
        <v>1954.7237806999999</v>
      </c>
      <c r="H96" s="113">
        <v>2136.43731815</v>
      </c>
      <c r="I96" s="113">
        <v>2296.0201760499999</v>
      </c>
      <c r="J96" s="113">
        <v>2529.1170653999998</v>
      </c>
      <c r="K96" s="113">
        <v>2615.4141608499999</v>
      </c>
      <c r="L96" s="113">
        <v>2677.6859440500002</v>
      </c>
      <c r="M96" s="113">
        <v>2649.4034149500003</v>
      </c>
      <c r="N96" s="113">
        <v>2621.3833952000005</v>
      </c>
      <c r="O96" s="113">
        <v>2654.9731785499998</v>
      </c>
      <c r="P96" s="113">
        <v>2735.2325589500006</v>
      </c>
      <c r="Q96" s="113">
        <v>2689.8070279499998</v>
      </c>
      <c r="R96" s="113">
        <v>2671.4542003500001</v>
      </c>
      <c r="S96" s="113">
        <v>2621.6002507499998</v>
      </c>
      <c r="T96" s="113">
        <v>2613.95323925</v>
      </c>
      <c r="U96" s="113">
        <v>2556.3723840000002</v>
      </c>
      <c r="V96" s="113">
        <v>2552.3662630500003</v>
      </c>
      <c r="W96" s="113">
        <v>2611.5107609500001</v>
      </c>
      <c r="X96" s="113">
        <v>2566.2450182499997</v>
      </c>
      <c r="Y96" s="113">
        <v>2508.9494992500004</v>
      </c>
    </row>
    <row r="97" spans="1:25" s="71" customFormat="1" ht="15.75" hidden="1" outlineLevel="1" x14ac:dyDescent="0.25">
      <c r="A97" s="84">
        <v>12</v>
      </c>
      <c r="B97" s="113">
        <v>2223.06540365</v>
      </c>
      <c r="C97" s="113">
        <v>2099.6403553499999</v>
      </c>
      <c r="D97" s="113">
        <v>2028.39760045</v>
      </c>
      <c r="E97" s="113">
        <v>1928.8494895499998</v>
      </c>
      <c r="F97" s="113">
        <v>1890.6258455000002</v>
      </c>
      <c r="G97" s="113">
        <v>1871.0175384000001</v>
      </c>
      <c r="H97" s="113">
        <v>1924.92326275</v>
      </c>
      <c r="I97" s="113">
        <v>2032.52926935</v>
      </c>
      <c r="J97" s="113">
        <v>2199.5993504500002</v>
      </c>
      <c r="K97" s="113">
        <v>2437.29586015</v>
      </c>
      <c r="L97" s="113">
        <v>2520.4314299500002</v>
      </c>
      <c r="M97" s="113">
        <v>2550.7797934999999</v>
      </c>
      <c r="N97" s="113">
        <v>2549.4215929499996</v>
      </c>
      <c r="O97" s="113">
        <v>2555.7902980500003</v>
      </c>
      <c r="P97" s="113">
        <v>2556.7490278499999</v>
      </c>
      <c r="Q97" s="113">
        <v>2541.0098803000001</v>
      </c>
      <c r="R97" s="113">
        <v>2538.4760944</v>
      </c>
      <c r="S97" s="113">
        <v>2539.8228815000002</v>
      </c>
      <c r="T97" s="113">
        <v>2503.06015905</v>
      </c>
      <c r="U97" s="113">
        <v>2493.1076306499999</v>
      </c>
      <c r="V97" s="113">
        <v>2491.8749780500002</v>
      </c>
      <c r="W97" s="113">
        <v>2576.0719987000002</v>
      </c>
      <c r="X97" s="113">
        <v>2563.4601364500004</v>
      </c>
      <c r="Y97" s="113">
        <v>2511.9740634999998</v>
      </c>
    </row>
    <row r="98" spans="1:25" s="71" customFormat="1" ht="15.75" hidden="1" outlineLevel="1" x14ac:dyDescent="0.25">
      <c r="A98" s="84">
        <v>13</v>
      </c>
      <c r="B98" s="113">
        <v>2288.6128469999999</v>
      </c>
      <c r="C98" s="113">
        <v>2131.46105395</v>
      </c>
      <c r="D98" s="113">
        <v>2091.5025654999999</v>
      </c>
      <c r="E98" s="113">
        <v>2052.5484606500004</v>
      </c>
      <c r="F98" s="113">
        <v>2025.2589017</v>
      </c>
      <c r="G98" s="113">
        <v>2026.0007759499999</v>
      </c>
      <c r="H98" s="113">
        <v>2134.15462815</v>
      </c>
      <c r="I98" s="113">
        <v>2343.9794929499999</v>
      </c>
      <c r="J98" s="113">
        <v>2535.9308950499999</v>
      </c>
      <c r="K98" s="113">
        <v>2619.1805993500002</v>
      </c>
      <c r="L98" s="113">
        <v>2696.7806459000003</v>
      </c>
      <c r="M98" s="113">
        <v>2728.4415562000004</v>
      </c>
      <c r="N98" s="113">
        <v>2662.9397666499999</v>
      </c>
      <c r="O98" s="113">
        <v>2743.67851195</v>
      </c>
      <c r="P98" s="113">
        <v>2833.2056137499999</v>
      </c>
      <c r="Q98" s="113">
        <v>2754.0190976499998</v>
      </c>
      <c r="R98" s="113">
        <v>2747.8786615500003</v>
      </c>
      <c r="S98" s="113">
        <v>2721.410871</v>
      </c>
      <c r="T98" s="113">
        <v>2632.37454755</v>
      </c>
      <c r="U98" s="113">
        <v>2606.5573236499999</v>
      </c>
      <c r="V98" s="113">
        <v>2571.2326959000002</v>
      </c>
      <c r="W98" s="113">
        <v>2621.7257987000003</v>
      </c>
      <c r="X98" s="113">
        <v>2597.3238425999998</v>
      </c>
      <c r="Y98" s="113">
        <v>2518.5139703499999</v>
      </c>
    </row>
    <row r="99" spans="1:25" s="71" customFormat="1" ht="15.75" hidden="1" outlineLevel="1" x14ac:dyDescent="0.25">
      <c r="A99" s="84">
        <v>14</v>
      </c>
      <c r="B99" s="113">
        <v>2171.3168213500003</v>
      </c>
      <c r="C99" s="113">
        <v>2032.2667600000002</v>
      </c>
      <c r="D99" s="113">
        <v>1954.5982327500001</v>
      </c>
      <c r="E99" s="113">
        <v>1908.2139719500001</v>
      </c>
      <c r="F99" s="113">
        <v>1887.0077818500001</v>
      </c>
      <c r="G99" s="113">
        <v>1192.31673415</v>
      </c>
      <c r="H99" s="113">
        <v>1251.3014437500001</v>
      </c>
      <c r="I99" s="113">
        <v>2258.8123290499998</v>
      </c>
      <c r="J99" s="113">
        <v>2471.8672002000003</v>
      </c>
      <c r="K99" s="113">
        <v>2613.3140860499998</v>
      </c>
      <c r="L99" s="113">
        <v>2638.7546661000001</v>
      </c>
      <c r="M99" s="113">
        <v>2643.0232963999997</v>
      </c>
      <c r="N99" s="113">
        <v>2635.3648714500005</v>
      </c>
      <c r="O99" s="113">
        <v>2642.2357683499999</v>
      </c>
      <c r="P99" s="113">
        <v>2649.22079975</v>
      </c>
      <c r="Q99" s="113">
        <v>2735.5178952000001</v>
      </c>
      <c r="R99" s="113">
        <v>2644.3700835</v>
      </c>
      <c r="S99" s="113">
        <v>2615.6310163999997</v>
      </c>
      <c r="T99" s="113">
        <v>2580.9113015000003</v>
      </c>
      <c r="U99" s="113">
        <v>2530.6578811500003</v>
      </c>
      <c r="V99" s="113">
        <v>2536.0336161000005</v>
      </c>
      <c r="W99" s="113">
        <v>2569.3152362999999</v>
      </c>
      <c r="X99" s="113">
        <v>2558.6779009000002</v>
      </c>
      <c r="Y99" s="113">
        <v>2358.9653527999999</v>
      </c>
    </row>
    <row r="100" spans="1:25" s="71" customFormat="1" ht="15.75" hidden="1" outlineLevel="1" x14ac:dyDescent="0.25">
      <c r="A100" s="84">
        <v>15</v>
      </c>
      <c r="B100" s="113">
        <v>2317.9682404</v>
      </c>
      <c r="C100" s="113">
        <v>2155.5434334500001</v>
      </c>
      <c r="D100" s="113">
        <v>2092.0389976500001</v>
      </c>
      <c r="E100" s="113">
        <v>2020.0886088500001</v>
      </c>
      <c r="F100" s="113">
        <v>2026.6741695000001</v>
      </c>
      <c r="G100" s="113">
        <v>1977.1397965000001</v>
      </c>
      <c r="H100" s="113">
        <v>2017.69178435</v>
      </c>
      <c r="I100" s="113">
        <v>2118.1529712499996</v>
      </c>
      <c r="J100" s="113">
        <v>2266.4251002000001</v>
      </c>
      <c r="K100" s="113">
        <v>2480.9865467500003</v>
      </c>
      <c r="L100" s="113">
        <v>2584.9973166</v>
      </c>
      <c r="M100" s="113">
        <v>2606.6600447000001</v>
      </c>
      <c r="N100" s="113">
        <v>2629.9777230500003</v>
      </c>
      <c r="O100" s="113">
        <v>2606.3518815500001</v>
      </c>
      <c r="P100" s="113">
        <v>2607.67584175</v>
      </c>
      <c r="Q100" s="113">
        <v>2601.6038863499998</v>
      </c>
      <c r="R100" s="113">
        <v>2585.7506043000003</v>
      </c>
      <c r="S100" s="113">
        <v>2585.0315569499999</v>
      </c>
      <c r="T100" s="113">
        <v>2556.7033740500001</v>
      </c>
      <c r="U100" s="113">
        <v>2542.2881867000001</v>
      </c>
      <c r="V100" s="113">
        <v>2542.6305902000004</v>
      </c>
      <c r="W100" s="113">
        <v>2604.9137868500002</v>
      </c>
      <c r="X100" s="113">
        <v>2591.2861275499999</v>
      </c>
      <c r="Y100" s="113">
        <v>2425.8709967</v>
      </c>
    </row>
    <row r="101" spans="1:25" s="71" customFormat="1" ht="15.75" hidden="1" outlineLevel="1" x14ac:dyDescent="0.25">
      <c r="A101" s="84">
        <v>16</v>
      </c>
      <c r="B101" s="113">
        <v>2240.1741652000001</v>
      </c>
      <c r="C101" s="113">
        <v>2149.3116897499999</v>
      </c>
      <c r="D101" s="113">
        <v>2104.2171488000004</v>
      </c>
      <c r="E101" s="113">
        <v>2059.8644820999998</v>
      </c>
      <c r="F101" s="113">
        <v>2025.7154396999999</v>
      </c>
      <c r="G101" s="113">
        <v>1948.1610469500001</v>
      </c>
      <c r="H101" s="113">
        <v>1995.16163405</v>
      </c>
      <c r="I101" s="113">
        <v>1996.7823439500003</v>
      </c>
      <c r="J101" s="113">
        <v>2023.0903462000001</v>
      </c>
      <c r="K101" s="113">
        <v>2314.6355130000002</v>
      </c>
      <c r="L101" s="113">
        <v>2483.0295543000002</v>
      </c>
      <c r="M101" s="113">
        <v>2553.6445694499998</v>
      </c>
      <c r="N101" s="113">
        <v>2555.0598372499999</v>
      </c>
      <c r="O101" s="113">
        <v>2585.8076715500001</v>
      </c>
      <c r="P101" s="113">
        <v>2585.2369990500001</v>
      </c>
      <c r="Q101" s="113">
        <v>2583.8103178000001</v>
      </c>
      <c r="R101" s="113">
        <v>2583.2282318500002</v>
      </c>
      <c r="S101" s="113">
        <v>2584.3125096000003</v>
      </c>
      <c r="T101" s="113">
        <v>2558.6322471000003</v>
      </c>
      <c r="U101" s="113">
        <v>2527.4735286</v>
      </c>
      <c r="V101" s="113">
        <v>2549.3188719</v>
      </c>
      <c r="W101" s="113">
        <v>2592.5644339500004</v>
      </c>
      <c r="X101" s="113">
        <v>2553.6559828999998</v>
      </c>
      <c r="Y101" s="113">
        <v>2447.7962341499997</v>
      </c>
    </row>
    <row r="102" spans="1:25" s="71" customFormat="1" ht="15.75" hidden="1" outlineLevel="1" x14ac:dyDescent="0.25">
      <c r="A102" s="84">
        <v>17</v>
      </c>
      <c r="B102" s="113">
        <v>2253.6534496499999</v>
      </c>
      <c r="C102" s="113">
        <v>2070.21648125</v>
      </c>
      <c r="D102" s="113">
        <v>2002.1238385500001</v>
      </c>
      <c r="E102" s="113">
        <v>1917.6871354499999</v>
      </c>
      <c r="F102" s="113">
        <v>1890.2948554499999</v>
      </c>
      <c r="G102" s="113">
        <v>1913.0646881999999</v>
      </c>
      <c r="H102" s="113">
        <v>2026.82254435</v>
      </c>
      <c r="I102" s="113">
        <v>2224.1725083000001</v>
      </c>
      <c r="J102" s="113">
        <v>2490.4825371500001</v>
      </c>
      <c r="K102" s="113">
        <v>2583.9586926499996</v>
      </c>
      <c r="L102" s="113">
        <v>2607.7557359000002</v>
      </c>
      <c r="M102" s="113">
        <v>2607.53888035</v>
      </c>
      <c r="N102" s="113">
        <v>2603.1561155500003</v>
      </c>
      <c r="O102" s="113">
        <v>2640.8889812500001</v>
      </c>
      <c r="P102" s="113">
        <v>2653.6035645500001</v>
      </c>
      <c r="Q102" s="113">
        <v>2691.2907764500001</v>
      </c>
      <c r="R102" s="113">
        <v>2710.71646835</v>
      </c>
      <c r="S102" s="113">
        <v>2591.3089544499999</v>
      </c>
      <c r="T102" s="113">
        <v>2549.03353565</v>
      </c>
      <c r="U102" s="113">
        <v>2471.8443733000004</v>
      </c>
      <c r="V102" s="113">
        <v>2460.7504999000002</v>
      </c>
      <c r="W102" s="113">
        <v>2534.2417044499998</v>
      </c>
      <c r="X102" s="113">
        <v>2470.82857625</v>
      </c>
      <c r="Y102" s="113">
        <v>2317.7057310499999</v>
      </c>
    </row>
    <row r="103" spans="1:25" s="71" customFormat="1" ht="15.75" hidden="1" outlineLevel="1" x14ac:dyDescent="0.25">
      <c r="A103" s="84">
        <v>18</v>
      </c>
      <c r="B103" s="113">
        <v>2200.2955708999998</v>
      </c>
      <c r="C103" s="113">
        <v>2007.8077366500002</v>
      </c>
      <c r="D103" s="113">
        <v>1938.6878834500001</v>
      </c>
      <c r="E103" s="113">
        <v>1903.8540340500001</v>
      </c>
      <c r="F103" s="113">
        <v>1895.6021097</v>
      </c>
      <c r="G103" s="113">
        <v>1910.9417865</v>
      </c>
      <c r="H103" s="113">
        <v>2064.2472468999999</v>
      </c>
      <c r="I103" s="113">
        <v>2285.1089178500001</v>
      </c>
      <c r="J103" s="113">
        <v>2537.7570470500004</v>
      </c>
      <c r="K103" s="113">
        <v>2598.9217256000002</v>
      </c>
      <c r="L103" s="113">
        <v>2682.4795930499999</v>
      </c>
      <c r="M103" s="113">
        <v>2674.4216973500002</v>
      </c>
      <c r="N103" s="113">
        <v>2635.6159673500006</v>
      </c>
      <c r="O103" s="113">
        <v>2707.7603847999999</v>
      </c>
      <c r="P103" s="113">
        <v>2825.4330543000005</v>
      </c>
      <c r="Q103" s="113">
        <v>2795.4613346000001</v>
      </c>
      <c r="R103" s="113">
        <v>2815.0924685999998</v>
      </c>
      <c r="S103" s="113">
        <v>2618.3702444</v>
      </c>
      <c r="T103" s="113">
        <v>2598.6249759000002</v>
      </c>
      <c r="U103" s="113">
        <v>2556.5664126499996</v>
      </c>
      <c r="V103" s="113">
        <v>2533.1003594499998</v>
      </c>
      <c r="W103" s="113">
        <v>2586.4924785499998</v>
      </c>
      <c r="X103" s="113">
        <v>2583.6847698500005</v>
      </c>
      <c r="Y103" s="113">
        <v>2457.3378783500002</v>
      </c>
    </row>
    <row r="104" spans="1:25" s="71" customFormat="1" ht="15.75" hidden="1" outlineLevel="1" x14ac:dyDescent="0.25">
      <c r="A104" s="84">
        <v>19</v>
      </c>
      <c r="B104" s="113">
        <v>2314.8980223500002</v>
      </c>
      <c r="C104" s="113">
        <v>2199.53086975</v>
      </c>
      <c r="D104" s="113">
        <v>2143.5364840500001</v>
      </c>
      <c r="E104" s="113">
        <v>2115.9387619500003</v>
      </c>
      <c r="F104" s="113">
        <v>2115.8588678000001</v>
      </c>
      <c r="G104" s="113">
        <v>2092.0504111</v>
      </c>
      <c r="H104" s="113">
        <v>2187.3641320500001</v>
      </c>
      <c r="I104" s="113">
        <v>2319.2351333500001</v>
      </c>
      <c r="J104" s="113">
        <v>2522.6113988999996</v>
      </c>
      <c r="K104" s="113">
        <v>2576.4372291</v>
      </c>
      <c r="L104" s="113">
        <v>2615.1630649500003</v>
      </c>
      <c r="M104" s="113">
        <v>2629.2586756999999</v>
      </c>
      <c r="N104" s="113">
        <v>2648.0680413</v>
      </c>
      <c r="O104" s="113">
        <v>2773.1936936500001</v>
      </c>
      <c r="P104" s="113">
        <v>2949.9537938000003</v>
      </c>
      <c r="Q104" s="113">
        <v>2818.5849843000001</v>
      </c>
      <c r="R104" s="113">
        <v>2782.7125109500003</v>
      </c>
      <c r="S104" s="113">
        <v>2638.8231468000004</v>
      </c>
      <c r="T104" s="113">
        <v>2614.4097772499999</v>
      </c>
      <c r="U104" s="113">
        <v>2579.5645144</v>
      </c>
      <c r="V104" s="113">
        <v>2574.1545391</v>
      </c>
      <c r="W104" s="113">
        <v>2599.7663209000002</v>
      </c>
      <c r="X104" s="113">
        <v>2598.81900455</v>
      </c>
      <c r="Y104" s="113">
        <v>2518.0460189</v>
      </c>
    </row>
    <row r="105" spans="1:25" s="71" customFormat="1" ht="15.75" hidden="1" outlineLevel="1" x14ac:dyDescent="0.25">
      <c r="A105" s="84">
        <v>20</v>
      </c>
      <c r="B105" s="113">
        <v>2280.8973547999999</v>
      </c>
      <c r="C105" s="113">
        <v>2187.0331420000002</v>
      </c>
      <c r="D105" s="113">
        <v>2159.8577175500004</v>
      </c>
      <c r="E105" s="113">
        <v>2128.74465285</v>
      </c>
      <c r="F105" s="113">
        <v>2120.5155554000003</v>
      </c>
      <c r="G105" s="113">
        <v>2019.19835975</v>
      </c>
      <c r="H105" s="113">
        <v>2117.33120285</v>
      </c>
      <c r="I105" s="113">
        <v>2338.7635462999997</v>
      </c>
      <c r="J105" s="113">
        <v>2540.0511505000004</v>
      </c>
      <c r="K105" s="113">
        <v>2594.2878649000004</v>
      </c>
      <c r="L105" s="113">
        <v>2656.7080229499998</v>
      </c>
      <c r="M105" s="113">
        <v>2637.9785515000003</v>
      </c>
      <c r="N105" s="113">
        <v>2612.9260287500001</v>
      </c>
      <c r="O105" s="113">
        <v>2676.6701469999998</v>
      </c>
      <c r="P105" s="113">
        <v>2750.7434375000003</v>
      </c>
      <c r="Q105" s="113">
        <v>2720.6461698500002</v>
      </c>
      <c r="R105" s="113">
        <v>2669.6166349</v>
      </c>
      <c r="S105" s="113">
        <v>2611.6705492500005</v>
      </c>
      <c r="T105" s="113">
        <v>2606.2377470500005</v>
      </c>
      <c r="U105" s="113">
        <v>2591.4116755</v>
      </c>
      <c r="V105" s="113">
        <v>2571.5408590500001</v>
      </c>
      <c r="W105" s="113">
        <v>2604.3088740000003</v>
      </c>
      <c r="X105" s="113">
        <v>2607.8242166</v>
      </c>
      <c r="Y105" s="113">
        <v>2517.8519902500002</v>
      </c>
    </row>
    <row r="106" spans="1:25" s="71" customFormat="1" ht="15.75" hidden="1" outlineLevel="1" x14ac:dyDescent="0.25">
      <c r="A106" s="84">
        <v>21</v>
      </c>
      <c r="B106" s="113">
        <v>2254.2697759500002</v>
      </c>
      <c r="C106" s="113">
        <v>2192.5001845500001</v>
      </c>
      <c r="D106" s="113">
        <v>2322.6363414500001</v>
      </c>
      <c r="E106" s="113">
        <v>2338.4782100500001</v>
      </c>
      <c r="F106" s="113">
        <v>2280.8288741000001</v>
      </c>
      <c r="G106" s="113">
        <v>2039.7311562999998</v>
      </c>
      <c r="H106" s="113">
        <v>2105.1302248000002</v>
      </c>
      <c r="I106" s="113">
        <v>2319.2351333500001</v>
      </c>
      <c r="J106" s="113">
        <v>2571.1870421000003</v>
      </c>
      <c r="K106" s="113">
        <v>2585.7620177500003</v>
      </c>
      <c r="L106" s="113">
        <v>2603.1789424500002</v>
      </c>
      <c r="M106" s="113">
        <v>2594.5732011500004</v>
      </c>
      <c r="N106" s="113">
        <v>2592.3247515000003</v>
      </c>
      <c r="O106" s="113">
        <v>2605.9181704499997</v>
      </c>
      <c r="P106" s="113">
        <v>2621.3377413999997</v>
      </c>
      <c r="Q106" s="113">
        <v>2591.7312521000003</v>
      </c>
      <c r="R106" s="113">
        <v>2586.1500750499999</v>
      </c>
      <c r="S106" s="113">
        <v>2565.0009522</v>
      </c>
      <c r="T106" s="113">
        <v>2544.1143387000002</v>
      </c>
      <c r="U106" s="113">
        <v>2487.3894921999999</v>
      </c>
      <c r="V106" s="113">
        <v>2464.6995536000004</v>
      </c>
      <c r="W106" s="113">
        <v>2541.9001294</v>
      </c>
      <c r="X106" s="113">
        <v>2542.9273399000003</v>
      </c>
      <c r="Y106" s="113">
        <v>2323.4124560499999</v>
      </c>
    </row>
    <row r="107" spans="1:25" s="71" customFormat="1" ht="15.75" hidden="1" outlineLevel="1" x14ac:dyDescent="0.25">
      <c r="A107" s="84">
        <v>22</v>
      </c>
      <c r="B107" s="113">
        <v>2349.8574196999998</v>
      </c>
      <c r="C107" s="113">
        <v>2249.7272228500001</v>
      </c>
      <c r="D107" s="113">
        <v>2224.3893638499999</v>
      </c>
      <c r="E107" s="113">
        <v>2165.9068460499998</v>
      </c>
      <c r="F107" s="113">
        <v>2116.3952999499998</v>
      </c>
      <c r="G107" s="113">
        <v>2137.2476731000002</v>
      </c>
      <c r="H107" s="113">
        <v>2134.1774550499999</v>
      </c>
      <c r="I107" s="113">
        <v>2158.4424497500004</v>
      </c>
      <c r="J107" s="113">
        <v>2437.6040233000003</v>
      </c>
      <c r="K107" s="113">
        <v>2516.7562990500001</v>
      </c>
      <c r="L107" s="113">
        <v>2562.1247628000001</v>
      </c>
      <c r="M107" s="113">
        <v>2568.2994392500004</v>
      </c>
      <c r="N107" s="113">
        <v>2548.6340649000003</v>
      </c>
      <c r="O107" s="113">
        <v>2539.2522090000002</v>
      </c>
      <c r="P107" s="113">
        <v>2570.5250619999997</v>
      </c>
      <c r="Q107" s="113">
        <v>2550.3346689500004</v>
      </c>
      <c r="R107" s="113">
        <v>2541.2838031000001</v>
      </c>
      <c r="S107" s="113">
        <v>2530.7606022</v>
      </c>
      <c r="T107" s="113">
        <v>2520.6711124000003</v>
      </c>
      <c r="U107" s="113">
        <v>2495.7897914</v>
      </c>
      <c r="V107" s="113">
        <v>2484.4105817500003</v>
      </c>
      <c r="W107" s="113">
        <v>2530.2127565999999</v>
      </c>
      <c r="X107" s="113">
        <v>2530.2812372999997</v>
      </c>
      <c r="Y107" s="113">
        <v>2452.5214024500001</v>
      </c>
    </row>
    <row r="108" spans="1:25" s="71" customFormat="1" ht="15.75" hidden="1" outlineLevel="1" x14ac:dyDescent="0.25">
      <c r="A108" s="84">
        <v>23</v>
      </c>
      <c r="B108" s="113">
        <v>2325.8663477999999</v>
      </c>
      <c r="C108" s="113">
        <v>2115.3680894500003</v>
      </c>
      <c r="D108" s="113">
        <v>2106.89930955</v>
      </c>
      <c r="E108" s="113">
        <v>2068.2419544000004</v>
      </c>
      <c r="F108" s="113">
        <v>2052.4799799500001</v>
      </c>
      <c r="G108" s="113">
        <v>2001.6330601999998</v>
      </c>
      <c r="H108" s="113">
        <v>2021.0016848499999</v>
      </c>
      <c r="I108" s="113">
        <v>2068.4588099500002</v>
      </c>
      <c r="J108" s="113">
        <v>2188.1288332000004</v>
      </c>
      <c r="K108" s="113">
        <v>2470.2693171999999</v>
      </c>
      <c r="L108" s="113">
        <v>2538.8755651500001</v>
      </c>
      <c r="M108" s="113">
        <v>2545.3584047499999</v>
      </c>
      <c r="N108" s="113">
        <v>2549.9123712999999</v>
      </c>
      <c r="O108" s="113">
        <v>2552.9711759000002</v>
      </c>
      <c r="P108" s="113">
        <v>2554.0097998500005</v>
      </c>
      <c r="Q108" s="113">
        <v>2549.1362567000001</v>
      </c>
      <c r="R108" s="113">
        <v>2549.1819105000004</v>
      </c>
      <c r="S108" s="113">
        <v>2551.8526578000001</v>
      </c>
      <c r="T108" s="113">
        <v>2546.7394322</v>
      </c>
      <c r="U108" s="113">
        <v>2542.5963498500005</v>
      </c>
      <c r="V108" s="113">
        <v>2547.0019415500001</v>
      </c>
      <c r="W108" s="113">
        <v>2587.1316317500005</v>
      </c>
      <c r="X108" s="113">
        <v>2588.2615633000005</v>
      </c>
      <c r="Y108" s="113">
        <v>2519.0960562999999</v>
      </c>
    </row>
    <row r="109" spans="1:25" s="71" customFormat="1" ht="15.75" hidden="1" outlineLevel="1" x14ac:dyDescent="0.25">
      <c r="A109" s="84">
        <v>24</v>
      </c>
      <c r="B109" s="113">
        <v>2364.3068474000002</v>
      </c>
      <c r="C109" s="113">
        <v>2135.59272285</v>
      </c>
      <c r="D109" s="113">
        <v>2119.3285566</v>
      </c>
      <c r="E109" s="113">
        <v>1986.2020757999999</v>
      </c>
      <c r="F109" s="113">
        <v>1992.8332902500001</v>
      </c>
      <c r="G109" s="113">
        <v>1889.3817794499998</v>
      </c>
      <c r="H109" s="113">
        <v>2024.63116195</v>
      </c>
      <c r="I109" s="113">
        <v>2255.8105916999998</v>
      </c>
      <c r="J109" s="113">
        <v>2550.0493327000004</v>
      </c>
      <c r="K109" s="113">
        <v>2585.12286455</v>
      </c>
      <c r="L109" s="113">
        <v>2627.2613219499999</v>
      </c>
      <c r="M109" s="113">
        <v>2608.9883884999999</v>
      </c>
      <c r="N109" s="113">
        <v>2606.3290546500002</v>
      </c>
      <c r="O109" s="113">
        <v>2640.2384146000004</v>
      </c>
      <c r="P109" s="113">
        <v>2758.8698138999998</v>
      </c>
      <c r="Q109" s="113">
        <v>2671.1117968500002</v>
      </c>
      <c r="R109" s="113">
        <v>2639.0171754499997</v>
      </c>
      <c r="S109" s="113">
        <v>2604.0806050000001</v>
      </c>
      <c r="T109" s="113">
        <v>2573.5382128000001</v>
      </c>
      <c r="U109" s="113">
        <v>2523.90111875</v>
      </c>
      <c r="V109" s="113">
        <v>2508.6641630000004</v>
      </c>
      <c r="W109" s="113">
        <v>2551.5216677500002</v>
      </c>
      <c r="X109" s="113">
        <v>2550.6884859000002</v>
      </c>
      <c r="Y109" s="113">
        <v>2377.8431990999998</v>
      </c>
    </row>
    <row r="110" spans="1:25" s="71" customFormat="1" ht="15.75" hidden="1" outlineLevel="1" x14ac:dyDescent="0.25">
      <c r="A110" s="84">
        <v>25</v>
      </c>
      <c r="B110" s="113">
        <v>2242.2171727499999</v>
      </c>
      <c r="C110" s="113">
        <v>2114.7061093500001</v>
      </c>
      <c r="D110" s="113">
        <v>2281.7191232</v>
      </c>
      <c r="E110" s="113">
        <v>2261.6086243</v>
      </c>
      <c r="F110" s="113">
        <v>2258.74384835</v>
      </c>
      <c r="G110" s="113">
        <v>1866.1097549000001</v>
      </c>
      <c r="H110" s="113">
        <v>2028.0780238500001</v>
      </c>
      <c r="I110" s="113">
        <v>2283.85343835</v>
      </c>
      <c r="J110" s="113">
        <v>2507.6141256000001</v>
      </c>
      <c r="K110" s="113">
        <v>2573.6751741999997</v>
      </c>
      <c r="L110" s="113">
        <v>2604.9137868500002</v>
      </c>
      <c r="M110" s="113">
        <v>2598.2711589500004</v>
      </c>
      <c r="N110" s="113">
        <v>2586.2642095500005</v>
      </c>
      <c r="O110" s="113">
        <v>2605.55294005</v>
      </c>
      <c r="P110" s="113">
        <v>2610.3694159500001</v>
      </c>
      <c r="Q110" s="113">
        <v>2606.3861219</v>
      </c>
      <c r="R110" s="113">
        <v>2602.3115202500003</v>
      </c>
      <c r="S110" s="113">
        <v>2583.1369242500004</v>
      </c>
      <c r="T110" s="113">
        <v>2577.9209775999998</v>
      </c>
      <c r="U110" s="113">
        <v>2566.9526521500002</v>
      </c>
      <c r="V110" s="113">
        <v>2557.6164500499999</v>
      </c>
      <c r="W110" s="113">
        <v>2584.6663265500001</v>
      </c>
      <c r="X110" s="113">
        <v>2585.6364697999998</v>
      </c>
      <c r="Y110" s="113">
        <v>2483.3148905500002</v>
      </c>
    </row>
    <row r="111" spans="1:25" s="71" customFormat="1" ht="15.75" hidden="1" outlineLevel="1" x14ac:dyDescent="0.25">
      <c r="A111" s="84">
        <v>26</v>
      </c>
      <c r="B111" s="113">
        <v>2178.2333720500001</v>
      </c>
      <c r="C111" s="113">
        <v>2143.71909925</v>
      </c>
      <c r="D111" s="113">
        <v>2168.7487951000003</v>
      </c>
      <c r="E111" s="113">
        <v>2163.0648970000002</v>
      </c>
      <c r="F111" s="113">
        <v>2170.5292933000001</v>
      </c>
      <c r="G111" s="113">
        <v>1913.3271975499999</v>
      </c>
      <c r="H111" s="113">
        <v>1894.0270535999998</v>
      </c>
      <c r="I111" s="113">
        <v>2302.0807180000002</v>
      </c>
      <c r="J111" s="113">
        <v>2577.6128144499999</v>
      </c>
      <c r="K111" s="113">
        <v>2637.5904941999997</v>
      </c>
      <c r="L111" s="113">
        <v>2616.5098520500005</v>
      </c>
      <c r="M111" s="113">
        <v>2611.5564147499999</v>
      </c>
      <c r="N111" s="113">
        <v>2603.5784131999999</v>
      </c>
      <c r="O111" s="113">
        <v>2623.5747775999998</v>
      </c>
      <c r="P111" s="113">
        <v>2803.9072876</v>
      </c>
      <c r="Q111" s="113">
        <v>2795.8493919000002</v>
      </c>
      <c r="R111" s="113">
        <v>2855.2678126000001</v>
      </c>
      <c r="S111" s="113">
        <v>2799.9011666500001</v>
      </c>
      <c r="T111" s="113">
        <v>2751.8277152500004</v>
      </c>
      <c r="U111" s="113">
        <v>2619.08929175</v>
      </c>
      <c r="V111" s="113">
        <v>2606.6143909000002</v>
      </c>
      <c r="W111" s="113">
        <v>2596.2053244999997</v>
      </c>
      <c r="X111" s="113">
        <v>2602.3914144</v>
      </c>
      <c r="Y111" s="113">
        <v>2475.6792925</v>
      </c>
    </row>
    <row r="112" spans="1:25" s="71" customFormat="1" ht="15.75" hidden="1" outlineLevel="1" x14ac:dyDescent="0.25">
      <c r="A112" s="84">
        <v>27</v>
      </c>
      <c r="B112" s="113">
        <v>2306.3265213999998</v>
      </c>
      <c r="C112" s="113">
        <v>2081.4244891500002</v>
      </c>
      <c r="D112" s="113">
        <v>2015.9226995999998</v>
      </c>
      <c r="E112" s="113">
        <v>1990.5277733500002</v>
      </c>
      <c r="F112" s="113">
        <v>1976.2381339499998</v>
      </c>
      <c r="G112" s="113">
        <v>1940.8336120500003</v>
      </c>
      <c r="H112" s="113">
        <v>2026.3774198000001</v>
      </c>
      <c r="I112" s="113">
        <v>2264.9870055000001</v>
      </c>
      <c r="J112" s="113">
        <v>2525.61313625</v>
      </c>
      <c r="K112" s="113">
        <v>2609.3079650999998</v>
      </c>
      <c r="L112" s="113">
        <v>2706.5049053000002</v>
      </c>
      <c r="M112" s="113">
        <v>2721.9244762500002</v>
      </c>
      <c r="N112" s="113">
        <v>2650.1452891999998</v>
      </c>
      <c r="O112" s="113">
        <v>2729.0578825000002</v>
      </c>
      <c r="P112" s="113">
        <v>2982.7788759999999</v>
      </c>
      <c r="Q112" s="113">
        <v>2976.2846229500001</v>
      </c>
      <c r="R112" s="113">
        <v>2994.15808565</v>
      </c>
      <c r="S112" s="113">
        <v>2908.1463264499998</v>
      </c>
      <c r="T112" s="113">
        <v>2749.6020925000003</v>
      </c>
      <c r="U112" s="113">
        <v>2610.3808294</v>
      </c>
      <c r="V112" s="113">
        <v>2597.0841601500001</v>
      </c>
      <c r="W112" s="113">
        <v>2611.8988182499997</v>
      </c>
      <c r="X112" s="113">
        <v>2616.8979093500002</v>
      </c>
      <c r="Y112" s="113">
        <v>2542.3909077500002</v>
      </c>
    </row>
    <row r="113" spans="1:25" s="71" customFormat="1" ht="15.75" hidden="1" outlineLevel="1" x14ac:dyDescent="0.25">
      <c r="A113" s="84">
        <v>28</v>
      </c>
      <c r="B113" s="113">
        <v>2306.3607617500002</v>
      </c>
      <c r="C113" s="113">
        <v>2142.7946098000002</v>
      </c>
      <c r="D113" s="113">
        <v>2037.5169470000001</v>
      </c>
      <c r="E113" s="113">
        <v>2004.3722882</v>
      </c>
      <c r="F113" s="113">
        <v>1995.9263352000003</v>
      </c>
      <c r="G113" s="113">
        <v>1968.45416105</v>
      </c>
      <c r="H113" s="113">
        <v>2054.7512564999997</v>
      </c>
      <c r="I113" s="113">
        <v>2303.5758799499999</v>
      </c>
      <c r="J113" s="113">
        <v>2537.0608265999999</v>
      </c>
      <c r="K113" s="113">
        <v>2600.2570992500005</v>
      </c>
      <c r="L113" s="113">
        <v>2625.2639681999999</v>
      </c>
      <c r="M113" s="113">
        <v>2634.5202761500004</v>
      </c>
      <c r="N113" s="113">
        <v>2624.7389494999998</v>
      </c>
      <c r="O113" s="113">
        <v>2636.4719761000006</v>
      </c>
      <c r="P113" s="113">
        <v>2747.7417001499998</v>
      </c>
      <c r="Q113" s="113">
        <v>2699.8508639500001</v>
      </c>
      <c r="R113" s="113">
        <v>2704.9755030000001</v>
      </c>
      <c r="S113" s="113">
        <v>2665.7246484500001</v>
      </c>
      <c r="T113" s="113">
        <v>2623.7573928000002</v>
      </c>
      <c r="U113" s="113">
        <v>2604.41159505</v>
      </c>
      <c r="V113" s="113">
        <v>2573.1729824000004</v>
      </c>
      <c r="W113" s="113">
        <v>2604.5713833500004</v>
      </c>
      <c r="X113" s="113">
        <v>2598.2026782499997</v>
      </c>
      <c r="Y113" s="113">
        <v>2529.4024016499998</v>
      </c>
    </row>
    <row r="114" spans="1:25" s="71" customFormat="1" ht="15.75" hidden="1" outlineLevel="1" x14ac:dyDescent="0.25">
      <c r="A114" s="84">
        <v>29</v>
      </c>
      <c r="B114" s="113">
        <v>2454.55299655</v>
      </c>
      <c r="C114" s="113">
        <v>2284.4697646499999</v>
      </c>
      <c r="D114" s="113">
        <v>2259.5427898500002</v>
      </c>
      <c r="E114" s="113">
        <v>2221.9126452</v>
      </c>
      <c r="F114" s="113">
        <v>2157.57502755</v>
      </c>
      <c r="G114" s="113">
        <v>2191.9066851500002</v>
      </c>
      <c r="H114" s="113">
        <v>2131.3355060000004</v>
      </c>
      <c r="I114" s="113">
        <v>2198.6177937500001</v>
      </c>
      <c r="J114" s="113">
        <v>2456.0709853999997</v>
      </c>
      <c r="K114" s="113">
        <v>2558.4268050000001</v>
      </c>
      <c r="L114" s="113">
        <v>2612.2754621000004</v>
      </c>
      <c r="M114" s="113">
        <v>2621.7257987000003</v>
      </c>
      <c r="N114" s="113">
        <v>2627.7178599500003</v>
      </c>
      <c r="O114" s="113">
        <v>2628.5510418000003</v>
      </c>
      <c r="P114" s="113">
        <v>2631.3473370500005</v>
      </c>
      <c r="Q114" s="113">
        <v>2632.8082586500004</v>
      </c>
      <c r="R114" s="113">
        <v>2631.6098463999997</v>
      </c>
      <c r="S114" s="113">
        <v>2630.6054628000002</v>
      </c>
      <c r="T114" s="113">
        <v>2626.8846781000002</v>
      </c>
      <c r="U114" s="113">
        <v>2618.8267824000004</v>
      </c>
      <c r="V114" s="113">
        <v>2605.4388055500003</v>
      </c>
      <c r="W114" s="113">
        <v>2616.3843041</v>
      </c>
      <c r="X114" s="113">
        <v>2629.1445412000003</v>
      </c>
      <c r="Y114" s="113">
        <v>2603.6925477</v>
      </c>
    </row>
    <row r="115" spans="1:25" s="71" customFormat="1" ht="16.149999999999999" customHeight="1" collapsed="1" x14ac:dyDescent="0.25">
      <c r="A115" s="84">
        <v>30</v>
      </c>
      <c r="B115" s="113">
        <v>2401.3092523</v>
      </c>
      <c r="C115" s="113">
        <v>2239.8888289500001</v>
      </c>
      <c r="D115" s="113">
        <v>2230.8037227499999</v>
      </c>
      <c r="E115" s="113">
        <v>2194.39481725</v>
      </c>
      <c r="F115" s="113">
        <v>2148.9692862500001</v>
      </c>
      <c r="G115" s="113">
        <v>2132.6366392999998</v>
      </c>
      <c r="H115" s="113">
        <v>2045.0612374500001</v>
      </c>
      <c r="I115" s="113">
        <v>2079.0504915500001</v>
      </c>
      <c r="J115" s="113">
        <v>2350.7476687999997</v>
      </c>
      <c r="K115" s="113">
        <v>2568.3907468500001</v>
      </c>
      <c r="L115" s="113">
        <v>2593.9682883000005</v>
      </c>
      <c r="M115" s="113">
        <v>2596.1482572499999</v>
      </c>
      <c r="N115" s="113">
        <v>2570.2739661000005</v>
      </c>
      <c r="O115" s="113">
        <v>2571.9859836000005</v>
      </c>
      <c r="P115" s="113">
        <v>2580.55748455</v>
      </c>
      <c r="Q115" s="113">
        <v>2587.8849194499999</v>
      </c>
      <c r="R115" s="113">
        <v>2593.2378275000001</v>
      </c>
      <c r="S115" s="113">
        <v>2611.7047896000004</v>
      </c>
      <c r="T115" s="113">
        <v>2596.3536993500002</v>
      </c>
      <c r="U115" s="113">
        <v>2557.9360266499998</v>
      </c>
      <c r="V115" s="113">
        <v>2561.3828885499997</v>
      </c>
      <c r="W115" s="113">
        <v>2594.2536245500005</v>
      </c>
      <c r="X115" s="113">
        <v>2598.7391103999998</v>
      </c>
      <c r="Y115" s="113">
        <v>2583.8787984999999</v>
      </c>
    </row>
    <row r="116" spans="1:25" s="71" customFormat="1" ht="15.75" x14ac:dyDescent="0.25">
      <c r="A116" s="46"/>
    </row>
    <row r="117" spans="1:25" s="71" customFormat="1" ht="15.75" x14ac:dyDescent="0.25">
      <c r="A117" s="142" t="s">
        <v>32</v>
      </c>
      <c r="B117" s="142" t="s">
        <v>123</v>
      </c>
      <c r="C117" s="142"/>
      <c r="D117" s="142"/>
      <c r="E117" s="142"/>
      <c r="F117" s="142"/>
      <c r="G117" s="142"/>
      <c r="H117" s="142"/>
      <c r="I117" s="142"/>
      <c r="J117" s="142"/>
      <c r="K117" s="142"/>
      <c r="L117" s="142"/>
      <c r="M117" s="142"/>
      <c r="N117" s="142"/>
      <c r="O117" s="142"/>
      <c r="P117" s="142"/>
      <c r="Q117" s="142"/>
      <c r="R117" s="142"/>
      <c r="S117" s="142"/>
      <c r="T117" s="142"/>
      <c r="U117" s="142"/>
      <c r="V117" s="142"/>
      <c r="W117" s="142"/>
      <c r="X117" s="142"/>
      <c r="Y117" s="142"/>
    </row>
    <row r="118" spans="1:25" s="83" customFormat="1" ht="12.75" x14ac:dyDescent="0.25">
      <c r="A118" s="142"/>
      <c r="B118" s="82" t="s">
        <v>33</v>
      </c>
      <c r="C118" s="82" t="s">
        <v>34</v>
      </c>
      <c r="D118" s="82" t="s">
        <v>35</v>
      </c>
      <c r="E118" s="82" t="s">
        <v>36</v>
      </c>
      <c r="F118" s="82" t="s">
        <v>37</v>
      </c>
      <c r="G118" s="82" t="s">
        <v>38</v>
      </c>
      <c r="H118" s="82" t="s">
        <v>39</v>
      </c>
      <c r="I118" s="82" t="s">
        <v>40</v>
      </c>
      <c r="J118" s="82" t="s">
        <v>41</v>
      </c>
      <c r="K118" s="82" t="s">
        <v>42</v>
      </c>
      <c r="L118" s="82" t="s">
        <v>43</v>
      </c>
      <c r="M118" s="82" t="s">
        <v>44</v>
      </c>
      <c r="N118" s="82" t="s">
        <v>45</v>
      </c>
      <c r="O118" s="82" t="s">
        <v>46</v>
      </c>
      <c r="P118" s="82" t="s">
        <v>47</v>
      </c>
      <c r="Q118" s="82" t="s">
        <v>48</v>
      </c>
      <c r="R118" s="82" t="s">
        <v>49</v>
      </c>
      <c r="S118" s="82" t="s">
        <v>50</v>
      </c>
      <c r="T118" s="82" t="s">
        <v>51</v>
      </c>
      <c r="U118" s="82" t="s">
        <v>52</v>
      </c>
      <c r="V118" s="82" t="s">
        <v>53</v>
      </c>
      <c r="W118" s="82" t="s">
        <v>54</v>
      </c>
      <c r="X118" s="82" t="s">
        <v>55</v>
      </c>
      <c r="Y118" s="82" t="s">
        <v>56</v>
      </c>
    </row>
    <row r="119" spans="1:25" s="71" customFormat="1" ht="15.75" x14ac:dyDescent="0.25">
      <c r="A119" s="84">
        <v>1</v>
      </c>
      <c r="B119" s="113">
        <v>2421.1488289499998</v>
      </c>
      <c r="C119" s="113">
        <v>2312.9835632999998</v>
      </c>
      <c r="D119" s="113">
        <v>2241.54677975</v>
      </c>
      <c r="E119" s="113">
        <v>2201.0062053500001</v>
      </c>
      <c r="F119" s="113">
        <v>2095.1122162499996</v>
      </c>
      <c r="G119" s="113">
        <v>2071.7032303000001</v>
      </c>
      <c r="H119" s="113">
        <v>2227.6223707499998</v>
      </c>
      <c r="I119" s="113">
        <v>2293.7176596999998</v>
      </c>
      <c r="J119" s="113">
        <v>2498.3379912999999</v>
      </c>
      <c r="K119" s="113">
        <v>2700.1848545500002</v>
      </c>
      <c r="L119" s="113">
        <v>2744.5603481500002</v>
      </c>
      <c r="M119" s="113">
        <v>2760.4935243500004</v>
      </c>
      <c r="N119" s="113">
        <v>2761.5663886500001</v>
      </c>
      <c r="O119" s="113">
        <v>2769.0764387499999</v>
      </c>
      <c r="P119" s="113">
        <v>2774.5092409499998</v>
      </c>
      <c r="Q119" s="113">
        <v>2769.6356977999999</v>
      </c>
      <c r="R119" s="113">
        <v>2764.8306353500002</v>
      </c>
      <c r="S119" s="113">
        <v>2712.9222647500001</v>
      </c>
      <c r="T119" s="113">
        <v>2713.6983793500003</v>
      </c>
      <c r="U119" s="113">
        <v>2693.4965728500001</v>
      </c>
      <c r="V119" s="113">
        <v>2583.5279820999999</v>
      </c>
      <c r="W119" s="113">
        <v>2723.2856773500002</v>
      </c>
      <c r="X119" s="113">
        <v>2727.360279</v>
      </c>
      <c r="Y119" s="113">
        <v>2603.9922979499997</v>
      </c>
    </row>
    <row r="120" spans="1:25" s="71" customFormat="1" ht="15.75" hidden="1" outlineLevel="1" x14ac:dyDescent="0.25">
      <c r="A120" s="84">
        <v>2</v>
      </c>
      <c r="B120" s="113">
        <v>2434.8906227500001</v>
      </c>
      <c r="C120" s="113">
        <v>2248.82856085</v>
      </c>
      <c r="D120" s="113">
        <v>2220.5003779499998</v>
      </c>
      <c r="E120" s="113">
        <v>2098.3422226000002</v>
      </c>
      <c r="F120" s="113">
        <v>2065.7568228499999</v>
      </c>
      <c r="G120" s="113">
        <v>2007.0802764</v>
      </c>
      <c r="H120" s="113">
        <v>1998.9881403499999</v>
      </c>
      <c r="I120" s="113">
        <v>2076.5653600000001</v>
      </c>
      <c r="J120" s="113">
        <v>2345.1238384999997</v>
      </c>
      <c r="K120" s="113">
        <v>2507.5029916499998</v>
      </c>
      <c r="L120" s="113">
        <v>2678.8645299499999</v>
      </c>
      <c r="M120" s="113">
        <v>2701.8740451499998</v>
      </c>
      <c r="N120" s="113">
        <v>2696.7950599000001</v>
      </c>
      <c r="O120" s="113">
        <v>2708.8704900000002</v>
      </c>
      <c r="P120" s="113">
        <v>2714.4630804999997</v>
      </c>
      <c r="Q120" s="113">
        <v>2712.78530335</v>
      </c>
      <c r="R120" s="113">
        <v>2709.7607391000001</v>
      </c>
      <c r="S120" s="113">
        <v>2710.6738151</v>
      </c>
      <c r="T120" s="113">
        <v>2711.0846993000005</v>
      </c>
      <c r="U120" s="113">
        <v>2616.9693906000002</v>
      </c>
      <c r="V120" s="113">
        <v>2620.0966759000003</v>
      </c>
      <c r="W120" s="113">
        <v>2747.6533931000004</v>
      </c>
      <c r="X120" s="113">
        <v>2729.5973152000001</v>
      </c>
      <c r="Y120" s="113">
        <v>2691.8986898500002</v>
      </c>
    </row>
    <row r="121" spans="1:25" s="71" customFormat="1" ht="15.75" hidden="1" outlineLevel="1" x14ac:dyDescent="0.25">
      <c r="A121" s="84">
        <v>3</v>
      </c>
      <c r="B121" s="113">
        <v>2418.6835237499999</v>
      </c>
      <c r="C121" s="113">
        <v>2192.8684155000001</v>
      </c>
      <c r="D121" s="113">
        <v>2143.2084945500001</v>
      </c>
      <c r="E121" s="113">
        <v>2073.6092764499999</v>
      </c>
      <c r="F121" s="113">
        <v>2041.3776936499999</v>
      </c>
      <c r="G121" s="113">
        <v>1984.9952506499999</v>
      </c>
      <c r="H121" s="113">
        <v>2072.5478256000001</v>
      </c>
      <c r="I121" s="113">
        <v>2414.5176145</v>
      </c>
      <c r="J121" s="113">
        <v>2676.2736768000004</v>
      </c>
      <c r="K121" s="113">
        <v>2709.1329993500003</v>
      </c>
      <c r="L121" s="113">
        <v>2762.1370611500001</v>
      </c>
      <c r="M121" s="113">
        <v>2764.2485494000002</v>
      </c>
      <c r="N121" s="113">
        <v>2710.5710940500003</v>
      </c>
      <c r="O121" s="113">
        <v>2764.1572418000001</v>
      </c>
      <c r="P121" s="113">
        <v>2764.3170301</v>
      </c>
      <c r="Q121" s="113">
        <v>2692.40088165</v>
      </c>
      <c r="R121" s="113">
        <v>2703.2094188000001</v>
      </c>
      <c r="S121" s="113">
        <v>2699.3516727000001</v>
      </c>
      <c r="T121" s="113">
        <v>2660.3405006000003</v>
      </c>
      <c r="U121" s="113">
        <v>2663.6504010999997</v>
      </c>
      <c r="V121" s="113">
        <v>2647.7742921500003</v>
      </c>
      <c r="W121" s="113">
        <v>2716.4261938999998</v>
      </c>
      <c r="X121" s="113">
        <v>2706.66769415</v>
      </c>
      <c r="Y121" s="113">
        <v>2465.0449576499996</v>
      </c>
    </row>
    <row r="122" spans="1:25" s="71" customFormat="1" ht="15.75" hidden="1" outlineLevel="1" x14ac:dyDescent="0.25">
      <c r="A122" s="84">
        <v>4</v>
      </c>
      <c r="B122" s="113">
        <v>2328.2661728499997</v>
      </c>
      <c r="C122" s="113">
        <v>2152.7843791</v>
      </c>
      <c r="D122" s="113">
        <v>2089.8962695999999</v>
      </c>
      <c r="E122" s="113">
        <v>2056.3407265999999</v>
      </c>
      <c r="F122" s="113">
        <v>2044.5734596500001</v>
      </c>
      <c r="G122" s="113">
        <v>2057.2880429500001</v>
      </c>
      <c r="H122" s="113">
        <v>2218.14920725</v>
      </c>
      <c r="I122" s="113">
        <v>2477.9079158000004</v>
      </c>
      <c r="J122" s="113">
        <v>2691.7731419000002</v>
      </c>
      <c r="K122" s="113">
        <v>2750.2442462500003</v>
      </c>
      <c r="L122" s="113">
        <v>2761.2810524000001</v>
      </c>
      <c r="M122" s="113">
        <v>2763.2213388999999</v>
      </c>
      <c r="N122" s="113">
        <v>2760.0940535999998</v>
      </c>
      <c r="O122" s="113">
        <v>2764.5681260000001</v>
      </c>
      <c r="P122" s="113">
        <v>2764.46540495</v>
      </c>
      <c r="Q122" s="113">
        <v>2763.9175593500004</v>
      </c>
      <c r="R122" s="113">
        <v>2761.7718307499999</v>
      </c>
      <c r="S122" s="113">
        <v>2740.5998810000001</v>
      </c>
      <c r="T122" s="113">
        <v>2700.7669405000001</v>
      </c>
      <c r="U122" s="113">
        <v>2697.1602903000003</v>
      </c>
      <c r="V122" s="113">
        <v>2674.6529669000001</v>
      </c>
      <c r="W122" s="113">
        <v>2748.46374805</v>
      </c>
      <c r="X122" s="113">
        <v>2737.7921722999999</v>
      </c>
      <c r="Y122" s="113">
        <v>2559.7537657499997</v>
      </c>
    </row>
    <row r="123" spans="1:25" s="71" customFormat="1" ht="15.75" hidden="1" outlineLevel="1" x14ac:dyDescent="0.25">
      <c r="A123" s="84">
        <v>5</v>
      </c>
      <c r="B123" s="113">
        <v>2212.0430114999999</v>
      </c>
      <c r="C123" s="113">
        <v>2043.6033164</v>
      </c>
      <c r="D123" s="113">
        <v>1938.1772787499999</v>
      </c>
      <c r="E123" s="113">
        <v>1907.45227135</v>
      </c>
      <c r="F123" s="113">
        <v>1891.7131237999999</v>
      </c>
      <c r="G123" s="113">
        <v>1915.1449366500001</v>
      </c>
      <c r="H123" s="113">
        <v>2138.6317011000001</v>
      </c>
      <c r="I123" s="113">
        <v>2396.1647868999999</v>
      </c>
      <c r="J123" s="113">
        <v>2632.8340861000001</v>
      </c>
      <c r="K123" s="113">
        <v>2718.5605090499998</v>
      </c>
      <c r="L123" s="113">
        <v>2765.1502119500001</v>
      </c>
      <c r="M123" s="113">
        <v>2765.0132505500001</v>
      </c>
      <c r="N123" s="113">
        <v>2730.0766801</v>
      </c>
      <c r="O123" s="113">
        <v>2763.8034248500003</v>
      </c>
      <c r="P123" s="113">
        <v>2763.0387237</v>
      </c>
      <c r="Q123" s="113">
        <v>2762.7990412500003</v>
      </c>
      <c r="R123" s="113">
        <v>2762.4223974000001</v>
      </c>
      <c r="S123" s="113">
        <v>2756.4759899500004</v>
      </c>
      <c r="T123" s="113">
        <v>2713.81251385</v>
      </c>
      <c r="U123" s="113">
        <v>2686.12348415</v>
      </c>
      <c r="V123" s="113">
        <v>2663.7417087000003</v>
      </c>
      <c r="W123" s="113">
        <v>2716.7115301499998</v>
      </c>
      <c r="X123" s="113">
        <v>2690.09536475</v>
      </c>
      <c r="Y123" s="113">
        <v>2475.7736006499999</v>
      </c>
    </row>
    <row r="124" spans="1:25" s="71" customFormat="1" ht="15.75" hidden="1" outlineLevel="1" x14ac:dyDescent="0.25">
      <c r="A124" s="84">
        <v>6</v>
      </c>
      <c r="B124" s="113">
        <v>2414.96273905</v>
      </c>
      <c r="C124" s="113">
        <v>2203.6883661000002</v>
      </c>
      <c r="D124" s="113">
        <v>2109.9497012500001</v>
      </c>
      <c r="E124" s="113">
        <v>2066.9666485500002</v>
      </c>
      <c r="F124" s="113">
        <v>2057.2994564000001</v>
      </c>
      <c r="G124" s="113">
        <v>2026.9739197499998</v>
      </c>
      <c r="H124" s="113">
        <v>2162.2575425999999</v>
      </c>
      <c r="I124" s="113">
        <v>2397.1349301499999</v>
      </c>
      <c r="J124" s="113">
        <v>2666.2412542500001</v>
      </c>
      <c r="K124" s="113">
        <v>2775.6391725000003</v>
      </c>
      <c r="L124" s="113">
        <v>2793.3528469000003</v>
      </c>
      <c r="M124" s="113">
        <v>2787.3950260000001</v>
      </c>
      <c r="N124" s="113">
        <v>2783.0921553500002</v>
      </c>
      <c r="O124" s="113">
        <v>2789.9858791500001</v>
      </c>
      <c r="P124" s="113">
        <v>2787.0297955999999</v>
      </c>
      <c r="Q124" s="113">
        <v>2774.4065199000001</v>
      </c>
      <c r="R124" s="113">
        <v>2779.7480145</v>
      </c>
      <c r="S124" s="113">
        <v>2767.9236803000003</v>
      </c>
      <c r="T124" s="113">
        <v>2735.5323091999999</v>
      </c>
      <c r="U124" s="113">
        <v>2702.8213615</v>
      </c>
      <c r="V124" s="113">
        <v>2667.9418583000001</v>
      </c>
      <c r="W124" s="113">
        <v>2740.8395634500002</v>
      </c>
      <c r="X124" s="113">
        <v>2728.2391146500004</v>
      </c>
      <c r="Y124" s="113">
        <v>2495.9868206000001</v>
      </c>
    </row>
    <row r="125" spans="1:25" s="71" customFormat="1" ht="15.75" hidden="1" outlineLevel="1" x14ac:dyDescent="0.25">
      <c r="A125" s="84">
        <v>7</v>
      </c>
      <c r="B125" s="113">
        <v>2256.2929571499999</v>
      </c>
      <c r="C125" s="113">
        <v>2079.5100301000002</v>
      </c>
      <c r="D125" s="113">
        <v>2061.1457890500001</v>
      </c>
      <c r="E125" s="113">
        <v>1989.3209482</v>
      </c>
      <c r="F125" s="113">
        <v>1973.5589737500002</v>
      </c>
      <c r="G125" s="113">
        <v>2012.22774235</v>
      </c>
      <c r="H125" s="113">
        <v>2191.2248786999999</v>
      </c>
      <c r="I125" s="113">
        <v>2388.0612374000002</v>
      </c>
      <c r="J125" s="113">
        <v>2672.4387575999999</v>
      </c>
      <c r="K125" s="113">
        <v>2778.0702373499998</v>
      </c>
      <c r="L125" s="113">
        <v>2797.70137135</v>
      </c>
      <c r="M125" s="113">
        <v>2796.2404497500002</v>
      </c>
      <c r="N125" s="113">
        <v>2786.8471804000001</v>
      </c>
      <c r="O125" s="113">
        <v>2800.2009169000003</v>
      </c>
      <c r="P125" s="113">
        <v>2797.7470251499999</v>
      </c>
      <c r="Q125" s="113">
        <v>2798.3747649000002</v>
      </c>
      <c r="R125" s="113">
        <v>2814.8557867</v>
      </c>
      <c r="S125" s="113">
        <v>2789.1070435000001</v>
      </c>
      <c r="T125" s="113">
        <v>2780.9121863999999</v>
      </c>
      <c r="U125" s="113">
        <v>2740.8281500000003</v>
      </c>
      <c r="V125" s="113">
        <v>2716.09520385</v>
      </c>
      <c r="W125" s="113">
        <v>2789.4608604499999</v>
      </c>
      <c r="X125" s="113">
        <v>2790.7391668500004</v>
      </c>
      <c r="Y125" s="113">
        <v>2611.0800503999999</v>
      </c>
    </row>
    <row r="126" spans="1:25" s="71" customFormat="1" ht="15.75" hidden="1" outlineLevel="1" x14ac:dyDescent="0.25">
      <c r="A126" s="84">
        <v>8</v>
      </c>
      <c r="B126" s="113">
        <v>2463.0476038999996</v>
      </c>
      <c r="C126" s="113">
        <v>2364.2413672499997</v>
      </c>
      <c r="D126" s="113">
        <v>2286.2875037499998</v>
      </c>
      <c r="E126" s="113">
        <v>2218.30899555</v>
      </c>
      <c r="F126" s="113">
        <v>2134.7054742999999</v>
      </c>
      <c r="G126" s="113">
        <v>2074.1000548000002</v>
      </c>
      <c r="H126" s="113">
        <v>2227.6794380000001</v>
      </c>
      <c r="I126" s="113">
        <v>2313.7939182499999</v>
      </c>
      <c r="J126" s="113">
        <v>2575.23040395</v>
      </c>
      <c r="K126" s="113">
        <v>2702.6159194000002</v>
      </c>
      <c r="L126" s="113">
        <v>2764.3626838999999</v>
      </c>
      <c r="M126" s="113">
        <v>2775.6505859500003</v>
      </c>
      <c r="N126" s="113">
        <v>2770.1264761500001</v>
      </c>
      <c r="O126" s="113">
        <v>2777.6365262500003</v>
      </c>
      <c r="P126" s="113">
        <v>2766.0518744999999</v>
      </c>
      <c r="Q126" s="113">
        <v>2743.4532435000001</v>
      </c>
      <c r="R126" s="113">
        <v>2747.8131813999998</v>
      </c>
      <c r="S126" s="113">
        <v>2719.2567294999999</v>
      </c>
      <c r="T126" s="113">
        <v>2699.5571147999999</v>
      </c>
      <c r="U126" s="113">
        <v>2698.6326253500001</v>
      </c>
      <c r="V126" s="113">
        <v>2667.0972630000001</v>
      </c>
      <c r="W126" s="113">
        <v>2781.5513396000001</v>
      </c>
      <c r="X126" s="113">
        <v>2754.3987420500002</v>
      </c>
      <c r="Y126" s="113">
        <v>2686.2490321</v>
      </c>
    </row>
    <row r="127" spans="1:25" s="71" customFormat="1" ht="15.75" hidden="1" outlineLevel="1" x14ac:dyDescent="0.25">
      <c r="A127" s="84">
        <v>9</v>
      </c>
      <c r="B127" s="113">
        <v>2411.1278198499999</v>
      </c>
      <c r="C127" s="113">
        <v>2285.6255236500001</v>
      </c>
      <c r="D127" s="113">
        <v>2199.4083223500002</v>
      </c>
      <c r="E127" s="113">
        <v>2057.4820716000004</v>
      </c>
      <c r="F127" s="113">
        <v>1389.48708345</v>
      </c>
      <c r="G127" s="113">
        <v>1298.0881758500002</v>
      </c>
      <c r="H127" s="113">
        <v>1792.2334936000002</v>
      </c>
      <c r="I127" s="113">
        <v>2128.3367691999997</v>
      </c>
      <c r="J127" s="113">
        <v>2360.5662363500001</v>
      </c>
      <c r="K127" s="113">
        <v>2542.2341200000001</v>
      </c>
      <c r="L127" s="113">
        <v>2656.3800334500002</v>
      </c>
      <c r="M127" s="113">
        <v>2680.6678550500001</v>
      </c>
      <c r="N127" s="113">
        <v>2676.5932534000003</v>
      </c>
      <c r="O127" s="113">
        <v>2683.5554579</v>
      </c>
      <c r="P127" s="113">
        <v>2668.2271945500006</v>
      </c>
      <c r="Q127" s="113">
        <v>2665.3167647999999</v>
      </c>
      <c r="R127" s="113">
        <v>2660.7742116999998</v>
      </c>
      <c r="S127" s="113">
        <v>2667.8505507</v>
      </c>
      <c r="T127" s="113">
        <v>2679.84608665</v>
      </c>
      <c r="U127" s="113">
        <v>2660.6144234000003</v>
      </c>
      <c r="V127" s="113">
        <v>2685.4729175000002</v>
      </c>
      <c r="W127" s="113">
        <v>2774.9771924000001</v>
      </c>
      <c r="X127" s="113">
        <v>2773.1282135000001</v>
      </c>
      <c r="Y127" s="113">
        <v>2661.1622689999999</v>
      </c>
    </row>
    <row r="128" spans="1:25" s="71" customFormat="1" ht="15.75" hidden="1" outlineLevel="1" x14ac:dyDescent="0.25">
      <c r="A128" s="84">
        <v>10</v>
      </c>
      <c r="B128" s="113">
        <v>2464.8509290000002</v>
      </c>
      <c r="C128" s="113">
        <v>2308.63503885</v>
      </c>
      <c r="D128" s="113">
        <v>2227.30279415</v>
      </c>
      <c r="E128" s="113">
        <v>2096.0252922499999</v>
      </c>
      <c r="F128" s="113">
        <v>2068.4960508499998</v>
      </c>
      <c r="G128" s="113">
        <v>1298.0881758500002</v>
      </c>
      <c r="H128" s="113">
        <v>2252.4237975999999</v>
      </c>
      <c r="I128" s="113">
        <v>2451.2004428</v>
      </c>
      <c r="J128" s="113">
        <v>2696.1216663499999</v>
      </c>
      <c r="K128" s="113">
        <v>2777.1914016999999</v>
      </c>
      <c r="L128" s="113">
        <v>2840.7300778500003</v>
      </c>
      <c r="M128" s="113">
        <v>2820.68805965</v>
      </c>
      <c r="N128" s="113">
        <v>2797.99812105</v>
      </c>
      <c r="O128" s="113">
        <v>2865.2918222500002</v>
      </c>
      <c r="P128" s="113">
        <v>2932.0376778499999</v>
      </c>
      <c r="Q128" s="113">
        <v>2849.1303770499999</v>
      </c>
      <c r="R128" s="113">
        <v>2839.9425498000001</v>
      </c>
      <c r="S128" s="113">
        <v>2791.0245031000004</v>
      </c>
      <c r="T128" s="113">
        <v>2776.3924601999997</v>
      </c>
      <c r="U128" s="113">
        <v>2720.0784979</v>
      </c>
      <c r="V128" s="113">
        <v>2730.1679877000001</v>
      </c>
      <c r="W128" s="113">
        <v>2774.9771924000001</v>
      </c>
      <c r="X128" s="113">
        <v>2758.4048630000002</v>
      </c>
      <c r="Y128" s="113">
        <v>2524.4862052500002</v>
      </c>
    </row>
    <row r="129" spans="1:25" s="71" customFormat="1" ht="15.75" hidden="1" outlineLevel="1" x14ac:dyDescent="0.25">
      <c r="A129" s="84">
        <v>11</v>
      </c>
      <c r="B129" s="113">
        <v>2401.1981183500002</v>
      </c>
      <c r="C129" s="113">
        <v>2211.1299355000001</v>
      </c>
      <c r="D129" s="113">
        <v>2211.7805021499998</v>
      </c>
      <c r="E129" s="113">
        <v>2133.7010907000003</v>
      </c>
      <c r="F129" s="113">
        <v>2082.9340651000002</v>
      </c>
      <c r="G129" s="113">
        <v>2135.9837806999999</v>
      </c>
      <c r="H129" s="113">
        <v>2317.6973181499998</v>
      </c>
      <c r="I129" s="113">
        <v>2477.2801760499997</v>
      </c>
      <c r="J129" s="113">
        <v>2710.3770654</v>
      </c>
      <c r="K129" s="113">
        <v>2796.6741608499997</v>
      </c>
      <c r="L129" s="113">
        <v>2858.9459440500004</v>
      </c>
      <c r="M129" s="113">
        <v>2830.6634149500001</v>
      </c>
      <c r="N129" s="113">
        <v>2802.6433952000002</v>
      </c>
      <c r="O129" s="113">
        <v>2836.23317855</v>
      </c>
      <c r="P129" s="113">
        <v>2916.4925589500003</v>
      </c>
      <c r="Q129" s="113">
        <v>2871.06702795</v>
      </c>
      <c r="R129" s="113">
        <v>2852.7142003500003</v>
      </c>
      <c r="S129" s="113">
        <v>2802.86025075</v>
      </c>
      <c r="T129" s="113">
        <v>2795.2132392499998</v>
      </c>
      <c r="U129" s="113">
        <v>2737.632384</v>
      </c>
      <c r="V129" s="113">
        <v>2733.6262630500005</v>
      </c>
      <c r="W129" s="113">
        <v>2792.7707609499998</v>
      </c>
      <c r="X129" s="113">
        <v>2747.5050182499999</v>
      </c>
      <c r="Y129" s="113">
        <v>2690.2094992500001</v>
      </c>
    </row>
    <row r="130" spans="1:25" s="71" customFormat="1" ht="15.75" hidden="1" outlineLevel="1" x14ac:dyDescent="0.25">
      <c r="A130" s="84">
        <v>12</v>
      </c>
      <c r="B130" s="113">
        <v>2404.3254036500002</v>
      </c>
      <c r="C130" s="113">
        <v>2280.9003553499997</v>
      </c>
      <c r="D130" s="113">
        <v>2209.6576004500002</v>
      </c>
      <c r="E130" s="113">
        <v>2110.10948955</v>
      </c>
      <c r="F130" s="113">
        <v>2071.8858455</v>
      </c>
      <c r="G130" s="113">
        <v>2052.2775384000001</v>
      </c>
      <c r="H130" s="113">
        <v>2106.1832627499998</v>
      </c>
      <c r="I130" s="113">
        <v>2213.7892693499998</v>
      </c>
      <c r="J130" s="113">
        <v>2380.85935045</v>
      </c>
      <c r="K130" s="113">
        <v>2618.5558601499997</v>
      </c>
      <c r="L130" s="113">
        <v>2701.6914299500004</v>
      </c>
      <c r="M130" s="113">
        <v>2732.0397935000001</v>
      </c>
      <c r="N130" s="113">
        <v>2730.6815929499999</v>
      </c>
      <c r="O130" s="113">
        <v>2737.0502980500005</v>
      </c>
      <c r="P130" s="113">
        <v>2738.0090278500002</v>
      </c>
      <c r="Q130" s="113">
        <v>2722.2698803000003</v>
      </c>
      <c r="R130" s="113">
        <v>2719.7360944000002</v>
      </c>
      <c r="S130" s="113">
        <v>2721.0828815</v>
      </c>
      <c r="T130" s="113">
        <v>2684.3201590500003</v>
      </c>
      <c r="U130" s="113">
        <v>2674.3676306500001</v>
      </c>
      <c r="V130" s="113">
        <v>2673.13497805</v>
      </c>
      <c r="W130" s="113">
        <v>2757.3319987000004</v>
      </c>
      <c r="X130" s="113">
        <v>2744.7201364500002</v>
      </c>
      <c r="Y130" s="113">
        <v>2693.2340635</v>
      </c>
    </row>
    <row r="131" spans="1:25" s="71" customFormat="1" ht="15.75" hidden="1" outlineLevel="1" x14ac:dyDescent="0.25">
      <c r="A131" s="84">
        <v>13</v>
      </c>
      <c r="B131" s="113">
        <v>2469.8728469999996</v>
      </c>
      <c r="C131" s="113">
        <v>2312.7210539499997</v>
      </c>
      <c r="D131" s="113">
        <v>2272.7625655000002</v>
      </c>
      <c r="E131" s="113">
        <v>2233.8084606499997</v>
      </c>
      <c r="F131" s="113">
        <v>2206.5189016999998</v>
      </c>
      <c r="G131" s="113">
        <v>2207.2607759499997</v>
      </c>
      <c r="H131" s="113">
        <v>2315.4146281499998</v>
      </c>
      <c r="I131" s="113">
        <v>2525.2394929499997</v>
      </c>
      <c r="J131" s="113">
        <v>2717.1908950500001</v>
      </c>
      <c r="K131" s="113">
        <v>2800.4405993500004</v>
      </c>
      <c r="L131" s="113">
        <v>2878.0406459000001</v>
      </c>
      <c r="M131" s="113">
        <v>2909.7015562000001</v>
      </c>
      <c r="N131" s="113">
        <v>2844.1997666500001</v>
      </c>
      <c r="O131" s="113">
        <v>2924.9385119499998</v>
      </c>
      <c r="P131" s="113">
        <v>3014.4656137499996</v>
      </c>
      <c r="Q131" s="113">
        <v>2935.27909765</v>
      </c>
      <c r="R131" s="113">
        <v>2929.1386615499996</v>
      </c>
      <c r="S131" s="113">
        <v>2902.6708710000003</v>
      </c>
      <c r="T131" s="113">
        <v>2813.6345475500002</v>
      </c>
      <c r="U131" s="113">
        <v>2787.8173236499997</v>
      </c>
      <c r="V131" s="113">
        <v>2752.4926959000004</v>
      </c>
      <c r="W131" s="113">
        <v>2802.9857987</v>
      </c>
      <c r="X131" s="113">
        <v>2778.5838426</v>
      </c>
      <c r="Y131" s="113">
        <v>2699.7739703500001</v>
      </c>
    </row>
    <row r="132" spans="1:25" s="71" customFormat="1" ht="15.75" hidden="1" outlineLevel="1" x14ac:dyDescent="0.25">
      <c r="A132" s="84">
        <v>14</v>
      </c>
      <c r="B132" s="113">
        <v>2352.57682135</v>
      </c>
      <c r="C132" s="113">
        <v>2213.5267600000002</v>
      </c>
      <c r="D132" s="113">
        <v>2135.8582327499998</v>
      </c>
      <c r="E132" s="113">
        <v>2089.4739719500003</v>
      </c>
      <c r="F132" s="113">
        <v>2068.2677818500001</v>
      </c>
      <c r="G132" s="113">
        <v>1373.57673415</v>
      </c>
      <c r="H132" s="113">
        <v>1432.5614437500001</v>
      </c>
      <c r="I132" s="113">
        <v>2440.07232905</v>
      </c>
      <c r="J132" s="113">
        <v>2653.1272002000001</v>
      </c>
      <c r="K132" s="113">
        <v>2794.57408605</v>
      </c>
      <c r="L132" s="113">
        <v>2820.0146660999999</v>
      </c>
      <c r="M132" s="113">
        <v>2824.2832963999999</v>
      </c>
      <c r="N132" s="113">
        <v>2816.6248714500002</v>
      </c>
      <c r="O132" s="113">
        <v>2823.4957683499997</v>
      </c>
      <c r="P132" s="113">
        <v>2830.4807997500002</v>
      </c>
      <c r="Q132" s="113">
        <v>2916.7778951999999</v>
      </c>
      <c r="R132" s="113">
        <v>2825.6300835000002</v>
      </c>
      <c r="S132" s="113">
        <v>2796.8910163999999</v>
      </c>
      <c r="T132" s="113">
        <v>2762.1713015</v>
      </c>
      <c r="U132" s="113">
        <v>2711.9178811500001</v>
      </c>
      <c r="V132" s="113">
        <v>2717.2936161000002</v>
      </c>
      <c r="W132" s="113">
        <v>2750.5752363000001</v>
      </c>
      <c r="X132" s="113">
        <v>2739.9379008999999</v>
      </c>
      <c r="Y132" s="113">
        <v>2540.2253528000001</v>
      </c>
    </row>
    <row r="133" spans="1:25" s="71" customFormat="1" ht="15.75" hidden="1" outlineLevel="1" x14ac:dyDescent="0.25">
      <c r="A133" s="84">
        <v>15</v>
      </c>
      <c r="B133" s="113">
        <v>2499.2282403999998</v>
      </c>
      <c r="C133" s="113">
        <v>2336.8034334499998</v>
      </c>
      <c r="D133" s="113">
        <v>2273.2989976499998</v>
      </c>
      <c r="E133" s="113">
        <v>2201.3486088499999</v>
      </c>
      <c r="F133" s="113">
        <v>2207.9341694999998</v>
      </c>
      <c r="G133" s="113">
        <v>2158.3997964999999</v>
      </c>
      <c r="H133" s="113">
        <v>2198.9517843499998</v>
      </c>
      <c r="I133" s="113">
        <v>2299.4129712499998</v>
      </c>
      <c r="J133" s="113">
        <v>2447.6851002000003</v>
      </c>
      <c r="K133" s="113">
        <v>2662.2465467500001</v>
      </c>
      <c r="L133" s="113">
        <v>2766.2573166000002</v>
      </c>
      <c r="M133" s="113">
        <v>2787.9200447000003</v>
      </c>
      <c r="N133" s="113">
        <v>2811.2377230500001</v>
      </c>
      <c r="O133" s="113">
        <v>2787.6118815500004</v>
      </c>
      <c r="P133" s="113">
        <v>2788.9358417499998</v>
      </c>
      <c r="Q133" s="113">
        <v>2782.86388635</v>
      </c>
      <c r="R133" s="113">
        <v>2767.0106043000001</v>
      </c>
      <c r="S133" s="113">
        <v>2766.2915569500001</v>
      </c>
      <c r="T133" s="113">
        <v>2737.9633740500003</v>
      </c>
      <c r="U133" s="113">
        <v>2723.5481866999999</v>
      </c>
      <c r="V133" s="113">
        <v>2723.8905902000001</v>
      </c>
      <c r="W133" s="113">
        <v>2786.1737868499999</v>
      </c>
      <c r="X133" s="113">
        <v>2772.5461275500002</v>
      </c>
      <c r="Y133" s="113">
        <v>2607.1309966999997</v>
      </c>
    </row>
    <row r="134" spans="1:25" s="71" customFormat="1" ht="15.75" hidden="1" outlineLevel="1" x14ac:dyDescent="0.25">
      <c r="A134" s="84">
        <v>16</v>
      </c>
      <c r="B134" s="113">
        <v>2421.4341651999998</v>
      </c>
      <c r="C134" s="113">
        <v>2330.5716897499997</v>
      </c>
      <c r="D134" s="113">
        <v>2285.4771487999997</v>
      </c>
      <c r="E134" s="113">
        <v>2241.1244821</v>
      </c>
      <c r="F134" s="113">
        <v>2206.9754396999997</v>
      </c>
      <c r="G134" s="113">
        <v>2129.4210469500003</v>
      </c>
      <c r="H134" s="113">
        <v>2176.4216340499997</v>
      </c>
      <c r="I134" s="113">
        <v>2178.04234395</v>
      </c>
      <c r="J134" s="113">
        <v>2204.3503461999999</v>
      </c>
      <c r="K134" s="113">
        <v>2495.8955130000004</v>
      </c>
      <c r="L134" s="113">
        <v>2664.2895543000004</v>
      </c>
      <c r="M134" s="113">
        <v>2734.9045694500001</v>
      </c>
      <c r="N134" s="113">
        <v>2736.3198372500001</v>
      </c>
      <c r="O134" s="113">
        <v>2767.0676715500003</v>
      </c>
      <c r="P134" s="113">
        <v>2766.4969990499999</v>
      </c>
      <c r="Q134" s="113">
        <v>2765.0703178000003</v>
      </c>
      <c r="R134" s="113">
        <v>2764.4882318499999</v>
      </c>
      <c r="S134" s="113">
        <v>2765.5725096000001</v>
      </c>
      <c r="T134" s="113">
        <v>2739.8922471000001</v>
      </c>
      <c r="U134" s="113">
        <v>2708.7335285999998</v>
      </c>
      <c r="V134" s="113">
        <v>2730.5788719000002</v>
      </c>
      <c r="W134" s="113">
        <v>2773.8244339500002</v>
      </c>
      <c r="X134" s="113">
        <v>2734.9159829</v>
      </c>
      <c r="Y134" s="113">
        <v>2629.0562341499999</v>
      </c>
    </row>
    <row r="135" spans="1:25" s="71" customFormat="1" ht="15.75" hidden="1" outlineLevel="1" x14ac:dyDescent="0.25">
      <c r="A135" s="84">
        <v>17</v>
      </c>
      <c r="B135" s="113">
        <v>2434.9134496500001</v>
      </c>
      <c r="C135" s="113">
        <v>2251.4764812499998</v>
      </c>
      <c r="D135" s="113">
        <v>2183.3838385499998</v>
      </c>
      <c r="E135" s="113">
        <v>2098.9471354500001</v>
      </c>
      <c r="F135" s="113">
        <v>2071.5548554500001</v>
      </c>
      <c r="G135" s="113">
        <v>2094.3246881999999</v>
      </c>
      <c r="H135" s="113">
        <v>2208.0825443499998</v>
      </c>
      <c r="I135" s="113">
        <v>2405.4325082999999</v>
      </c>
      <c r="J135" s="113">
        <v>2671.7425371500003</v>
      </c>
      <c r="K135" s="113">
        <v>2765.2186926499999</v>
      </c>
      <c r="L135" s="113">
        <v>2789.0157359000004</v>
      </c>
      <c r="M135" s="113">
        <v>2788.7988803500002</v>
      </c>
      <c r="N135" s="113">
        <v>2784.4161155500001</v>
      </c>
      <c r="O135" s="113">
        <v>2822.1489812499999</v>
      </c>
      <c r="P135" s="113">
        <v>2834.8635645499999</v>
      </c>
      <c r="Q135" s="113">
        <v>2872.5507764499998</v>
      </c>
      <c r="R135" s="113">
        <v>2891.9764683499998</v>
      </c>
      <c r="S135" s="113">
        <v>2772.5689544500001</v>
      </c>
      <c r="T135" s="113">
        <v>2730.2935356500002</v>
      </c>
      <c r="U135" s="113">
        <v>2653.1043733000001</v>
      </c>
      <c r="V135" s="113">
        <v>2642.0104999000005</v>
      </c>
      <c r="W135" s="113">
        <v>2715.50170445</v>
      </c>
      <c r="X135" s="113">
        <v>2652.0885762500002</v>
      </c>
      <c r="Y135" s="113">
        <v>2498.9657310499997</v>
      </c>
    </row>
    <row r="136" spans="1:25" s="71" customFormat="1" ht="15.75" hidden="1" outlineLevel="1" x14ac:dyDescent="0.25">
      <c r="A136" s="84">
        <v>18</v>
      </c>
      <c r="B136" s="113">
        <v>2381.5555709</v>
      </c>
      <c r="C136" s="113">
        <v>2189.0677366499999</v>
      </c>
      <c r="D136" s="113">
        <v>2119.9478834500001</v>
      </c>
      <c r="E136" s="113">
        <v>2085.1140340500001</v>
      </c>
      <c r="F136" s="113">
        <v>2076.8621097</v>
      </c>
      <c r="G136" s="113">
        <v>2092.2017864999998</v>
      </c>
      <c r="H136" s="113">
        <v>2245.5072468999997</v>
      </c>
      <c r="I136" s="113">
        <v>2466.3689178499999</v>
      </c>
      <c r="J136" s="113">
        <v>2719.0170470500002</v>
      </c>
      <c r="K136" s="113">
        <v>2780.1817255999999</v>
      </c>
      <c r="L136" s="113">
        <v>2863.7395930499997</v>
      </c>
      <c r="M136" s="113">
        <v>2855.6816973499999</v>
      </c>
      <c r="N136" s="113">
        <v>2816.8759673500003</v>
      </c>
      <c r="O136" s="113">
        <v>2889.0203848000001</v>
      </c>
      <c r="P136" s="113">
        <v>3006.6930543000003</v>
      </c>
      <c r="Q136" s="113">
        <v>2976.7213345999999</v>
      </c>
      <c r="R136" s="113">
        <v>2996.3524686000001</v>
      </c>
      <c r="S136" s="113">
        <v>2799.6302444000003</v>
      </c>
      <c r="T136" s="113">
        <v>2779.8849759</v>
      </c>
      <c r="U136" s="113">
        <v>2737.8264126499998</v>
      </c>
      <c r="V136" s="113">
        <v>2714.36035945</v>
      </c>
      <c r="W136" s="113">
        <v>2767.75247855</v>
      </c>
      <c r="X136" s="113">
        <v>2764.9447698500003</v>
      </c>
      <c r="Y136" s="113">
        <v>2638.5978783500004</v>
      </c>
    </row>
    <row r="137" spans="1:25" s="71" customFormat="1" ht="15.75" hidden="1" outlineLevel="1" x14ac:dyDescent="0.25">
      <c r="A137" s="84">
        <v>19</v>
      </c>
      <c r="B137" s="113">
        <v>2496.1580223500005</v>
      </c>
      <c r="C137" s="113">
        <v>2380.7908697499997</v>
      </c>
      <c r="D137" s="113">
        <v>2324.7964840499999</v>
      </c>
      <c r="E137" s="113">
        <v>2297.1987619500001</v>
      </c>
      <c r="F137" s="113">
        <v>2297.1188677999999</v>
      </c>
      <c r="G137" s="113">
        <v>2273.3104111000002</v>
      </c>
      <c r="H137" s="113">
        <v>2368.6241320499998</v>
      </c>
      <c r="I137" s="113">
        <v>2500.4951333500003</v>
      </c>
      <c r="J137" s="113">
        <v>2703.8713988999998</v>
      </c>
      <c r="K137" s="113">
        <v>2757.6972291000002</v>
      </c>
      <c r="L137" s="113">
        <v>2796.42306495</v>
      </c>
      <c r="M137" s="113">
        <v>2810.5186757000001</v>
      </c>
      <c r="N137" s="113">
        <v>2829.3280413000002</v>
      </c>
      <c r="O137" s="113">
        <v>2954.4536936499999</v>
      </c>
      <c r="P137" s="113">
        <v>3131.2137938000001</v>
      </c>
      <c r="Q137" s="113">
        <v>2999.8449842999999</v>
      </c>
      <c r="R137" s="113">
        <v>2963.97251095</v>
      </c>
      <c r="S137" s="113">
        <v>2820.0831468000001</v>
      </c>
      <c r="T137" s="113">
        <v>2795.6697772500002</v>
      </c>
      <c r="U137" s="113">
        <v>2760.8245144000002</v>
      </c>
      <c r="V137" s="113">
        <v>2755.4145391000002</v>
      </c>
      <c r="W137" s="113">
        <v>2781.0263209000004</v>
      </c>
      <c r="X137" s="113">
        <v>2780.0790045499998</v>
      </c>
      <c r="Y137" s="113">
        <v>2699.3060188999998</v>
      </c>
    </row>
    <row r="138" spans="1:25" s="71" customFormat="1" ht="15.75" hidden="1" outlineLevel="1" x14ac:dyDescent="0.25">
      <c r="A138" s="84">
        <v>20</v>
      </c>
      <c r="B138" s="113">
        <v>2462.1573547999997</v>
      </c>
      <c r="C138" s="113">
        <v>2368.293142</v>
      </c>
      <c r="D138" s="113">
        <v>2341.1177175499997</v>
      </c>
      <c r="E138" s="113">
        <v>2310.0046528499997</v>
      </c>
      <c r="F138" s="113">
        <v>2301.7755554</v>
      </c>
      <c r="G138" s="113">
        <v>2200.45835975</v>
      </c>
      <c r="H138" s="113">
        <v>2298.5912028499997</v>
      </c>
      <c r="I138" s="113">
        <v>2520.0235462999999</v>
      </c>
      <c r="J138" s="113">
        <v>2721.3111505000002</v>
      </c>
      <c r="K138" s="113">
        <v>2775.5478649000001</v>
      </c>
      <c r="L138" s="113">
        <v>2837.96802295</v>
      </c>
      <c r="M138" s="113">
        <v>2819.2385515000001</v>
      </c>
      <c r="N138" s="113">
        <v>2794.1860287500003</v>
      </c>
      <c r="O138" s="113">
        <v>2857.930147</v>
      </c>
      <c r="P138" s="113">
        <v>2932.0034375000005</v>
      </c>
      <c r="Q138" s="113">
        <v>2901.90616985</v>
      </c>
      <c r="R138" s="113">
        <v>2850.8766348999998</v>
      </c>
      <c r="S138" s="113">
        <v>2792.9305492500002</v>
      </c>
      <c r="T138" s="113">
        <v>2787.4977470500003</v>
      </c>
      <c r="U138" s="113">
        <v>2772.6716754999998</v>
      </c>
      <c r="V138" s="113">
        <v>2752.8008590500003</v>
      </c>
      <c r="W138" s="113">
        <v>2785.5688740000001</v>
      </c>
      <c r="X138" s="113">
        <v>2789.0842166000002</v>
      </c>
      <c r="Y138" s="113">
        <v>2699.1119902500004</v>
      </c>
    </row>
    <row r="139" spans="1:25" s="71" customFormat="1" ht="15.75" hidden="1" outlineLevel="1" x14ac:dyDescent="0.25">
      <c r="A139" s="84">
        <v>21</v>
      </c>
      <c r="B139" s="113">
        <v>2435.5297759499999</v>
      </c>
      <c r="C139" s="113">
        <v>2373.7601845499998</v>
      </c>
      <c r="D139" s="113">
        <v>2503.8963414500004</v>
      </c>
      <c r="E139" s="113">
        <v>2519.7382100499999</v>
      </c>
      <c r="F139" s="113">
        <v>2462.0888740999999</v>
      </c>
      <c r="G139" s="113">
        <v>2220.9911562999996</v>
      </c>
      <c r="H139" s="113">
        <v>2286.3902248000004</v>
      </c>
      <c r="I139" s="113">
        <v>2500.4951333500003</v>
      </c>
      <c r="J139" s="113">
        <v>2752.4470421000001</v>
      </c>
      <c r="K139" s="113">
        <v>2767.02201775</v>
      </c>
      <c r="L139" s="113">
        <v>2784.4389424500005</v>
      </c>
      <c r="M139" s="113">
        <v>2775.8332011500001</v>
      </c>
      <c r="N139" s="113">
        <v>2773.5847515</v>
      </c>
      <c r="O139" s="113">
        <v>2787.1781704499999</v>
      </c>
      <c r="P139" s="113">
        <v>2802.5977413999999</v>
      </c>
      <c r="Q139" s="113">
        <v>2772.9912521000001</v>
      </c>
      <c r="R139" s="113">
        <v>2767.4100750500002</v>
      </c>
      <c r="S139" s="113">
        <v>2746.2609522000002</v>
      </c>
      <c r="T139" s="113">
        <v>2725.3743387000004</v>
      </c>
      <c r="U139" s="113">
        <v>2668.6494922000002</v>
      </c>
      <c r="V139" s="113">
        <v>2645.9595536000002</v>
      </c>
      <c r="W139" s="113">
        <v>2723.1601294000002</v>
      </c>
      <c r="X139" s="113">
        <v>2724.1873399000001</v>
      </c>
      <c r="Y139" s="113">
        <v>2504.6724560499997</v>
      </c>
    </row>
    <row r="140" spans="1:25" s="71" customFormat="1" ht="15.75" hidden="1" outlineLevel="1" x14ac:dyDescent="0.25">
      <c r="A140" s="84">
        <v>22</v>
      </c>
      <c r="B140" s="113">
        <v>2531.1174197</v>
      </c>
      <c r="C140" s="113">
        <v>2430.9872228499999</v>
      </c>
      <c r="D140" s="113">
        <v>2405.6493638500001</v>
      </c>
      <c r="E140" s="113">
        <v>2347.16684605</v>
      </c>
      <c r="F140" s="113">
        <v>2297.65529995</v>
      </c>
      <c r="G140" s="113">
        <v>2318.5076730999999</v>
      </c>
      <c r="H140" s="113">
        <v>2315.4374550499997</v>
      </c>
      <c r="I140" s="113">
        <v>2339.7024497500001</v>
      </c>
      <c r="J140" s="113">
        <v>2618.8640233000001</v>
      </c>
      <c r="K140" s="113">
        <v>2698.0162990500003</v>
      </c>
      <c r="L140" s="113">
        <v>2743.3847628000003</v>
      </c>
      <c r="M140" s="113">
        <v>2749.5594392500002</v>
      </c>
      <c r="N140" s="113">
        <v>2729.8940649000001</v>
      </c>
      <c r="O140" s="113">
        <v>2720.512209</v>
      </c>
      <c r="P140" s="113">
        <v>2751.7850619999999</v>
      </c>
      <c r="Q140" s="113">
        <v>2731.5946689500001</v>
      </c>
      <c r="R140" s="113">
        <v>2722.5438031000003</v>
      </c>
      <c r="S140" s="113">
        <v>2712.0206022000002</v>
      </c>
      <c r="T140" s="113">
        <v>2701.9311124000001</v>
      </c>
      <c r="U140" s="113">
        <v>2677.0497913999998</v>
      </c>
      <c r="V140" s="113">
        <v>2665.6705817500001</v>
      </c>
      <c r="W140" s="113">
        <v>2711.4727566000001</v>
      </c>
      <c r="X140" s="113">
        <v>2711.5412372999999</v>
      </c>
      <c r="Y140" s="113">
        <v>2633.7814024500003</v>
      </c>
    </row>
    <row r="141" spans="1:25" s="71" customFormat="1" ht="15.75" hidden="1" outlineLevel="1" x14ac:dyDescent="0.25">
      <c r="A141" s="84">
        <v>23</v>
      </c>
      <c r="B141" s="113">
        <v>2507.1263478000001</v>
      </c>
      <c r="C141" s="113">
        <v>2296.6280894500001</v>
      </c>
      <c r="D141" s="113">
        <v>2288.1593095500002</v>
      </c>
      <c r="E141" s="113">
        <v>2249.5019544000002</v>
      </c>
      <c r="F141" s="113">
        <v>2233.7399799499999</v>
      </c>
      <c r="G141" s="113">
        <v>2182.8930602</v>
      </c>
      <c r="H141" s="113">
        <v>2202.2616848500002</v>
      </c>
      <c r="I141" s="113">
        <v>2249.7188099499999</v>
      </c>
      <c r="J141" s="113">
        <v>2369.3888332000001</v>
      </c>
      <c r="K141" s="113">
        <v>2651.5293172000002</v>
      </c>
      <c r="L141" s="113">
        <v>2720.1355651499998</v>
      </c>
      <c r="M141" s="113">
        <v>2726.6184047500001</v>
      </c>
      <c r="N141" s="113">
        <v>2731.1723713000001</v>
      </c>
      <c r="O141" s="113">
        <v>2734.2311759000004</v>
      </c>
      <c r="P141" s="113">
        <v>2735.2697998500003</v>
      </c>
      <c r="Q141" s="113">
        <v>2730.3962566999999</v>
      </c>
      <c r="R141" s="113">
        <v>2730.4419105000002</v>
      </c>
      <c r="S141" s="113">
        <v>2733.1126578000003</v>
      </c>
      <c r="T141" s="113">
        <v>2727.9994322000002</v>
      </c>
      <c r="U141" s="113">
        <v>2723.8563498500002</v>
      </c>
      <c r="V141" s="113">
        <v>2728.2619415500003</v>
      </c>
      <c r="W141" s="113">
        <v>2768.3916317499998</v>
      </c>
      <c r="X141" s="113">
        <v>2769.5215633000003</v>
      </c>
      <c r="Y141" s="113">
        <v>2700.3560563000001</v>
      </c>
    </row>
    <row r="142" spans="1:25" s="71" customFormat="1" ht="15.75" hidden="1" outlineLevel="1" x14ac:dyDescent="0.25">
      <c r="A142" s="84">
        <v>24</v>
      </c>
      <c r="B142" s="113">
        <v>2545.5668474000004</v>
      </c>
      <c r="C142" s="113">
        <v>2316.8527228499997</v>
      </c>
      <c r="D142" s="113">
        <v>2300.5885565999997</v>
      </c>
      <c r="E142" s="113">
        <v>2167.4620758000001</v>
      </c>
      <c r="F142" s="113">
        <v>2174.0932902499999</v>
      </c>
      <c r="G142" s="113">
        <v>2070.6417794499998</v>
      </c>
      <c r="H142" s="113">
        <v>2205.89116195</v>
      </c>
      <c r="I142" s="113">
        <v>2437.0705917</v>
      </c>
      <c r="J142" s="113">
        <v>2731.3093327000001</v>
      </c>
      <c r="K142" s="113">
        <v>2766.3828645499998</v>
      </c>
      <c r="L142" s="113">
        <v>2808.5213219500001</v>
      </c>
      <c r="M142" s="113">
        <v>2790.2483885000001</v>
      </c>
      <c r="N142" s="113">
        <v>2787.58905465</v>
      </c>
      <c r="O142" s="113">
        <v>2821.4984146000002</v>
      </c>
      <c r="P142" s="113">
        <v>2940.1298139</v>
      </c>
      <c r="Q142" s="113">
        <v>2852.37179685</v>
      </c>
      <c r="R142" s="113">
        <v>2820.27717545</v>
      </c>
      <c r="S142" s="113">
        <v>2785.3406050000003</v>
      </c>
      <c r="T142" s="113">
        <v>2754.7982128000003</v>
      </c>
      <c r="U142" s="113">
        <v>2705.1611187500002</v>
      </c>
      <c r="V142" s="113">
        <v>2689.9241630000001</v>
      </c>
      <c r="W142" s="113">
        <v>2732.7816677500005</v>
      </c>
      <c r="X142" s="113">
        <v>2731.9484858999999</v>
      </c>
      <c r="Y142" s="113">
        <v>2559.1031991</v>
      </c>
    </row>
    <row r="143" spans="1:25" s="71" customFormat="1" ht="15.75" hidden="1" outlineLevel="1" x14ac:dyDescent="0.25">
      <c r="A143" s="84">
        <v>25</v>
      </c>
      <c r="B143" s="113">
        <v>2423.4771727500001</v>
      </c>
      <c r="C143" s="113">
        <v>2295.9661093499999</v>
      </c>
      <c r="D143" s="113">
        <v>2462.9791231999998</v>
      </c>
      <c r="E143" s="113">
        <v>2442.8686243000002</v>
      </c>
      <c r="F143" s="113">
        <v>2440.0038483499998</v>
      </c>
      <c r="G143" s="113">
        <v>2047.3697548999999</v>
      </c>
      <c r="H143" s="113">
        <v>2209.3380238499999</v>
      </c>
      <c r="I143" s="113">
        <v>2465.1134383500003</v>
      </c>
      <c r="J143" s="113">
        <v>2688.8741255999998</v>
      </c>
      <c r="K143" s="113">
        <v>2754.9351741999999</v>
      </c>
      <c r="L143" s="113">
        <v>2786.1737868499999</v>
      </c>
      <c r="M143" s="113">
        <v>2779.5311589500002</v>
      </c>
      <c r="N143" s="113">
        <v>2767.5242095500003</v>
      </c>
      <c r="O143" s="113">
        <v>2786.8129400500002</v>
      </c>
      <c r="P143" s="113">
        <v>2791.6294159500003</v>
      </c>
      <c r="Q143" s="113">
        <v>2787.6461219000003</v>
      </c>
      <c r="R143" s="113">
        <v>2783.57152025</v>
      </c>
      <c r="S143" s="113">
        <v>2764.3969242500002</v>
      </c>
      <c r="T143" s="113">
        <v>2759.1809776</v>
      </c>
      <c r="U143" s="113">
        <v>2748.2126521500004</v>
      </c>
      <c r="V143" s="113">
        <v>2738.8764500500001</v>
      </c>
      <c r="W143" s="113">
        <v>2765.9263265500003</v>
      </c>
      <c r="X143" s="113">
        <v>2766.8964698</v>
      </c>
      <c r="Y143" s="113">
        <v>2664.57489055</v>
      </c>
    </row>
    <row r="144" spans="1:25" s="71" customFormat="1" ht="15.75" hidden="1" outlineLevel="1" x14ac:dyDescent="0.25">
      <c r="A144" s="84">
        <v>26</v>
      </c>
      <c r="B144" s="113">
        <v>2359.4933720500003</v>
      </c>
      <c r="C144" s="113">
        <v>2324.9790992500002</v>
      </c>
      <c r="D144" s="113">
        <v>2350.0087951</v>
      </c>
      <c r="E144" s="113">
        <v>2344.324897</v>
      </c>
      <c r="F144" s="113">
        <v>2351.7892933000003</v>
      </c>
      <c r="G144" s="113">
        <v>2094.5871975499999</v>
      </c>
      <c r="H144" s="113">
        <v>2075.2870536</v>
      </c>
      <c r="I144" s="113">
        <v>2483.3407180000004</v>
      </c>
      <c r="J144" s="113">
        <v>2758.8728144500001</v>
      </c>
      <c r="K144" s="113">
        <v>2818.8504942</v>
      </c>
      <c r="L144" s="113">
        <v>2797.7698520499998</v>
      </c>
      <c r="M144" s="113">
        <v>2792.8164147500001</v>
      </c>
      <c r="N144" s="113">
        <v>2784.8384132000001</v>
      </c>
      <c r="O144" s="113">
        <v>2804.8347776000001</v>
      </c>
      <c r="P144" s="113">
        <v>2985.1672876000002</v>
      </c>
      <c r="Q144" s="113">
        <v>2977.1093919</v>
      </c>
      <c r="R144" s="113">
        <v>3036.5278125999998</v>
      </c>
      <c r="S144" s="113">
        <v>2981.1611666500003</v>
      </c>
      <c r="T144" s="113">
        <v>2933.0877152500002</v>
      </c>
      <c r="U144" s="113">
        <v>2800.3492917499998</v>
      </c>
      <c r="V144" s="113">
        <v>2787.8743909</v>
      </c>
      <c r="W144" s="113">
        <v>2777.4653245</v>
      </c>
      <c r="X144" s="113">
        <v>2783.6514144000002</v>
      </c>
      <c r="Y144" s="113">
        <v>2656.9392925000002</v>
      </c>
    </row>
    <row r="145" spans="1:25" s="71" customFormat="1" ht="15.75" hidden="1" outlineLevel="1" x14ac:dyDescent="0.25">
      <c r="A145" s="84">
        <v>27</v>
      </c>
      <c r="B145" s="113">
        <v>2487.5865213999996</v>
      </c>
      <c r="C145" s="113">
        <v>2262.68448915</v>
      </c>
      <c r="D145" s="113">
        <v>2197.1826996</v>
      </c>
      <c r="E145" s="113">
        <v>2171.78777335</v>
      </c>
      <c r="F145" s="113">
        <v>2157.49813395</v>
      </c>
      <c r="G145" s="113">
        <v>2122.09361205</v>
      </c>
      <c r="H145" s="113">
        <v>2207.6374197999999</v>
      </c>
      <c r="I145" s="113">
        <v>2446.2470054999999</v>
      </c>
      <c r="J145" s="113">
        <v>2706.8731362500002</v>
      </c>
      <c r="K145" s="113">
        <v>2790.5679651</v>
      </c>
      <c r="L145" s="113">
        <v>2887.7649053</v>
      </c>
      <c r="M145" s="113">
        <v>2903.18447625</v>
      </c>
      <c r="N145" s="113">
        <v>2831.4052892</v>
      </c>
      <c r="O145" s="113">
        <v>2910.3178825</v>
      </c>
      <c r="P145" s="113">
        <v>3164.0388759999996</v>
      </c>
      <c r="Q145" s="113">
        <v>3157.5446229500003</v>
      </c>
      <c r="R145" s="113">
        <v>3175.4180856499997</v>
      </c>
      <c r="S145" s="113">
        <v>3089.4063264500001</v>
      </c>
      <c r="T145" s="113">
        <v>2930.8620925</v>
      </c>
      <c r="U145" s="113">
        <v>2791.6408294000003</v>
      </c>
      <c r="V145" s="113">
        <v>2778.3441601499999</v>
      </c>
      <c r="W145" s="113">
        <v>2793.15881825</v>
      </c>
      <c r="X145" s="113">
        <v>2798.15790935</v>
      </c>
      <c r="Y145" s="113">
        <v>2723.65090775</v>
      </c>
    </row>
    <row r="146" spans="1:25" s="71" customFormat="1" ht="15.75" hidden="1" outlineLevel="1" x14ac:dyDescent="0.25">
      <c r="A146" s="84">
        <v>28</v>
      </c>
      <c r="B146" s="113">
        <v>2487.6207617500004</v>
      </c>
      <c r="C146" s="113">
        <v>2324.0546098</v>
      </c>
      <c r="D146" s="113">
        <v>2218.7769470000003</v>
      </c>
      <c r="E146" s="113">
        <v>2185.6322881999999</v>
      </c>
      <c r="F146" s="113">
        <v>2177.1863352</v>
      </c>
      <c r="G146" s="113">
        <v>2149.7141610499998</v>
      </c>
      <c r="H146" s="113">
        <v>2236.0112564999999</v>
      </c>
      <c r="I146" s="113">
        <v>2484.8358799500002</v>
      </c>
      <c r="J146" s="113">
        <v>2718.3208266000001</v>
      </c>
      <c r="K146" s="113">
        <v>2781.5170992500002</v>
      </c>
      <c r="L146" s="113">
        <v>2806.5239682000001</v>
      </c>
      <c r="M146" s="113">
        <v>2815.7802761500002</v>
      </c>
      <c r="N146" s="113">
        <v>2805.9989495</v>
      </c>
      <c r="O146" s="113">
        <v>2817.7319761000003</v>
      </c>
      <c r="P146" s="113">
        <v>2929.00170015</v>
      </c>
      <c r="Q146" s="113">
        <v>2881.1108639499998</v>
      </c>
      <c r="R146" s="113">
        <v>2886.2355029999999</v>
      </c>
      <c r="S146" s="113">
        <v>2846.9846484500003</v>
      </c>
      <c r="T146" s="113">
        <v>2805.0173928000004</v>
      </c>
      <c r="U146" s="113">
        <v>2785.6715950500002</v>
      </c>
      <c r="V146" s="113">
        <v>2754.4329824000001</v>
      </c>
      <c r="W146" s="113">
        <v>2785.8313833500001</v>
      </c>
      <c r="X146" s="113">
        <v>2779.46267825</v>
      </c>
      <c r="Y146" s="113">
        <v>2710.66240165</v>
      </c>
    </row>
    <row r="147" spans="1:25" s="71" customFormat="1" ht="15.75" hidden="1" outlineLevel="1" x14ac:dyDescent="0.25">
      <c r="A147" s="84">
        <v>29</v>
      </c>
      <c r="B147" s="113">
        <v>2635.8129965500002</v>
      </c>
      <c r="C147" s="113">
        <v>2465.7297646500001</v>
      </c>
      <c r="D147" s="113">
        <v>2440.80278985</v>
      </c>
      <c r="E147" s="113">
        <v>2403.1726451999998</v>
      </c>
      <c r="F147" s="113">
        <v>2338.8350275499997</v>
      </c>
      <c r="G147" s="113">
        <v>2373.1666851499999</v>
      </c>
      <c r="H147" s="113">
        <v>2312.5955059999997</v>
      </c>
      <c r="I147" s="113">
        <v>2379.8777937499999</v>
      </c>
      <c r="J147" s="113">
        <v>2637.3309853999999</v>
      </c>
      <c r="K147" s="113">
        <v>2739.6868049999998</v>
      </c>
      <c r="L147" s="113">
        <v>2793.5354621000001</v>
      </c>
      <c r="M147" s="113">
        <v>2802.9857987</v>
      </c>
      <c r="N147" s="113">
        <v>2808.97785995</v>
      </c>
      <c r="O147" s="113">
        <v>2809.8110418000001</v>
      </c>
      <c r="P147" s="113">
        <v>2812.6073370499998</v>
      </c>
      <c r="Q147" s="113">
        <v>2814.0682586500002</v>
      </c>
      <c r="R147" s="113">
        <v>2812.8698463999999</v>
      </c>
      <c r="S147" s="113">
        <v>2811.8654628000004</v>
      </c>
      <c r="T147" s="113">
        <v>2808.1446781000004</v>
      </c>
      <c r="U147" s="113">
        <v>2800.0867824000002</v>
      </c>
      <c r="V147" s="113">
        <v>2786.6988055500001</v>
      </c>
      <c r="W147" s="113">
        <v>2797.6443041000002</v>
      </c>
      <c r="X147" s="113">
        <v>2810.4045412000005</v>
      </c>
      <c r="Y147" s="113">
        <v>2784.9525476999997</v>
      </c>
    </row>
    <row r="148" spans="1:25" s="71" customFormat="1" ht="16.5" customHeight="1" collapsed="1" x14ac:dyDescent="0.25">
      <c r="A148" s="84">
        <v>30</v>
      </c>
      <c r="B148" s="113">
        <v>2582.5692522999998</v>
      </c>
      <c r="C148" s="113">
        <v>2421.1488289499998</v>
      </c>
      <c r="D148" s="113">
        <v>2412.0637227500001</v>
      </c>
      <c r="E148" s="113">
        <v>2375.6548172499997</v>
      </c>
      <c r="F148" s="113">
        <v>2330.2292862499999</v>
      </c>
      <c r="G148" s="113">
        <v>2313.8966393000001</v>
      </c>
      <c r="H148" s="113">
        <v>2226.3212374499999</v>
      </c>
      <c r="I148" s="113">
        <v>2260.3104915499998</v>
      </c>
      <c r="J148" s="113">
        <v>2532.0076687999999</v>
      </c>
      <c r="K148" s="113">
        <v>2749.6507468499999</v>
      </c>
      <c r="L148" s="113">
        <v>2775.2282883000003</v>
      </c>
      <c r="M148" s="113">
        <v>2777.4082572500001</v>
      </c>
      <c r="N148" s="113">
        <v>2751.5339660999998</v>
      </c>
      <c r="O148" s="113">
        <v>2753.2459835999998</v>
      </c>
      <c r="P148" s="113">
        <v>2761.8174845499998</v>
      </c>
      <c r="Q148" s="113">
        <v>2769.1449194500001</v>
      </c>
      <c r="R148" s="113">
        <v>2774.4978274999999</v>
      </c>
      <c r="S148" s="113">
        <v>2792.9647896000001</v>
      </c>
      <c r="T148" s="113">
        <v>2777.6136993499999</v>
      </c>
      <c r="U148" s="113">
        <v>2739.19602665</v>
      </c>
      <c r="V148" s="113">
        <v>2742.64288855</v>
      </c>
      <c r="W148" s="113">
        <v>2775.5136245500003</v>
      </c>
      <c r="X148" s="113">
        <v>2779.9991104000001</v>
      </c>
      <c r="Y148" s="113">
        <v>2765.1387985000001</v>
      </c>
    </row>
    <row r="149" spans="1:25" s="71" customFormat="1" ht="15.75" x14ac:dyDescent="0.25">
      <c r="A149" s="46"/>
    </row>
    <row r="150" spans="1:25" s="71" customFormat="1" ht="15.75" x14ac:dyDescent="0.25">
      <c r="A150" s="142" t="s">
        <v>32</v>
      </c>
      <c r="B150" s="142" t="s">
        <v>124</v>
      </c>
      <c r="C150" s="142"/>
      <c r="D150" s="142"/>
      <c r="E150" s="142"/>
      <c r="F150" s="142"/>
      <c r="G150" s="142"/>
      <c r="H150" s="142"/>
      <c r="I150" s="142"/>
      <c r="J150" s="142"/>
      <c r="K150" s="142"/>
      <c r="L150" s="142"/>
      <c r="M150" s="142"/>
      <c r="N150" s="142"/>
      <c r="O150" s="142"/>
      <c r="P150" s="142"/>
      <c r="Q150" s="142"/>
      <c r="R150" s="142"/>
      <c r="S150" s="142"/>
      <c r="T150" s="142"/>
      <c r="U150" s="142"/>
      <c r="V150" s="142"/>
      <c r="W150" s="142"/>
      <c r="X150" s="142"/>
      <c r="Y150" s="142"/>
    </row>
    <row r="151" spans="1:25" s="83" customFormat="1" ht="12.75" x14ac:dyDescent="0.25">
      <c r="A151" s="142"/>
      <c r="B151" s="82" t="s">
        <v>33</v>
      </c>
      <c r="C151" s="82" t="s">
        <v>34</v>
      </c>
      <c r="D151" s="82" t="s">
        <v>35</v>
      </c>
      <c r="E151" s="82" t="s">
        <v>36</v>
      </c>
      <c r="F151" s="82" t="s">
        <v>37</v>
      </c>
      <c r="G151" s="82" t="s">
        <v>38</v>
      </c>
      <c r="H151" s="82" t="s">
        <v>39</v>
      </c>
      <c r="I151" s="82" t="s">
        <v>40</v>
      </c>
      <c r="J151" s="82" t="s">
        <v>41</v>
      </c>
      <c r="K151" s="82" t="s">
        <v>42</v>
      </c>
      <c r="L151" s="82" t="s">
        <v>43</v>
      </c>
      <c r="M151" s="82" t="s">
        <v>44</v>
      </c>
      <c r="N151" s="82" t="s">
        <v>45</v>
      </c>
      <c r="O151" s="82" t="s">
        <v>46</v>
      </c>
      <c r="P151" s="82" t="s">
        <v>47</v>
      </c>
      <c r="Q151" s="82" t="s">
        <v>48</v>
      </c>
      <c r="R151" s="82" t="s">
        <v>49</v>
      </c>
      <c r="S151" s="82" t="s">
        <v>50</v>
      </c>
      <c r="T151" s="82" t="s">
        <v>51</v>
      </c>
      <c r="U151" s="82" t="s">
        <v>52</v>
      </c>
      <c r="V151" s="82" t="s">
        <v>53</v>
      </c>
      <c r="W151" s="82" t="s">
        <v>54</v>
      </c>
      <c r="X151" s="82" t="s">
        <v>55</v>
      </c>
      <c r="Y151" s="82" t="s">
        <v>56</v>
      </c>
    </row>
    <row r="152" spans="1:25" s="71" customFormat="1" ht="15.75" x14ac:dyDescent="0.25">
      <c r="A152" s="84">
        <v>1</v>
      </c>
      <c r="B152" s="113">
        <v>3131.3188289499999</v>
      </c>
      <c r="C152" s="113">
        <v>3023.1535632999999</v>
      </c>
      <c r="D152" s="113">
        <v>2951.7167797499997</v>
      </c>
      <c r="E152" s="113">
        <v>2911.1762053499997</v>
      </c>
      <c r="F152" s="113">
        <v>2805.2822162500001</v>
      </c>
      <c r="G152" s="113">
        <v>2781.8732303000006</v>
      </c>
      <c r="H152" s="113">
        <v>2937.7923707499999</v>
      </c>
      <c r="I152" s="113">
        <v>3003.8876596999999</v>
      </c>
      <c r="J152" s="113">
        <v>3208.5079913</v>
      </c>
      <c r="K152" s="113">
        <v>3410.3548545499998</v>
      </c>
      <c r="L152" s="113">
        <v>3454.7303481499998</v>
      </c>
      <c r="M152" s="113">
        <v>3470.66352435</v>
      </c>
      <c r="N152" s="113">
        <v>3471.7363886500002</v>
      </c>
      <c r="O152" s="113">
        <v>3479.2464387499999</v>
      </c>
      <c r="P152" s="113">
        <v>3484.6792409500003</v>
      </c>
      <c r="Q152" s="113">
        <v>3479.8056978000004</v>
      </c>
      <c r="R152" s="113">
        <v>3475.0006353500003</v>
      </c>
      <c r="S152" s="113">
        <v>3423.0922647500001</v>
      </c>
      <c r="T152" s="113">
        <v>3423.8683793499999</v>
      </c>
      <c r="U152" s="113">
        <v>3403.6665728500002</v>
      </c>
      <c r="V152" s="113">
        <v>3293.6979820999995</v>
      </c>
      <c r="W152" s="113">
        <v>3433.4556773499999</v>
      </c>
      <c r="X152" s="113">
        <v>3437.5302790000005</v>
      </c>
      <c r="Y152" s="113">
        <v>3314.1622979499998</v>
      </c>
    </row>
    <row r="153" spans="1:25" s="71" customFormat="1" ht="15.75" hidden="1" outlineLevel="1" x14ac:dyDescent="0.25">
      <c r="A153" s="84">
        <v>2</v>
      </c>
      <c r="B153" s="113">
        <v>3145.0606227500002</v>
      </c>
      <c r="C153" s="113">
        <v>2958.9985608500001</v>
      </c>
      <c r="D153" s="113">
        <v>2930.6703779499999</v>
      </c>
      <c r="E153" s="113">
        <v>2808.5122226000003</v>
      </c>
      <c r="F153" s="113">
        <v>2775.9268228499996</v>
      </c>
      <c r="G153" s="113">
        <v>2717.2502764000001</v>
      </c>
      <c r="H153" s="113">
        <v>2709.1581403500004</v>
      </c>
      <c r="I153" s="113">
        <v>2786.7353600000001</v>
      </c>
      <c r="J153" s="113">
        <v>3055.2938384999998</v>
      </c>
      <c r="K153" s="113">
        <v>3217.6729916499999</v>
      </c>
      <c r="L153" s="113">
        <v>3389.03452995</v>
      </c>
      <c r="M153" s="113">
        <v>3412.0440451499999</v>
      </c>
      <c r="N153" s="113">
        <v>3406.9650599000001</v>
      </c>
      <c r="O153" s="113">
        <v>3419.0404899999999</v>
      </c>
      <c r="P153" s="113">
        <v>3424.6330805000002</v>
      </c>
      <c r="Q153" s="113">
        <v>3422.9553033499997</v>
      </c>
      <c r="R153" s="113">
        <v>3419.9307391000002</v>
      </c>
      <c r="S153" s="113">
        <v>3420.8438151</v>
      </c>
      <c r="T153" s="113">
        <v>3421.2546993000001</v>
      </c>
      <c r="U153" s="113">
        <v>3327.1393906000003</v>
      </c>
      <c r="V153" s="113">
        <v>3330.2666759000003</v>
      </c>
      <c r="W153" s="113">
        <v>3457.8233931</v>
      </c>
      <c r="X153" s="113">
        <v>3439.7673152000007</v>
      </c>
      <c r="Y153" s="113">
        <v>3402.0686898499998</v>
      </c>
    </row>
    <row r="154" spans="1:25" s="71" customFormat="1" ht="15.75" hidden="1" outlineLevel="1" x14ac:dyDescent="0.25">
      <c r="A154" s="84">
        <v>3</v>
      </c>
      <c r="B154" s="113">
        <v>3128.85352375</v>
      </c>
      <c r="C154" s="113">
        <v>2903.0384155000002</v>
      </c>
      <c r="D154" s="113">
        <v>2853.3784945499997</v>
      </c>
      <c r="E154" s="113">
        <v>2783.77927645</v>
      </c>
      <c r="F154" s="113">
        <v>2751.5476936499999</v>
      </c>
      <c r="G154" s="113">
        <v>2695.16525065</v>
      </c>
      <c r="H154" s="113">
        <v>2782.7178256000002</v>
      </c>
      <c r="I154" s="113">
        <v>3124.6876144999997</v>
      </c>
      <c r="J154" s="113">
        <v>3386.4436768</v>
      </c>
      <c r="K154" s="113">
        <v>3419.3029993499999</v>
      </c>
      <c r="L154" s="113">
        <v>3472.3070611499998</v>
      </c>
      <c r="M154" s="113">
        <v>3474.4185493999998</v>
      </c>
      <c r="N154" s="113">
        <v>3420.7410940499994</v>
      </c>
      <c r="O154" s="113">
        <v>3474.3272418000001</v>
      </c>
      <c r="P154" s="113">
        <v>3474.4870300999996</v>
      </c>
      <c r="Q154" s="113">
        <v>3402.57088165</v>
      </c>
      <c r="R154" s="113">
        <v>3413.3794188000002</v>
      </c>
      <c r="S154" s="113">
        <v>3409.5216726999997</v>
      </c>
      <c r="T154" s="113">
        <v>3370.5105006000003</v>
      </c>
      <c r="U154" s="113">
        <v>3373.8204010999998</v>
      </c>
      <c r="V154" s="113">
        <v>3357.9442921499995</v>
      </c>
      <c r="W154" s="113">
        <v>3426.5961938999999</v>
      </c>
      <c r="X154" s="113">
        <v>3416.8376941500001</v>
      </c>
      <c r="Y154" s="113">
        <v>3175.2149576499996</v>
      </c>
    </row>
    <row r="155" spans="1:25" s="71" customFormat="1" ht="15.75" hidden="1" outlineLevel="1" x14ac:dyDescent="0.25">
      <c r="A155" s="84">
        <v>4</v>
      </c>
      <c r="B155" s="113">
        <v>3038.4361728499998</v>
      </c>
      <c r="C155" s="113">
        <v>2862.9543790999996</v>
      </c>
      <c r="D155" s="113">
        <v>2800.0662695999999</v>
      </c>
      <c r="E155" s="113">
        <v>2766.5107265999995</v>
      </c>
      <c r="F155" s="113">
        <v>2754.7434596499997</v>
      </c>
      <c r="G155" s="113">
        <v>2767.4580429500002</v>
      </c>
      <c r="H155" s="113">
        <v>2928.3192072499996</v>
      </c>
      <c r="I155" s="113">
        <v>3188.0779157999996</v>
      </c>
      <c r="J155" s="113">
        <v>3401.9431418999998</v>
      </c>
      <c r="K155" s="113">
        <v>3460.4142462500004</v>
      </c>
      <c r="L155" s="113">
        <v>3471.4510524000002</v>
      </c>
      <c r="M155" s="113">
        <v>3473.3913388999999</v>
      </c>
      <c r="N155" s="113">
        <v>3470.2640536000004</v>
      </c>
      <c r="O155" s="113">
        <v>3474.7381260000002</v>
      </c>
      <c r="P155" s="113">
        <v>3474.6354049500001</v>
      </c>
      <c r="Q155" s="113">
        <v>3474.08755935</v>
      </c>
      <c r="R155" s="113">
        <v>3471.94183075</v>
      </c>
      <c r="S155" s="113">
        <v>3450.7698810000002</v>
      </c>
      <c r="T155" s="113">
        <v>3410.9369405000002</v>
      </c>
      <c r="U155" s="113">
        <v>3407.3302903000003</v>
      </c>
      <c r="V155" s="113">
        <v>3384.8229668999998</v>
      </c>
      <c r="W155" s="113">
        <v>3458.6337480500001</v>
      </c>
      <c r="X155" s="113">
        <v>3447.9621723</v>
      </c>
      <c r="Y155" s="113">
        <v>3269.9237657499998</v>
      </c>
    </row>
    <row r="156" spans="1:25" s="71" customFormat="1" ht="15.75" hidden="1" outlineLevel="1" x14ac:dyDescent="0.25">
      <c r="A156" s="84">
        <v>5</v>
      </c>
      <c r="B156" s="113">
        <v>2922.2130115</v>
      </c>
      <c r="C156" s="113">
        <v>2753.7733164000001</v>
      </c>
      <c r="D156" s="113">
        <v>2648.34727875</v>
      </c>
      <c r="E156" s="113">
        <v>2617.6222713499997</v>
      </c>
      <c r="F156" s="113">
        <v>2601.8831237999998</v>
      </c>
      <c r="G156" s="113">
        <v>2625.3149366500002</v>
      </c>
      <c r="H156" s="113">
        <v>2848.8017011000002</v>
      </c>
      <c r="I156" s="113">
        <v>3106.3347868999999</v>
      </c>
      <c r="J156" s="113">
        <v>3343.0040861000002</v>
      </c>
      <c r="K156" s="113">
        <v>3428.7305090500004</v>
      </c>
      <c r="L156" s="113">
        <v>3475.3202119500002</v>
      </c>
      <c r="M156" s="113">
        <v>3475.1832505500001</v>
      </c>
      <c r="N156" s="113">
        <v>3440.2466801</v>
      </c>
      <c r="O156" s="113">
        <v>3473.9734248500004</v>
      </c>
      <c r="P156" s="113">
        <v>3473.2087237000001</v>
      </c>
      <c r="Q156" s="113">
        <v>3472.9690412499999</v>
      </c>
      <c r="R156" s="113">
        <v>3472.5923974000002</v>
      </c>
      <c r="S156" s="113">
        <v>3466.6459899500001</v>
      </c>
      <c r="T156" s="113">
        <v>3423.98251385</v>
      </c>
      <c r="U156" s="113">
        <v>3396.29348415</v>
      </c>
      <c r="V156" s="113">
        <v>3373.9117087</v>
      </c>
      <c r="W156" s="113">
        <v>3426.8815301499999</v>
      </c>
      <c r="X156" s="113">
        <v>3400.2653647500001</v>
      </c>
      <c r="Y156" s="113">
        <v>3185.94360065</v>
      </c>
    </row>
    <row r="157" spans="1:25" s="71" customFormat="1" ht="15.75" hidden="1" outlineLevel="1" x14ac:dyDescent="0.25">
      <c r="A157" s="84">
        <v>6</v>
      </c>
      <c r="B157" s="113">
        <v>3125.1327390500001</v>
      </c>
      <c r="C157" s="113">
        <v>2913.8583661000002</v>
      </c>
      <c r="D157" s="113">
        <v>2820.1197012500002</v>
      </c>
      <c r="E157" s="113">
        <v>2777.1366485499998</v>
      </c>
      <c r="F157" s="113">
        <v>2767.4694564000001</v>
      </c>
      <c r="G157" s="113">
        <v>2737.1439197500004</v>
      </c>
      <c r="H157" s="113">
        <v>2872.4275425999999</v>
      </c>
      <c r="I157" s="113">
        <v>3107.3049301499996</v>
      </c>
      <c r="J157" s="113">
        <v>3376.4112542499997</v>
      </c>
      <c r="K157" s="113">
        <v>3485.8091725000004</v>
      </c>
      <c r="L157" s="113">
        <v>3503.5228469000003</v>
      </c>
      <c r="M157" s="113">
        <v>3497.5650259999993</v>
      </c>
      <c r="N157" s="113">
        <v>3493.2621553500003</v>
      </c>
      <c r="O157" s="113">
        <v>3500.1558791500001</v>
      </c>
      <c r="P157" s="113">
        <v>3497.1997956</v>
      </c>
      <c r="Q157" s="113">
        <v>3484.5765199000002</v>
      </c>
      <c r="R157" s="113">
        <v>3489.9180145</v>
      </c>
      <c r="S157" s="113">
        <v>3478.0936803000004</v>
      </c>
      <c r="T157" s="113">
        <v>3445.7023091999999</v>
      </c>
      <c r="U157" s="113">
        <v>3412.9913615000005</v>
      </c>
      <c r="V157" s="113">
        <v>3378.1118582999998</v>
      </c>
      <c r="W157" s="113">
        <v>3451.0095634500003</v>
      </c>
      <c r="X157" s="113">
        <v>3438.4091146500004</v>
      </c>
      <c r="Y157" s="113">
        <v>3206.1568206000002</v>
      </c>
    </row>
    <row r="158" spans="1:25" s="71" customFormat="1" ht="15.75" hidden="1" outlineLevel="1" x14ac:dyDescent="0.25">
      <c r="A158" s="84">
        <v>7</v>
      </c>
      <c r="B158" s="113">
        <v>2966.46295715</v>
      </c>
      <c r="C158" s="113">
        <v>2789.6800300999998</v>
      </c>
      <c r="D158" s="113">
        <v>2771.3157890499997</v>
      </c>
      <c r="E158" s="113">
        <v>2699.4909481999998</v>
      </c>
      <c r="F158" s="113">
        <v>2683.72897375</v>
      </c>
      <c r="G158" s="113">
        <v>2722.3977423500005</v>
      </c>
      <c r="H158" s="113">
        <v>2901.3948786999999</v>
      </c>
      <c r="I158" s="113">
        <v>3098.2312374000003</v>
      </c>
      <c r="J158" s="113">
        <v>3382.6087576</v>
      </c>
      <c r="K158" s="113">
        <v>3488.2402373500004</v>
      </c>
      <c r="L158" s="113">
        <v>3507.8713713499997</v>
      </c>
      <c r="M158" s="113">
        <v>3506.4104497500002</v>
      </c>
      <c r="N158" s="113">
        <v>3497.0171804000001</v>
      </c>
      <c r="O158" s="113">
        <v>3510.3709169000003</v>
      </c>
      <c r="P158" s="113">
        <v>3507.91702515</v>
      </c>
      <c r="Q158" s="113">
        <v>3508.5447649000002</v>
      </c>
      <c r="R158" s="113">
        <v>3525.0257867</v>
      </c>
      <c r="S158" s="113">
        <v>3499.2770434999993</v>
      </c>
      <c r="T158" s="113">
        <v>3491.0821864</v>
      </c>
      <c r="U158" s="113">
        <v>3450.9981500000004</v>
      </c>
      <c r="V158" s="113">
        <v>3426.26520385</v>
      </c>
      <c r="W158" s="113">
        <v>3499.63086045</v>
      </c>
      <c r="X158" s="113">
        <v>3500.90916685</v>
      </c>
      <c r="Y158" s="113">
        <v>3321.2500504</v>
      </c>
    </row>
    <row r="159" spans="1:25" s="71" customFormat="1" ht="15.75" hidden="1" outlineLevel="1" x14ac:dyDescent="0.25">
      <c r="A159" s="84">
        <v>8</v>
      </c>
      <c r="B159" s="113">
        <v>3173.2176039000001</v>
      </c>
      <c r="C159" s="113">
        <v>3074.4113672499998</v>
      </c>
      <c r="D159" s="113">
        <v>2996.4575037499999</v>
      </c>
      <c r="E159" s="113">
        <v>2928.47899555</v>
      </c>
      <c r="F159" s="113">
        <v>2844.8754743</v>
      </c>
      <c r="G159" s="113">
        <v>2784.2700548000003</v>
      </c>
      <c r="H159" s="113">
        <v>2937.8494380000002</v>
      </c>
      <c r="I159" s="113">
        <v>3023.96391825</v>
      </c>
      <c r="J159" s="113">
        <v>3285.4004039499996</v>
      </c>
      <c r="K159" s="113">
        <v>3412.7859193999998</v>
      </c>
      <c r="L159" s="113">
        <v>3474.5326838999999</v>
      </c>
      <c r="M159" s="113">
        <v>3485.8205859500003</v>
      </c>
      <c r="N159" s="113">
        <v>3480.2964761500002</v>
      </c>
      <c r="O159" s="113">
        <v>3487.8065262499999</v>
      </c>
      <c r="P159" s="113">
        <v>3476.2218745</v>
      </c>
      <c r="Q159" s="113">
        <v>3453.6232435000002</v>
      </c>
      <c r="R159" s="113">
        <v>3457.9831813999995</v>
      </c>
      <c r="S159" s="113">
        <v>3429.4267295</v>
      </c>
      <c r="T159" s="113">
        <v>3409.7271148</v>
      </c>
      <c r="U159" s="113">
        <v>3408.8026253500002</v>
      </c>
      <c r="V159" s="113">
        <v>3377.2672630000002</v>
      </c>
      <c r="W159" s="113">
        <v>3491.7213395999997</v>
      </c>
      <c r="X159" s="113">
        <v>3464.5687420500008</v>
      </c>
      <c r="Y159" s="113">
        <v>3396.4190320999996</v>
      </c>
    </row>
    <row r="160" spans="1:25" s="71" customFormat="1" ht="15.75" hidden="1" outlineLevel="1" x14ac:dyDescent="0.25">
      <c r="A160" s="84">
        <v>9</v>
      </c>
      <c r="B160" s="113">
        <v>3121.29781985</v>
      </c>
      <c r="C160" s="113">
        <v>2995.7955236499997</v>
      </c>
      <c r="D160" s="113">
        <v>2909.5783223500002</v>
      </c>
      <c r="E160" s="113">
        <v>2767.6520715999995</v>
      </c>
      <c r="F160" s="113">
        <v>2099.6570834500003</v>
      </c>
      <c r="G160" s="113">
        <v>2008.2581758499998</v>
      </c>
      <c r="H160" s="113">
        <v>2502.4034936000003</v>
      </c>
      <c r="I160" s="113">
        <v>2838.5067692000002</v>
      </c>
      <c r="J160" s="113">
        <v>3070.7362363500001</v>
      </c>
      <c r="K160" s="113">
        <v>3252.4041200000001</v>
      </c>
      <c r="L160" s="113">
        <v>3366.5500334500002</v>
      </c>
      <c r="M160" s="113">
        <v>3390.8378550499997</v>
      </c>
      <c r="N160" s="113">
        <v>3386.7632534000004</v>
      </c>
      <c r="O160" s="113">
        <v>3393.7254579</v>
      </c>
      <c r="P160" s="113">
        <v>3378.3971945499998</v>
      </c>
      <c r="Q160" s="113">
        <v>3375.4867647999999</v>
      </c>
      <c r="R160" s="113">
        <v>3370.9442116999999</v>
      </c>
      <c r="S160" s="113">
        <v>3378.0205507000001</v>
      </c>
      <c r="T160" s="113">
        <v>3390.01608665</v>
      </c>
      <c r="U160" s="113">
        <v>3370.7844233999995</v>
      </c>
      <c r="V160" s="113">
        <v>3395.6429175000003</v>
      </c>
      <c r="W160" s="113">
        <v>3485.1471924000002</v>
      </c>
      <c r="X160" s="113">
        <v>3483.2982135000002</v>
      </c>
      <c r="Y160" s="113">
        <v>3371.3322690000005</v>
      </c>
    </row>
    <row r="161" spans="1:25" s="71" customFormat="1" ht="15.75" hidden="1" outlineLevel="1" x14ac:dyDescent="0.25">
      <c r="A161" s="84">
        <v>10</v>
      </c>
      <c r="B161" s="113">
        <v>3175.0209290000003</v>
      </c>
      <c r="C161" s="113">
        <v>3018.8050388500001</v>
      </c>
      <c r="D161" s="113">
        <v>2937.4727941500005</v>
      </c>
      <c r="E161" s="113">
        <v>2806.1952922500004</v>
      </c>
      <c r="F161" s="113">
        <v>2778.6660508499999</v>
      </c>
      <c r="G161" s="113">
        <v>2008.2581758499998</v>
      </c>
      <c r="H161" s="113">
        <v>2962.5937976</v>
      </c>
      <c r="I161" s="113">
        <v>3161.3704428000001</v>
      </c>
      <c r="J161" s="113">
        <v>3406.29166635</v>
      </c>
      <c r="K161" s="113">
        <v>3487.3614017</v>
      </c>
      <c r="L161" s="113">
        <v>3550.9000778500003</v>
      </c>
      <c r="M161" s="113">
        <v>3530.8580596499996</v>
      </c>
      <c r="N161" s="113">
        <v>3508.1681210500001</v>
      </c>
      <c r="O161" s="113">
        <v>3575.4618222500003</v>
      </c>
      <c r="P161" s="113">
        <v>3642.2076778499995</v>
      </c>
      <c r="Q161" s="113">
        <v>3559.30037705</v>
      </c>
      <c r="R161" s="113">
        <v>3550.1125498000001</v>
      </c>
      <c r="S161" s="113">
        <v>3501.1945031</v>
      </c>
      <c r="T161" s="113">
        <v>3486.5624601999998</v>
      </c>
      <c r="U161" s="113">
        <v>3430.2484979000001</v>
      </c>
      <c r="V161" s="113">
        <v>3440.3379876999998</v>
      </c>
      <c r="W161" s="113">
        <v>3485.1471924000002</v>
      </c>
      <c r="X161" s="113">
        <v>3468.5748630000003</v>
      </c>
      <c r="Y161" s="113">
        <v>3234.6562052500003</v>
      </c>
    </row>
    <row r="162" spans="1:25" s="71" customFormat="1" ht="15.75" hidden="1" outlineLevel="1" x14ac:dyDescent="0.25">
      <c r="A162" s="84">
        <v>11</v>
      </c>
      <c r="B162" s="113">
        <v>3111.3681183499998</v>
      </c>
      <c r="C162" s="113">
        <v>2921.2999355000002</v>
      </c>
      <c r="D162" s="113">
        <v>2921.9505021499999</v>
      </c>
      <c r="E162" s="113">
        <v>2843.8710907</v>
      </c>
      <c r="F162" s="113">
        <v>2793.1040650999998</v>
      </c>
      <c r="G162" s="113">
        <v>2846.1537807</v>
      </c>
      <c r="H162" s="113">
        <v>3027.8673181500003</v>
      </c>
      <c r="I162" s="113">
        <v>3187.4501760499998</v>
      </c>
      <c r="J162" s="113">
        <v>3420.5470654000001</v>
      </c>
      <c r="K162" s="113">
        <v>3506.8441608499998</v>
      </c>
      <c r="L162" s="113">
        <v>3569.1159440500005</v>
      </c>
      <c r="M162" s="113">
        <v>3540.8334149500001</v>
      </c>
      <c r="N162" s="113">
        <v>3512.8133951999998</v>
      </c>
      <c r="O162" s="113">
        <v>3546.4031785500001</v>
      </c>
      <c r="P162" s="113">
        <v>3626.6625589499999</v>
      </c>
      <c r="Q162" s="113">
        <v>3581.2370279500001</v>
      </c>
      <c r="R162" s="113">
        <v>3562.8842003500004</v>
      </c>
      <c r="S162" s="113">
        <v>3513.0302507500001</v>
      </c>
      <c r="T162" s="113">
        <v>3505.3832392499999</v>
      </c>
      <c r="U162" s="113">
        <v>3447.8023840000005</v>
      </c>
      <c r="V162" s="113">
        <v>3443.7962630500001</v>
      </c>
      <c r="W162" s="113">
        <v>3502.9407609499995</v>
      </c>
      <c r="X162" s="113">
        <v>3457.67501825</v>
      </c>
      <c r="Y162" s="113">
        <v>3400.3794992500002</v>
      </c>
    </row>
    <row r="163" spans="1:25" s="71" customFormat="1" ht="15.75" hidden="1" outlineLevel="1" x14ac:dyDescent="0.25">
      <c r="A163" s="84">
        <v>12</v>
      </c>
      <c r="B163" s="113">
        <v>3114.4954036500003</v>
      </c>
      <c r="C163" s="113">
        <v>2991.0703553499998</v>
      </c>
      <c r="D163" s="113">
        <v>2919.8276004499999</v>
      </c>
      <c r="E163" s="113">
        <v>2820.2794895499997</v>
      </c>
      <c r="F163" s="113">
        <v>2782.0558455</v>
      </c>
      <c r="G163" s="113">
        <v>2762.4475383999998</v>
      </c>
      <c r="H163" s="113">
        <v>2816.3532627499999</v>
      </c>
      <c r="I163" s="113">
        <v>2923.9592693499999</v>
      </c>
      <c r="J163" s="113">
        <v>3091.02935045</v>
      </c>
      <c r="K163" s="113">
        <v>3328.7258601499998</v>
      </c>
      <c r="L163" s="113">
        <v>3411.86142995</v>
      </c>
      <c r="M163" s="113">
        <v>3442.2097935000002</v>
      </c>
      <c r="N163" s="113">
        <v>3440.8515929499999</v>
      </c>
      <c r="O163" s="113">
        <v>3447.2202980500001</v>
      </c>
      <c r="P163" s="113">
        <v>3448.1790278500002</v>
      </c>
      <c r="Q163" s="113">
        <v>3432.4398803000004</v>
      </c>
      <c r="R163" s="113">
        <v>3429.9060943999998</v>
      </c>
      <c r="S163" s="113">
        <v>3431.2528814999996</v>
      </c>
      <c r="T163" s="113">
        <v>3394.4901590500003</v>
      </c>
      <c r="U163" s="113">
        <v>3384.5376306500002</v>
      </c>
      <c r="V163" s="113">
        <v>3383.30497805</v>
      </c>
      <c r="W163" s="113">
        <v>3467.5019987000001</v>
      </c>
      <c r="X163" s="113">
        <v>3454.8901364499998</v>
      </c>
      <c r="Y163" s="113">
        <v>3403.4040635000001</v>
      </c>
    </row>
    <row r="164" spans="1:25" s="71" customFormat="1" ht="15.75" hidden="1" outlineLevel="1" x14ac:dyDescent="0.25">
      <c r="A164" s="84">
        <v>13</v>
      </c>
      <c r="B164" s="113">
        <v>3180.0428469999997</v>
      </c>
      <c r="C164" s="113">
        <v>3022.8910539499998</v>
      </c>
      <c r="D164" s="113">
        <v>2982.9325655000002</v>
      </c>
      <c r="E164" s="113">
        <v>2943.9784606500002</v>
      </c>
      <c r="F164" s="113">
        <v>2916.6889017000003</v>
      </c>
      <c r="G164" s="113">
        <v>2917.4307759499998</v>
      </c>
      <c r="H164" s="113">
        <v>3025.5846281499998</v>
      </c>
      <c r="I164" s="113">
        <v>3235.4094929499997</v>
      </c>
      <c r="J164" s="113">
        <v>3427.3608950499997</v>
      </c>
      <c r="K164" s="113">
        <v>3510.61059935</v>
      </c>
      <c r="L164" s="113">
        <v>3588.2106458999997</v>
      </c>
      <c r="M164" s="113">
        <v>3619.8715561999998</v>
      </c>
      <c r="N164" s="113">
        <v>3554.3697666499993</v>
      </c>
      <c r="O164" s="113">
        <v>3635.1085119499999</v>
      </c>
      <c r="P164" s="113">
        <v>3724.6356137499997</v>
      </c>
      <c r="Q164" s="113">
        <v>3645.4490976500001</v>
      </c>
      <c r="R164" s="113">
        <v>3639.3086615499997</v>
      </c>
      <c r="S164" s="113">
        <v>3612.8408710000003</v>
      </c>
      <c r="T164" s="113">
        <v>3523.8045475500003</v>
      </c>
      <c r="U164" s="113">
        <v>3497.9873236500002</v>
      </c>
      <c r="V164" s="113">
        <v>3462.6626958999996</v>
      </c>
      <c r="W164" s="113">
        <v>3513.1557987000001</v>
      </c>
      <c r="X164" s="113">
        <v>3488.7538426000001</v>
      </c>
      <c r="Y164" s="113">
        <v>3409.9439703500002</v>
      </c>
    </row>
    <row r="165" spans="1:25" s="71" customFormat="1" ht="15.75" hidden="1" outlineLevel="1" x14ac:dyDescent="0.25">
      <c r="A165" s="84">
        <v>14</v>
      </c>
      <c r="B165" s="113">
        <v>3062.7468213499997</v>
      </c>
      <c r="C165" s="113">
        <v>2923.6967600000003</v>
      </c>
      <c r="D165" s="113">
        <v>2846.0282327499999</v>
      </c>
      <c r="E165" s="113">
        <v>2799.6439719499999</v>
      </c>
      <c r="F165" s="113">
        <v>2778.4377818500002</v>
      </c>
      <c r="G165" s="113">
        <v>2083.7467341500001</v>
      </c>
      <c r="H165" s="113">
        <v>2142.7314437499999</v>
      </c>
      <c r="I165" s="113">
        <v>3150.2423290500001</v>
      </c>
      <c r="J165" s="113">
        <v>3363.2972002000006</v>
      </c>
      <c r="K165" s="113">
        <v>3504.7440860500001</v>
      </c>
      <c r="L165" s="113">
        <v>3530.1846661</v>
      </c>
      <c r="M165" s="113">
        <v>3534.4532963999995</v>
      </c>
      <c r="N165" s="113">
        <v>3526.7948714499998</v>
      </c>
      <c r="O165" s="113">
        <v>3533.6657683499998</v>
      </c>
      <c r="P165" s="113">
        <v>3540.6507997500003</v>
      </c>
      <c r="Q165" s="113">
        <v>3626.9478951999999</v>
      </c>
      <c r="R165" s="113">
        <v>3535.8000834999993</v>
      </c>
      <c r="S165" s="113">
        <v>3507.0610164</v>
      </c>
      <c r="T165" s="113">
        <v>3472.3413014999996</v>
      </c>
      <c r="U165" s="113">
        <v>3422.0878811500002</v>
      </c>
      <c r="V165" s="113">
        <v>3427.4636160999999</v>
      </c>
      <c r="W165" s="113">
        <v>3460.7452363000002</v>
      </c>
      <c r="X165" s="113">
        <v>3450.1079009000005</v>
      </c>
      <c r="Y165" s="113">
        <v>3250.3953528000002</v>
      </c>
    </row>
    <row r="166" spans="1:25" s="71" customFormat="1" ht="15.75" hidden="1" outlineLevel="1" x14ac:dyDescent="0.25">
      <c r="A166" s="84">
        <v>15</v>
      </c>
      <c r="B166" s="113">
        <v>3209.3982403999998</v>
      </c>
      <c r="C166" s="113">
        <v>3046.9734334499999</v>
      </c>
      <c r="D166" s="113">
        <v>2983.4689976499999</v>
      </c>
      <c r="E166" s="113">
        <v>2911.51860885</v>
      </c>
      <c r="F166" s="113">
        <v>2918.1041694999999</v>
      </c>
      <c r="G166" s="113">
        <v>2868.5697964999999</v>
      </c>
      <c r="H166" s="113">
        <v>2909.1217843499999</v>
      </c>
      <c r="I166" s="113">
        <v>3009.5829712499999</v>
      </c>
      <c r="J166" s="113">
        <v>3157.8551001999999</v>
      </c>
      <c r="K166" s="113">
        <v>3372.4165467500002</v>
      </c>
      <c r="L166" s="113">
        <v>3476.4273165999994</v>
      </c>
      <c r="M166" s="113">
        <v>3498.0900447000004</v>
      </c>
      <c r="N166" s="113">
        <v>3521.4077230500002</v>
      </c>
      <c r="O166" s="113">
        <v>3497.7818815500004</v>
      </c>
      <c r="P166" s="113">
        <v>3499.1058417500003</v>
      </c>
      <c r="Q166" s="113">
        <v>3493.0338863500001</v>
      </c>
      <c r="R166" s="113">
        <v>3477.1806042999997</v>
      </c>
      <c r="S166" s="113">
        <v>3476.4615569499997</v>
      </c>
      <c r="T166" s="113">
        <v>3448.1333740500004</v>
      </c>
      <c r="U166" s="113">
        <v>3433.7181866999999</v>
      </c>
      <c r="V166" s="113">
        <v>3434.0605901999998</v>
      </c>
      <c r="W166" s="113">
        <v>3496.34378685</v>
      </c>
      <c r="X166" s="113">
        <v>3482.7161275499998</v>
      </c>
      <c r="Y166" s="113">
        <v>3317.3009966999998</v>
      </c>
    </row>
    <row r="167" spans="1:25" s="71" customFormat="1" ht="15.75" hidden="1" outlineLevel="1" x14ac:dyDescent="0.25">
      <c r="A167" s="84">
        <v>16</v>
      </c>
      <c r="B167" s="113">
        <v>3131.6041651999994</v>
      </c>
      <c r="C167" s="113">
        <v>3040.7416897499998</v>
      </c>
      <c r="D167" s="113">
        <v>2995.6471488000002</v>
      </c>
      <c r="E167" s="113">
        <v>2951.2944821000001</v>
      </c>
      <c r="F167" s="113">
        <v>2917.1454396999998</v>
      </c>
      <c r="G167" s="113">
        <v>2839.59104695</v>
      </c>
      <c r="H167" s="113">
        <v>2886.5916340499998</v>
      </c>
      <c r="I167" s="113">
        <v>2888.2123439499996</v>
      </c>
      <c r="J167" s="113">
        <v>2914.5203461999999</v>
      </c>
      <c r="K167" s="113">
        <v>3206.065513</v>
      </c>
      <c r="L167" s="113">
        <v>3374.4595543</v>
      </c>
      <c r="M167" s="113">
        <v>3445.0745694499997</v>
      </c>
      <c r="N167" s="113">
        <v>3446.4898372500002</v>
      </c>
      <c r="O167" s="113">
        <v>3477.2376715500004</v>
      </c>
      <c r="P167" s="113">
        <v>3476.6669990500004</v>
      </c>
      <c r="Q167" s="113">
        <v>3475.2403177999995</v>
      </c>
      <c r="R167" s="113">
        <v>3474.65823185</v>
      </c>
      <c r="S167" s="113">
        <v>3475.7425095999997</v>
      </c>
      <c r="T167" s="113">
        <v>3450.0622470999997</v>
      </c>
      <c r="U167" s="113">
        <v>3418.9035285999998</v>
      </c>
      <c r="V167" s="113">
        <v>3440.7488719000003</v>
      </c>
      <c r="W167" s="113">
        <v>3483.9944339500007</v>
      </c>
      <c r="X167" s="113">
        <v>3445.0859829000001</v>
      </c>
      <c r="Y167" s="113">
        <v>3339.22623415</v>
      </c>
    </row>
    <row r="168" spans="1:25" s="71" customFormat="1" ht="15.75" hidden="1" outlineLevel="1" x14ac:dyDescent="0.25">
      <c r="A168" s="84">
        <v>17</v>
      </c>
      <c r="B168" s="113">
        <v>3145.0834496500001</v>
      </c>
      <c r="C168" s="113">
        <v>2961.6464812499999</v>
      </c>
      <c r="D168" s="113">
        <v>2893.5538385499999</v>
      </c>
      <c r="E168" s="113">
        <v>2809.1171354500002</v>
      </c>
      <c r="F168" s="113">
        <v>2781.7248554500002</v>
      </c>
      <c r="G168" s="113">
        <v>2804.4946881999999</v>
      </c>
      <c r="H168" s="113">
        <v>2918.2525443499999</v>
      </c>
      <c r="I168" s="113">
        <v>3115.6025082999995</v>
      </c>
      <c r="J168" s="113">
        <v>3381.9125371499995</v>
      </c>
      <c r="K168" s="113">
        <v>3475.3886926499999</v>
      </c>
      <c r="L168" s="113">
        <v>3499.1857358999996</v>
      </c>
      <c r="M168" s="113">
        <v>3498.9688803500003</v>
      </c>
      <c r="N168" s="113">
        <v>3494.5861155500002</v>
      </c>
      <c r="O168" s="113">
        <v>3532.31898125</v>
      </c>
      <c r="P168" s="113">
        <v>3545.0335645499999</v>
      </c>
      <c r="Q168" s="113">
        <v>3582.7207764499999</v>
      </c>
      <c r="R168" s="113">
        <v>3602.1464683499999</v>
      </c>
      <c r="S168" s="113">
        <v>3482.7389544500002</v>
      </c>
      <c r="T168" s="113">
        <v>3440.4635356499998</v>
      </c>
      <c r="U168" s="113">
        <v>3363.2743732999998</v>
      </c>
      <c r="V168" s="113">
        <v>3352.1804999000001</v>
      </c>
      <c r="W168" s="113">
        <v>3425.6717044500001</v>
      </c>
      <c r="X168" s="113">
        <v>3362.2585762499998</v>
      </c>
      <c r="Y168" s="113">
        <v>3209.1357310499998</v>
      </c>
    </row>
    <row r="169" spans="1:25" s="71" customFormat="1" ht="15.75" hidden="1" outlineLevel="1" x14ac:dyDescent="0.25">
      <c r="A169" s="84">
        <v>18</v>
      </c>
      <c r="B169" s="113">
        <v>3091.7255709000001</v>
      </c>
      <c r="C169" s="113">
        <v>2899.2377366500004</v>
      </c>
      <c r="D169" s="113">
        <v>2830.1178834499997</v>
      </c>
      <c r="E169" s="113">
        <v>2795.2840340499997</v>
      </c>
      <c r="F169" s="113">
        <v>2787.0321096999996</v>
      </c>
      <c r="G169" s="113">
        <v>2802.3717864999999</v>
      </c>
      <c r="H169" s="113">
        <v>2955.6772469000002</v>
      </c>
      <c r="I169" s="113">
        <v>3176.53891785</v>
      </c>
      <c r="J169" s="113">
        <v>3429.1870470499998</v>
      </c>
      <c r="K169" s="113">
        <v>3490.3517256</v>
      </c>
      <c r="L169" s="113">
        <v>3573.9095930499998</v>
      </c>
      <c r="M169" s="113">
        <v>3565.85169735</v>
      </c>
      <c r="N169" s="113">
        <v>3527.04596735</v>
      </c>
      <c r="O169" s="113">
        <v>3599.1903847999993</v>
      </c>
      <c r="P169" s="113">
        <v>3716.8630542999999</v>
      </c>
      <c r="Q169" s="113">
        <v>3686.8913345999999</v>
      </c>
      <c r="R169" s="113">
        <v>3706.5224686000001</v>
      </c>
      <c r="S169" s="113">
        <v>3509.8002443999999</v>
      </c>
      <c r="T169" s="113">
        <v>3490.0549758999996</v>
      </c>
      <c r="U169" s="113">
        <v>3447.9964126499999</v>
      </c>
      <c r="V169" s="113">
        <v>3424.5303594499997</v>
      </c>
      <c r="W169" s="113">
        <v>3477.9224785500001</v>
      </c>
      <c r="X169" s="113">
        <v>3475.1147698499999</v>
      </c>
      <c r="Y169" s="113">
        <v>3348.7678783500005</v>
      </c>
    </row>
    <row r="170" spans="1:25" s="71" customFormat="1" ht="15.75" hidden="1" outlineLevel="1" x14ac:dyDescent="0.25">
      <c r="A170" s="84">
        <v>19</v>
      </c>
      <c r="B170" s="113">
        <v>3206.3280223500001</v>
      </c>
      <c r="C170" s="113">
        <v>3090.9608697499998</v>
      </c>
      <c r="D170" s="113">
        <v>3034.96648405</v>
      </c>
      <c r="E170" s="113">
        <v>3007.3687619500001</v>
      </c>
      <c r="F170" s="113">
        <v>3007.2888677999999</v>
      </c>
      <c r="G170" s="113">
        <v>2983.4804110999999</v>
      </c>
      <c r="H170" s="113">
        <v>3078.7941320499999</v>
      </c>
      <c r="I170" s="113">
        <v>3210.6651333500004</v>
      </c>
      <c r="J170" s="113">
        <v>3414.0413988999999</v>
      </c>
      <c r="K170" s="113">
        <v>3467.8672291000003</v>
      </c>
      <c r="L170" s="113">
        <v>3506.5930649500001</v>
      </c>
      <c r="M170" s="113">
        <v>3520.6886756999997</v>
      </c>
      <c r="N170" s="113">
        <v>3539.4980412999998</v>
      </c>
      <c r="O170" s="113">
        <v>3664.6236936500004</v>
      </c>
      <c r="P170" s="113">
        <v>3841.3837938000001</v>
      </c>
      <c r="Q170" s="113">
        <v>3710.0149842999999</v>
      </c>
      <c r="R170" s="113">
        <v>3674.1425109499996</v>
      </c>
      <c r="S170" s="113">
        <v>3530.2531468000002</v>
      </c>
      <c r="T170" s="113">
        <v>3505.8397772500002</v>
      </c>
      <c r="U170" s="113">
        <v>3470.9945143999998</v>
      </c>
      <c r="V170" s="113">
        <v>3465.5845391000003</v>
      </c>
      <c r="W170" s="113">
        <v>3491.1963209000005</v>
      </c>
      <c r="X170" s="113">
        <v>3490.2490045499999</v>
      </c>
      <c r="Y170" s="113">
        <v>3409.4760188999999</v>
      </c>
    </row>
    <row r="171" spans="1:25" s="71" customFormat="1" ht="15.75" hidden="1" outlineLevel="1" x14ac:dyDescent="0.25">
      <c r="A171" s="84">
        <v>20</v>
      </c>
      <c r="B171" s="113">
        <v>3172.3273547999997</v>
      </c>
      <c r="C171" s="113">
        <v>3078.4631420000001</v>
      </c>
      <c r="D171" s="113">
        <v>3051.2877175499998</v>
      </c>
      <c r="E171" s="113">
        <v>3020.1746528499998</v>
      </c>
      <c r="F171" s="113">
        <v>3011.9455554000001</v>
      </c>
      <c r="G171" s="113">
        <v>2910.6283597500005</v>
      </c>
      <c r="H171" s="113">
        <v>3008.7612028499998</v>
      </c>
      <c r="I171" s="113">
        <v>3230.1935463</v>
      </c>
      <c r="J171" s="113">
        <v>3431.4811504999998</v>
      </c>
      <c r="K171" s="113">
        <v>3485.7178648999998</v>
      </c>
      <c r="L171" s="113">
        <v>3548.13802295</v>
      </c>
      <c r="M171" s="113">
        <v>3529.4085515000006</v>
      </c>
      <c r="N171" s="113">
        <v>3504.35602875</v>
      </c>
      <c r="O171" s="113">
        <v>3568.1001470000001</v>
      </c>
      <c r="P171" s="113">
        <v>3642.1734375000001</v>
      </c>
      <c r="Q171" s="113">
        <v>3612.07616985</v>
      </c>
      <c r="R171" s="113">
        <v>3561.0466349000003</v>
      </c>
      <c r="S171" s="113">
        <v>3503.1005492499999</v>
      </c>
      <c r="T171" s="113">
        <v>3497.6677470499999</v>
      </c>
      <c r="U171" s="113">
        <v>3482.8416755000003</v>
      </c>
      <c r="V171" s="113">
        <v>3462.9708590500004</v>
      </c>
      <c r="W171" s="113">
        <v>3495.7388739999997</v>
      </c>
      <c r="X171" s="113">
        <v>3499.2542166000003</v>
      </c>
      <c r="Y171" s="113">
        <v>3409.2819902499996</v>
      </c>
    </row>
    <row r="172" spans="1:25" s="71" customFormat="1" ht="15.75" hidden="1" outlineLevel="1" x14ac:dyDescent="0.25">
      <c r="A172" s="84">
        <v>21</v>
      </c>
      <c r="B172" s="113">
        <v>3145.69977595</v>
      </c>
      <c r="C172" s="113">
        <v>3083.9301845499999</v>
      </c>
      <c r="D172" s="113">
        <v>3214.0663414499995</v>
      </c>
      <c r="E172" s="113">
        <v>3229.90821005</v>
      </c>
      <c r="F172" s="113">
        <v>3172.2588741</v>
      </c>
      <c r="G172" s="113">
        <v>2931.1611562999997</v>
      </c>
      <c r="H172" s="113">
        <v>2996.5602248</v>
      </c>
      <c r="I172" s="113">
        <v>3210.6651333500004</v>
      </c>
      <c r="J172" s="113">
        <v>3462.6170421000006</v>
      </c>
      <c r="K172" s="113">
        <v>3477.1920177499996</v>
      </c>
      <c r="L172" s="113">
        <v>3494.6089424500001</v>
      </c>
      <c r="M172" s="113">
        <v>3486.0032011500002</v>
      </c>
      <c r="N172" s="113">
        <v>3483.7547514999997</v>
      </c>
      <c r="O172" s="113">
        <v>3497.34817045</v>
      </c>
      <c r="P172" s="113">
        <v>3512.7677414</v>
      </c>
      <c r="Q172" s="113">
        <v>3483.1612520999997</v>
      </c>
      <c r="R172" s="113">
        <v>3477.5800750499998</v>
      </c>
      <c r="S172" s="113">
        <v>3456.4309522000003</v>
      </c>
      <c r="T172" s="113">
        <v>3435.5443387</v>
      </c>
      <c r="U172" s="113">
        <v>3378.8194922000002</v>
      </c>
      <c r="V172" s="113">
        <v>3356.1295535999998</v>
      </c>
      <c r="W172" s="113">
        <v>3433.3301293999998</v>
      </c>
      <c r="X172" s="113">
        <v>3434.3573399000002</v>
      </c>
      <c r="Y172" s="113">
        <v>3214.8424560499998</v>
      </c>
    </row>
    <row r="173" spans="1:25" s="71" customFormat="1" ht="15.75" hidden="1" outlineLevel="1" x14ac:dyDescent="0.25">
      <c r="A173" s="84">
        <v>22</v>
      </c>
      <c r="B173" s="113">
        <v>3241.2874197000001</v>
      </c>
      <c r="C173" s="113">
        <v>3141.1572228499999</v>
      </c>
      <c r="D173" s="113">
        <v>3115.8193638500002</v>
      </c>
      <c r="E173" s="113">
        <v>3057.3368460500001</v>
      </c>
      <c r="F173" s="113">
        <v>3007.82529995</v>
      </c>
      <c r="G173" s="113">
        <v>3028.6776731</v>
      </c>
      <c r="H173" s="113">
        <v>3025.6074550499998</v>
      </c>
      <c r="I173" s="113">
        <v>3049.8724497499998</v>
      </c>
      <c r="J173" s="113">
        <v>3329.0340232999997</v>
      </c>
      <c r="K173" s="113">
        <v>3408.1862990500003</v>
      </c>
      <c r="L173" s="113">
        <v>3453.5547628000004</v>
      </c>
      <c r="M173" s="113">
        <v>3459.7294392499998</v>
      </c>
      <c r="N173" s="113">
        <v>3440.0640649000002</v>
      </c>
      <c r="O173" s="113">
        <v>3430.6822089999996</v>
      </c>
      <c r="P173" s="113">
        <v>3461.955062</v>
      </c>
      <c r="Q173" s="113">
        <v>3441.7646689499998</v>
      </c>
      <c r="R173" s="113">
        <v>3432.7138031</v>
      </c>
      <c r="S173" s="113">
        <v>3422.1906022000003</v>
      </c>
      <c r="T173" s="113">
        <v>3412.1011124000001</v>
      </c>
      <c r="U173" s="113">
        <v>3387.2197913999998</v>
      </c>
      <c r="V173" s="113">
        <v>3375.8405817500002</v>
      </c>
      <c r="W173" s="113">
        <v>3421.6427566000002</v>
      </c>
      <c r="X173" s="113">
        <v>3421.7112373</v>
      </c>
      <c r="Y173" s="113">
        <v>3343.9514024499999</v>
      </c>
    </row>
    <row r="174" spans="1:25" s="71" customFormat="1" ht="15.75" hidden="1" outlineLevel="1" x14ac:dyDescent="0.25">
      <c r="A174" s="84">
        <v>23</v>
      </c>
      <c r="B174" s="113">
        <v>3217.2963478000001</v>
      </c>
      <c r="C174" s="113">
        <v>3006.7980894499997</v>
      </c>
      <c r="D174" s="113">
        <v>2998.3293095500003</v>
      </c>
      <c r="E174" s="113">
        <v>2959.6719543999998</v>
      </c>
      <c r="F174" s="113">
        <v>2943.90997995</v>
      </c>
      <c r="G174" s="113">
        <v>2893.0630601999997</v>
      </c>
      <c r="H174" s="113">
        <v>2912.4316848500002</v>
      </c>
      <c r="I174" s="113">
        <v>2959.88880995</v>
      </c>
      <c r="J174" s="113">
        <v>3079.5588332000002</v>
      </c>
      <c r="K174" s="113">
        <v>3361.6993172000002</v>
      </c>
      <c r="L174" s="113">
        <v>3430.3055651499999</v>
      </c>
      <c r="M174" s="113">
        <v>3436.7884047500002</v>
      </c>
      <c r="N174" s="113">
        <v>3441.3423713000002</v>
      </c>
      <c r="O174" s="113">
        <v>3444.4011759000005</v>
      </c>
      <c r="P174" s="113">
        <v>3445.4397998499999</v>
      </c>
      <c r="Q174" s="113">
        <v>3440.5662566999999</v>
      </c>
      <c r="R174" s="113">
        <v>3440.6119105000002</v>
      </c>
      <c r="S174" s="113">
        <v>3443.2826578000004</v>
      </c>
      <c r="T174" s="113">
        <v>3438.1694322000003</v>
      </c>
      <c r="U174" s="113">
        <v>3434.0263498500003</v>
      </c>
      <c r="V174" s="113">
        <v>3438.4319415500004</v>
      </c>
      <c r="W174" s="113">
        <v>3478.5616317500003</v>
      </c>
      <c r="X174" s="113">
        <v>3479.6915632999999</v>
      </c>
      <c r="Y174" s="113">
        <v>3410.5260563000002</v>
      </c>
    </row>
    <row r="175" spans="1:25" s="71" customFormat="1" ht="15.75" hidden="1" outlineLevel="1" x14ac:dyDescent="0.25">
      <c r="A175" s="84">
        <v>24</v>
      </c>
      <c r="B175" s="113">
        <v>3255.7368474</v>
      </c>
      <c r="C175" s="113">
        <v>3027.0227228499998</v>
      </c>
      <c r="D175" s="113">
        <v>3010.7585565999998</v>
      </c>
      <c r="E175" s="113">
        <v>2877.6320758000002</v>
      </c>
      <c r="F175" s="113">
        <v>2884.26329025</v>
      </c>
      <c r="G175" s="113">
        <v>2780.8117794499999</v>
      </c>
      <c r="H175" s="113">
        <v>2916.06116195</v>
      </c>
      <c r="I175" s="113">
        <v>3147.2405917000001</v>
      </c>
      <c r="J175" s="113">
        <v>3441.4793327000007</v>
      </c>
      <c r="K175" s="113">
        <v>3476.5528645499999</v>
      </c>
      <c r="L175" s="113">
        <v>3518.6913219499997</v>
      </c>
      <c r="M175" s="113">
        <v>3500.4183885000002</v>
      </c>
      <c r="N175" s="113">
        <v>3497.7590546500005</v>
      </c>
      <c r="O175" s="113">
        <v>3531.6684145999998</v>
      </c>
      <c r="P175" s="113">
        <v>3650.2998138999997</v>
      </c>
      <c r="Q175" s="113">
        <v>3562.5417968499996</v>
      </c>
      <c r="R175" s="113">
        <v>3530.44717545</v>
      </c>
      <c r="S175" s="113">
        <v>3495.5106049999999</v>
      </c>
      <c r="T175" s="113">
        <v>3464.9682127999995</v>
      </c>
      <c r="U175" s="113">
        <v>3415.3311187500003</v>
      </c>
      <c r="V175" s="113">
        <v>3400.0941629999998</v>
      </c>
      <c r="W175" s="113">
        <v>3442.9516677500005</v>
      </c>
      <c r="X175" s="113">
        <v>3442.1184858999995</v>
      </c>
      <c r="Y175" s="113">
        <v>3269.2731991000001</v>
      </c>
    </row>
    <row r="176" spans="1:25" s="71" customFormat="1" ht="15.75" hidden="1" outlineLevel="1" x14ac:dyDescent="0.25">
      <c r="A176" s="84">
        <v>25</v>
      </c>
      <c r="B176" s="113">
        <v>3133.6471727500002</v>
      </c>
      <c r="C176" s="113">
        <v>3006.13610935</v>
      </c>
      <c r="D176" s="113">
        <v>3173.1491231999998</v>
      </c>
      <c r="E176" s="113">
        <v>3153.0386242999998</v>
      </c>
      <c r="F176" s="113">
        <v>3150.1738483499994</v>
      </c>
      <c r="G176" s="113">
        <v>2757.5397548999999</v>
      </c>
      <c r="H176" s="113">
        <v>2919.50802385</v>
      </c>
      <c r="I176" s="113">
        <v>3175.2834383500003</v>
      </c>
      <c r="J176" s="113">
        <v>3399.0441255999999</v>
      </c>
      <c r="K176" s="113">
        <v>3465.1051742</v>
      </c>
      <c r="L176" s="113">
        <v>3496.34378685</v>
      </c>
      <c r="M176" s="113">
        <v>3489.7011589499998</v>
      </c>
      <c r="N176" s="113">
        <v>3477.6942095499999</v>
      </c>
      <c r="O176" s="113">
        <v>3496.9829400499998</v>
      </c>
      <c r="P176" s="113">
        <v>3501.7994159500004</v>
      </c>
      <c r="Q176" s="113">
        <v>3497.8161218999999</v>
      </c>
      <c r="R176" s="113">
        <v>3493.7415202500006</v>
      </c>
      <c r="S176" s="113">
        <v>3474.5669242500003</v>
      </c>
      <c r="T176" s="113">
        <v>3469.3509775999996</v>
      </c>
      <c r="U176" s="113">
        <v>3458.3826521499996</v>
      </c>
      <c r="V176" s="113">
        <v>3449.0464500500002</v>
      </c>
      <c r="W176" s="113">
        <v>3476.0963265499995</v>
      </c>
      <c r="X176" s="113">
        <v>3477.0664698</v>
      </c>
      <c r="Y176" s="113">
        <v>3374.74489055</v>
      </c>
    </row>
    <row r="177" spans="1:25" s="71" customFormat="1" ht="15.75" hidden="1" outlineLevel="1" x14ac:dyDescent="0.25">
      <c r="A177" s="84">
        <v>26</v>
      </c>
      <c r="B177" s="113">
        <v>3069.6633720499999</v>
      </c>
      <c r="C177" s="113">
        <v>3035.1490992499998</v>
      </c>
      <c r="D177" s="113">
        <v>3060.1787950999997</v>
      </c>
      <c r="E177" s="113">
        <v>3054.494897</v>
      </c>
      <c r="F177" s="113">
        <v>3061.9592932999999</v>
      </c>
      <c r="G177" s="113">
        <v>2804.75719755</v>
      </c>
      <c r="H177" s="113">
        <v>2785.4570536000001</v>
      </c>
      <c r="I177" s="113">
        <v>3193.5107180000005</v>
      </c>
      <c r="J177" s="113">
        <v>3469.0428144500002</v>
      </c>
      <c r="K177" s="113">
        <v>3529.0204942</v>
      </c>
      <c r="L177" s="113">
        <v>3507.9398520499999</v>
      </c>
      <c r="M177" s="113">
        <v>3502.9864147500002</v>
      </c>
      <c r="N177" s="113">
        <v>3495.0084131999997</v>
      </c>
      <c r="O177" s="113">
        <v>3515.0047776000001</v>
      </c>
      <c r="P177" s="113">
        <v>3695.3372875999999</v>
      </c>
      <c r="Q177" s="113">
        <v>3687.2793919000001</v>
      </c>
      <c r="R177" s="113">
        <v>3746.6978125999999</v>
      </c>
      <c r="S177" s="113">
        <v>3691.3311666499994</v>
      </c>
      <c r="T177" s="113">
        <v>3643.2577152499998</v>
      </c>
      <c r="U177" s="113">
        <v>3510.5192917499999</v>
      </c>
      <c r="V177" s="113">
        <v>3498.0443909000005</v>
      </c>
      <c r="W177" s="113">
        <v>3487.6353245</v>
      </c>
      <c r="X177" s="113">
        <v>3493.8214143999999</v>
      </c>
      <c r="Y177" s="113">
        <v>3367.1092924999998</v>
      </c>
    </row>
    <row r="178" spans="1:25" s="71" customFormat="1" ht="15.75" hidden="1" outlineLevel="1" x14ac:dyDescent="0.25">
      <c r="A178" s="84">
        <v>27</v>
      </c>
      <c r="B178" s="113">
        <v>3197.7565214000001</v>
      </c>
      <c r="C178" s="113">
        <v>2972.8544891500001</v>
      </c>
      <c r="D178" s="113">
        <v>2907.3526995999996</v>
      </c>
      <c r="E178" s="113">
        <v>2881.9577733499996</v>
      </c>
      <c r="F178" s="113">
        <v>2867.6681339499996</v>
      </c>
      <c r="G178" s="113">
        <v>2832.2636120499997</v>
      </c>
      <c r="H178" s="113">
        <v>2917.8074198000004</v>
      </c>
      <c r="I178" s="113">
        <v>3156.4170055</v>
      </c>
      <c r="J178" s="113">
        <v>3417.0431362500003</v>
      </c>
      <c r="K178" s="113">
        <v>3500.7379650999997</v>
      </c>
      <c r="L178" s="113">
        <v>3597.9349053000005</v>
      </c>
      <c r="M178" s="113">
        <v>3613.3544762499996</v>
      </c>
      <c r="N178" s="113">
        <v>3541.5752892</v>
      </c>
      <c r="O178" s="113">
        <v>3620.4878825000001</v>
      </c>
      <c r="P178" s="113">
        <v>3874.2088759999997</v>
      </c>
      <c r="Q178" s="113">
        <v>3867.7146229499995</v>
      </c>
      <c r="R178" s="113">
        <v>3885.5880856500003</v>
      </c>
      <c r="S178" s="113">
        <v>3799.5763264500001</v>
      </c>
      <c r="T178" s="113">
        <v>3641.0320925000001</v>
      </c>
      <c r="U178" s="113">
        <v>3501.8108294000003</v>
      </c>
      <c r="V178" s="113">
        <v>3488.51416015</v>
      </c>
      <c r="W178" s="113">
        <v>3503.3288182499996</v>
      </c>
      <c r="X178" s="113">
        <v>3508.32790935</v>
      </c>
      <c r="Y178" s="113">
        <v>3433.8209077499996</v>
      </c>
    </row>
    <row r="179" spans="1:25" s="71" customFormat="1" ht="15.75" hidden="1" outlineLevel="1" x14ac:dyDescent="0.25">
      <c r="A179" s="84">
        <v>28</v>
      </c>
      <c r="B179" s="113">
        <v>3197.7907617500005</v>
      </c>
      <c r="C179" s="113">
        <v>3034.2246098000001</v>
      </c>
      <c r="D179" s="113">
        <v>2928.9469469999999</v>
      </c>
      <c r="E179" s="113">
        <v>2895.8022882</v>
      </c>
      <c r="F179" s="113">
        <v>2887.3563351999996</v>
      </c>
      <c r="G179" s="113">
        <v>2859.8841610500003</v>
      </c>
      <c r="H179" s="113">
        <v>2946.1812565</v>
      </c>
      <c r="I179" s="113">
        <v>3195.0058799499998</v>
      </c>
      <c r="J179" s="113">
        <v>3428.4908266000002</v>
      </c>
      <c r="K179" s="113">
        <v>3491.6870992500003</v>
      </c>
      <c r="L179" s="113">
        <v>3516.6939682000002</v>
      </c>
      <c r="M179" s="113">
        <v>3525.9502761500003</v>
      </c>
      <c r="N179" s="113">
        <v>3516.1689495000001</v>
      </c>
      <c r="O179" s="113">
        <v>3527.9019761</v>
      </c>
      <c r="P179" s="113">
        <v>3639.1717001499997</v>
      </c>
      <c r="Q179" s="113">
        <v>3591.2808639499999</v>
      </c>
      <c r="R179" s="113">
        <v>3596.405503</v>
      </c>
      <c r="S179" s="113">
        <v>3557.1546484500004</v>
      </c>
      <c r="T179" s="113">
        <v>3515.1873927999995</v>
      </c>
      <c r="U179" s="113">
        <v>3495.8415950500003</v>
      </c>
      <c r="V179" s="113">
        <v>3464.6029823999997</v>
      </c>
      <c r="W179" s="113">
        <v>3496.0013833499997</v>
      </c>
      <c r="X179" s="113">
        <v>3489.6326782499996</v>
      </c>
      <c r="Y179" s="113">
        <v>3420.8324016500001</v>
      </c>
    </row>
    <row r="180" spans="1:25" s="71" customFormat="1" ht="15.75" hidden="1" outlineLevel="1" x14ac:dyDescent="0.25">
      <c r="A180" s="84">
        <v>29</v>
      </c>
      <c r="B180" s="113">
        <v>3345.9829965499994</v>
      </c>
      <c r="C180" s="113">
        <v>3175.8997646500002</v>
      </c>
      <c r="D180" s="113">
        <v>3150.97278985</v>
      </c>
      <c r="E180" s="113">
        <v>3113.3426451999999</v>
      </c>
      <c r="F180" s="113">
        <v>3049.0050275500002</v>
      </c>
      <c r="G180" s="113">
        <v>3083.33668515</v>
      </c>
      <c r="H180" s="113">
        <v>3022.7655059999997</v>
      </c>
      <c r="I180" s="113">
        <v>3090.04779375</v>
      </c>
      <c r="J180" s="113">
        <v>3347.5009854</v>
      </c>
      <c r="K180" s="113">
        <v>3449.8568049999999</v>
      </c>
      <c r="L180" s="113">
        <v>3503.7054620999997</v>
      </c>
      <c r="M180" s="113">
        <v>3513.1557987000001</v>
      </c>
      <c r="N180" s="113">
        <v>3519.1478599500001</v>
      </c>
      <c r="O180" s="113">
        <v>3519.9810418000002</v>
      </c>
      <c r="P180" s="113">
        <v>3522.7773370499999</v>
      </c>
      <c r="Q180" s="113">
        <v>3524.2382586500003</v>
      </c>
      <c r="R180" s="113">
        <v>3523.0398464</v>
      </c>
      <c r="S180" s="113">
        <v>3522.0354627999996</v>
      </c>
      <c r="T180" s="113">
        <v>3518.3146781</v>
      </c>
      <c r="U180" s="113">
        <v>3510.2567824000002</v>
      </c>
      <c r="V180" s="113">
        <v>3496.8688055500002</v>
      </c>
      <c r="W180" s="113">
        <v>3507.8143041000003</v>
      </c>
      <c r="X180" s="113">
        <v>3520.5745412000001</v>
      </c>
      <c r="Y180" s="113">
        <v>3495.1225476999998</v>
      </c>
    </row>
    <row r="181" spans="1:25" s="71" customFormat="1" ht="15.75" collapsed="1" x14ac:dyDescent="0.25">
      <c r="A181" s="84">
        <v>30</v>
      </c>
      <c r="B181" s="113">
        <v>3292.7392522999999</v>
      </c>
      <c r="C181" s="113">
        <v>3131.3188289499999</v>
      </c>
      <c r="D181" s="113">
        <v>3122.2337227500002</v>
      </c>
      <c r="E181" s="113">
        <v>3085.8248172499998</v>
      </c>
      <c r="F181" s="113">
        <v>3040.3992862499999</v>
      </c>
      <c r="G181" s="113">
        <v>3024.0666393000001</v>
      </c>
      <c r="H181" s="113">
        <v>2936.49123745</v>
      </c>
      <c r="I181" s="113">
        <v>2970.4804915499999</v>
      </c>
      <c r="J181" s="113">
        <v>3242.1776688</v>
      </c>
      <c r="K181" s="113">
        <v>3459.82074685</v>
      </c>
      <c r="L181" s="113">
        <v>3485.3982882999999</v>
      </c>
      <c r="M181" s="113">
        <v>3487.5782572500002</v>
      </c>
      <c r="N181" s="113">
        <v>3461.7039661000003</v>
      </c>
      <c r="O181" s="113">
        <v>3463.4159835999999</v>
      </c>
      <c r="P181" s="113">
        <v>3471.9874845499999</v>
      </c>
      <c r="Q181" s="113">
        <v>3479.3149194500002</v>
      </c>
      <c r="R181" s="113">
        <v>3484.6678274999999</v>
      </c>
      <c r="S181" s="113">
        <v>3503.1347895999997</v>
      </c>
      <c r="T181" s="113">
        <v>3487.78369935</v>
      </c>
      <c r="U181" s="113">
        <v>3449.3660266500001</v>
      </c>
      <c r="V181" s="113">
        <v>3452.81288855</v>
      </c>
      <c r="W181" s="113">
        <v>3485.6836245499999</v>
      </c>
      <c r="X181" s="113">
        <v>3490.1691104000001</v>
      </c>
      <c r="Y181" s="113">
        <v>3475.3087985000002</v>
      </c>
    </row>
    <row r="182" spans="1:25" s="71" customFormat="1" ht="15.75" x14ac:dyDescent="0.25">
      <c r="A182" s="46"/>
    </row>
    <row r="183" spans="1:25" s="71" customFormat="1" ht="15.75" x14ac:dyDescent="0.25">
      <c r="A183" s="142" t="s">
        <v>32</v>
      </c>
      <c r="B183" s="142" t="s">
        <v>125</v>
      </c>
      <c r="C183" s="142"/>
      <c r="D183" s="142"/>
      <c r="E183" s="142"/>
      <c r="F183" s="142"/>
      <c r="G183" s="142"/>
      <c r="H183" s="142"/>
      <c r="I183" s="142"/>
      <c r="J183" s="142"/>
      <c r="K183" s="142"/>
      <c r="L183" s="142"/>
      <c r="M183" s="142"/>
      <c r="N183" s="142"/>
      <c r="O183" s="142"/>
      <c r="P183" s="142"/>
      <c r="Q183" s="142"/>
      <c r="R183" s="142"/>
      <c r="S183" s="142"/>
      <c r="T183" s="142"/>
      <c r="U183" s="142"/>
      <c r="V183" s="142"/>
      <c r="W183" s="142"/>
      <c r="X183" s="142"/>
      <c r="Y183" s="142"/>
    </row>
    <row r="184" spans="1:25" s="86" customFormat="1" ht="12.75" x14ac:dyDescent="0.2">
      <c r="A184" s="142"/>
      <c r="B184" s="85" t="s">
        <v>33</v>
      </c>
      <c r="C184" s="85" t="s">
        <v>34</v>
      </c>
      <c r="D184" s="85" t="s">
        <v>35</v>
      </c>
      <c r="E184" s="85" t="s">
        <v>36</v>
      </c>
      <c r="F184" s="85" t="s">
        <v>37</v>
      </c>
      <c r="G184" s="85" t="s">
        <v>38</v>
      </c>
      <c r="H184" s="85" t="s">
        <v>39</v>
      </c>
      <c r="I184" s="85" t="s">
        <v>40</v>
      </c>
      <c r="J184" s="85" t="s">
        <v>41</v>
      </c>
      <c r="K184" s="85" t="s">
        <v>42</v>
      </c>
      <c r="L184" s="85" t="s">
        <v>43</v>
      </c>
      <c r="M184" s="85" t="s">
        <v>44</v>
      </c>
      <c r="N184" s="85" t="s">
        <v>45</v>
      </c>
      <c r="O184" s="85" t="s">
        <v>46</v>
      </c>
      <c r="P184" s="85" t="s">
        <v>47</v>
      </c>
      <c r="Q184" s="85" t="s">
        <v>48</v>
      </c>
      <c r="R184" s="85" t="s">
        <v>49</v>
      </c>
      <c r="S184" s="85" t="s">
        <v>50</v>
      </c>
      <c r="T184" s="85" t="s">
        <v>51</v>
      </c>
      <c r="U184" s="85" t="s">
        <v>52</v>
      </c>
      <c r="V184" s="85" t="s">
        <v>53</v>
      </c>
      <c r="W184" s="85" t="s">
        <v>54</v>
      </c>
      <c r="X184" s="85" t="s">
        <v>55</v>
      </c>
      <c r="Y184" s="85" t="s">
        <v>56</v>
      </c>
    </row>
    <row r="185" spans="1:25" s="71" customFormat="1" ht="15.75" x14ac:dyDescent="0.25">
      <c r="A185" s="84">
        <v>1</v>
      </c>
      <c r="B185" s="113">
        <v>3875.3888289500001</v>
      </c>
      <c r="C185" s="113">
        <v>3767.2235632999996</v>
      </c>
      <c r="D185" s="113">
        <v>3695.7867797499994</v>
      </c>
      <c r="E185" s="113">
        <v>3655.2462053500003</v>
      </c>
      <c r="F185" s="113">
        <v>3549.3522162499999</v>
      </c>
      <c r="G185" s="113">
        <v>3525.9432303000003</v>
      </c>
      <c r="H185" s="113">
        <v>3681.8623707499996</v>
      </c>
      <c r="I185" s="113">
        <v>3747.9576596999996</v>
      </c>
      <c r="J185" s="113">
        <v>3952.5779913000001</v>
      </c>
      <c r="K185" s="113">
        <v>4154.4248545500004</v>
      </c>
      <c r="L185" s="113">
        <v>4198.80034815</v>
      </c>
      <c r="M185" s="113">
        <v>4214.7335243500002</v>
      </c>
      <c r="N185" s="113">
        <v>4215.8063886500004</v>
      </c>
      <c r="O185" s="113">
        <v>4223.3164387500001</v>
      </c>
      <c r="P185" s="113">
        <v>4228.7492409500001</v>
      </c>
      <c r="Q185" s="113">
        <v>4223.8756978000001</v>
      </c>
      <c r="R185" s="113">
        <v>4219.07063535</v>
      </c>
      <c r="S185" s="113">
        <v>4167.1622647499998</v>
      </c>
      <c r="T185" s="113">
        <v>4167.9383793500001</v>
      </c>
      <c r="U185" s="113">
        <v>4147.7365728499999</v>
      </c>
      <c r="V185" s="113">
        <v>4037.7679821000002</v>
      </c>
      <c r="W185" s="113">
        <v>4177.5256773500005</v>
      </c>
      <c r="X185" s="113">
        <v>4181.6002790000002</v>
      </c>
      <c r="Y185" s="113">
        <v>4058.2322979499995</v>
      </c>
    </row>
    <row r="186" spans="1:25" s="71" customFormat="1" ht="15.75" hidden="1" outlineLevel="1" x14ac:dyDescent="0.25">
      <c r="A186" s="84">
        <v>2</v>
      </c>
      <c r="B186" s="113">
        <v>3889.1306227499999</v>
      </c>
      <c r="C186" s="113">
        <v>3703.0685608499998</v>
      </c>
      <c r="D186" s="113">
        <v>3674.7403779500005</v>
      </c>
      <c r="E186" s="113">
        <v>3552.5822226</v>
      </c>
      <c r="F186" s="113">
        <v>3519.9968228500002</v>
      </c>
      <c r="G186" s="113">
        <v>3461.3202763999998</v>
      </c>
      <c r="H186" s="113">
        <v>3453.2281403500001</v>
      </c>
      <c r="I186" s="113">
        <v>3530.8053599999998</v>
      </c>
      <c r="J186" s="113">
        <v>3799.3638384999995</v>
      </c>
      <c r="K186" s="113">
        <v>3961.7429916499996</v>
      </c>
      <c r="L186" s="113">
        <v>4133.1045299500001</v>
      </c>
      <c r="M186" s="113">
        <v>4156.1140451499996</v>
      </c>
      <c r="N186" s="113">
        <v>4151.0350598999994</v>
      </c>
      <c r="O186" s="113">
        <v>4163.11049</v>
      </c>
      <c r="P186" s="113">
        <v>4168.7030805000004</v>
      </c>
      <c r="Q186" s="113">
        <v>4167.0253033500003</v>
      </c>
      <c r="R186" s="113">
        <v>4164.0007390999999</v>
      </c>
      <c r="S186" s="113">
        <v>4164.9138151000006</v>
      </c>
      <c r="T186" s="113">
        <v>4165.3246992999993</v>
      </c>
      <c r="U186" s="113">
        <v>4071.2093906</v>
      </c>
      <c r="V186" s="113">
        <v>4074.3366759</v>
      </c>
      <c r="W186" s="113">
        <v>4201.8933931000001</v>
      </c>
      <c r="X186" s="113">
        <v>4183.8373152000004</v>
      </c>
      <c r="Y186" s="113">
        <v>4146.1386898500004</v>
      </c>
    </row>
    <row r="187" spans="1:25" s="71" customFormat="1" ht="15.75" hidden="1" outlineLevel="1" x14ac:dyDescent="0.25">
      <c r="A187" s="84">
        <v>3</v>
      </c>
      <c r="B187" s="113">
        <v>3872.9235237499997</v>
      </c>
      <c r="C187" s="113">
        <v>3647.1084155000003</v>
      </c>
      <c r="D187" s="113">
        <v>3597.4484945499999</v>
      </c>
      <c r="E187" s="113">
        <v>3527.8492764499997</v>
      </c>
      <c r="F187" s="113">
        <v>3495.6176936500001</v>
      </c>
      <c r="G187" s="113">
        <v>3439.2352506500001</v>
      </c>
      <c r="H187" s="113">
        <v>3526.7878255999999</v>
      </c>
      <c r="I187" s="113">
        <v>3868.7576144999998</v>
      </c>
      <c r="J187" s="113">
        <v>4130.5136767999993</v>
      </c>
      <c r="K187" s="113">
        <v>4163.3729993500001</v>
      </c>
      <c r="L187" s="113">
        <v>4216.3770611500004</v>
      </c>
      <c r="M187" s="113">
        <v>4218.4885494</v>
      </c>
      <c r="N187" s="113">
        <v>4164.8110940500001</v>
      </c>
      <c r="O187" s="113">
        <v>4218.3972418000003</v>
      </c>
      <c r="P187" s="113">
        <v>4218.5570301000007</v>
      </c>
      <c r="Q187" s="113">
        <v>4146.6408816499998</v>
      </c>
      <c r="R187" s="113">
        <v>4157.4494187999999</v>
      </c>
      <c r="S187" s="113">
        <v>4153.5916726999994</v>
      </c>
      <c r="T187" s="113">
        <v>4114.5805006000001</v>
      </c>
      <c r="U187" s="113">
        <v>4117.8904011000004</v>
      </c>
      <c r="V187" s="113">
        <v>4102.0142921500001</v>
      </c>
      <c r="W187" s="113">
        <v>4170.6661939000005</v>
      </c>
      <c r="X187" s="113">
        <v>4160.9076941499998</v>
      </c>
      <c r="Y187" s="113">
        <v>3919.2849576500003</v>
      </c>
    </row>
    <row r="188" spans="1:25" s="71" customFormat="1" ht="15.75" hidden="1" outlineLevel="1" x14ac:dyDescent="0.25">
      <c r="A188" s="84">
        <v>4</v>
      </c>
      <c r="B188" s="113">
        <v>3782.5061728499995</v>
      </c>
      <c r="C188" s="113">
        <v>3607.0243791000003</v>
      </c>
      <c r="D188" s="113">
        <v>3544.1362696000001</v>
      </c>
      <c r="E188" s="113">
        <v>3510.5807266000002</v>
      </c>
      <c r="F188" s="113">
        <v>3498.8134596500004</v>
      </c>
      <c r="G188" s="113">
        <v>3511.5280429500003</v>
      </c>
      <c r="H188" s="113">
        <v>3672.3892072500003</v>
      </c>
      <c r="I188" s="113">
        <v>3932.1479158000002</v>
      </c>
      <c r="J188" s="113">
        <v>4146.0131418999999</v>
      </c>
      <c r="K188" s="113">
        <v>4204.4842462500001</v>
      </c>
      <c r="L188" s="113">
        <v>4215.5210523999995</v>
      </c>
      <c r="M188" s="113">
        <v>4217.4613388999996</v>
      </c>
      <c r="N188" s="113">
        <v>4214.3340535999996</v>
      </c>
      <c r="O188" s="113">
        <v>4218.8081259999999</v>
      </c>
      <c r="P188" s="113">
        <v>4218.7054049500002</v>
      </c>
      <c r="Q188" s="113">
        <v>4218.1575593500002</v>
      </c>
      <c r="R188" s="113">
        <v>4216.0118307499997</v>
      </c>
      <c r="S188" s="113">
        <v>4194.8398809999999</v>
      </c>
      <c r="T188" s="113">
        <v>4155.0069405000004</v>
      </c>
      <c r="U188" s="113">
        <v>4151.4002903000001</v>
      </c>
      <c r="V188" s="113">
        <v>4128.8929668999999</v>
      </c>
      <c r="W188" s="113">
        <v>4202.7037480500003</v>
      </c>
      <c r="X188" s="113">
        <v>4192.0321722999997</v>
      </c>
      <c r="Y188" s="113">
        <v>4013.99376575</v>
      </c>
    </row>
    <row r="189" spans="1:25" s="71" customFormat="1" ht="15.75" hidden="1" outlineLevel="1" x14ac:dyDescent="0.25">
      <c r="A189" s="84">
        <v>5</v>
      </c>
      <c r="B189" s="113">
        <v>3666.2830114999997</v>
      </c>
      <c r="C189" s="113">
        <v>3497.8433163999998</v>
      </c>
      <c r="D189" s="113">
        <v>3392.4172787500002</v>
      </c>
      <c r="E189" s="113">
        <v>3361.6922713499998</v>
      </c>
      <c r="F189" s="113">
        <v>3345.9531238</v>
      </c>
      <c r="G189" s="113">
        <v>3369.3849366500003</v>
      </c>
      <c r="H189" s="113">
        <v>3592.8717011000003</v>
      </c>
      <c r="I189" s="113">
        <v>3850.4047869000001</v>
      </c>
      <c r="J189" s="113">
        <v>4087.0740860999999</v>
      </c>
      <c r="K189" s="113">
        <v>4172.8005090500001</v>
      </c>
      <c r="L189" s="113">
        <v>4219.3902119499999</v>
      </c>
      <c r="M189" s="113">
        <v>4219.2532505500003</v>
      </c>
      <c r="N189" s="113">
        <v>4184.3166801000007</v>
      </c>
      <c r="O189" s="113">
        <v>4218.0434248500005</v>
      </c>
      <c r="P189" s="113">
        <v>4217.2787237000002</v>
      </c>
      <c r="Q189" s="113">
        <v>4217.0390412500001</v>
      </c>
      <c r="R189" s="113">
        <v>4216.6623973999995</v>
      </c>
      <c r="S189" s="113">
        <v>4210.7159899500002</v>
      </c>
      <c r="T189" s="113">
        <v>4168.0525138499997</v>
      </c>
      <c r="U189" s="113">
        <v>4140.3634841499997</v>
      </c>
      <c r="V189" s="113">
        <v>4117.9817087000001</v>
      </c>
      <c r="W189" s="113">
        <v>4170.9515301499996</v>
      </c>
      <c r="X189" s="113">
        <v>4144.3353647499998</v>
      </c>
      <c r="Y189" s="113">
        <v>3930.0136006500002</v>
      </c>
    </row>
    <row r="190" spans="1:25" s="71" customFormat="1" ht="15.75" hidden="1" outlineLevel="1" x14ac:dyDescent="0.25">
      <c r="A190" s="84">
        <v>6</v>
      </c>
      <c r="B190" s="113">
        <v>3869.2027390499998</v>
      </c>
      <c r="C190" s="113">
        <v>3657.9283660999999</v>
      </c>
      <c r="D190" s="113">
        <v>3564.1897012500003</v>
      </c>
      <c r="E190" s="113">
        <v>3521.2066485500004</v>
      </c>
      <c r="F190" s="113">
        <v>3511.5394563999998</v>
      </c>
      <c r="G190" s="113">
        <v>3481.2139197500001</v>
      </c>
      <c r="H190" s="113">
        <v>3616.4975425999996</v>
      </c>
      <c r="I190" s="113">
        <v>3851.3749301500002</v>
      </c>
      <c r="J190" s="113">
        <v>4120.4812542500003</v>
      </c>
      <c r="K190" s="113">
        <v>4229.8791725000001</v>
      </c>
      <c r="L190" s="113">
        <v>4247.5928469</v>
      </c>
      <c r="M190" s="113">
        <v>4241.6350259999999</v>
      </c>
      <c r="N190" s="113">
        <v>4237.33215535</v>
      </c>
      <c r="O190" s="113">
        <v>4244.2258791499999</v>
      </c>
      <c r="P190" s="113">
        <v>4241.2697956000002</v>
      </c>
      <c r="Q190" s="113">
        <v>4228.6465198999995</v>
      </c>
      <c r="R190" s="113">
        <v>4233.9880144999997</v>
      </c>
      <c r="S190" s="113">
        <v>4222.1636803000001</v>
      </c>
      <c r="T190" s="113">
        <v>4189.7723091999997</v>
      </c>
      <c r="U190" s="113">
        <v>4157.0613615000002</v>
      </c>
      <c r="V190" s="113">
        <v>4122.1818583000004</v>
      </c>
      <c r="W190" s="113">
        <v>4195.07956345</v>
      </c>
      <c r="X190" s="113">
        <v>4182.4791146500002</v>
      </c>
      <c r="Y190" s="113">
        <v>3950.2268205999999</v>
      </c>
    </row>
    <row r="191" spans="1:25" s="71" customFormat="1" ht="15.75" hidden="1" outlineLevel="1" x14ac:dyDescent="0.25">
      <c r="A191" s="84">
        <v>7</v>
      </c>
      <c r="B191" s="113">
        <v>3710.5329571500006</v>
      </c>
      <c r="C191" s="113">
        <v>3533.7500301</v>
      </c>
      <c r="D191" s="113">
        <v>3515.3857890500003</v>
      </c>
      <c r="E191" s="113">
        <v>3443.5609482</v>
      </c>
      <c r="F191" s="113">
        <v>3427.7989737499997</v>
      </c>
      <c r="G191" s="113">
        <v>3466.4677423500002</v>
      </c>
      <c r="H191" s="113">
        <v>3645.4648787000001</v>
      </c>
      <c r="I191" s="113">
        <v>3842.3012374</v>
      </c>
      <c r="J191" s="113">
        <v>4126.6787576000006</v>
      </c>
      <c r="K191" s="113">
        <v>4232.3102373500005</v>
      </c>
      <c r="L191" s="113">
        <v>4251.9413713499998</v>
      </c>
      <c r="M191" s="113">
        <v>4250.4804497499999</v>
      </c>
      <c r="N191" s="113">
        <v>4241.0871803999999</v>
      </c>
      <c r="O191" s="113">
        <v>4254.4409169</v>
      </c>
      <c r="P191" s="113">
        <v>4251.9870251499997</v>
      </c>
      <c r="Q191" s="113">
        <v>4252.6147649000004</v>
      </c>
      <c r="R191" s="113">
        <v>4269.0957866999997</v>
      </c>
      <c r="S191" s="113">
        <v>4243.3470434999999</v>
      </c>
      <c r="T191" s="113">
        <v>4235.1521864000006</v>
      </c>
      <c r="U191" s="113">
        <v>4195.0681500000001</v>
      </c>
      <c r="V191" s="113">
        <v>4170.3352038499997</v>
      </c>
      <c r="W191" s="113">
        <v>4243.7008604499997</v>
      </c>
      <c r="X191" s="113">
        <v>4244.9791668500002</v>
      </c>
      <c r="Y191" s="113">
        <v>4065.3200503999997</v>
      </c>
    </row>
    <row r="192" spans="1:25" s="71" customFormat="1" ht="15.75" hidden="1" outlineLevel="1" x14ac:dyDescent="0.25">
      <c r="A192" s="84">
        <v>8</v>
      </c>
      <c r="B192" s="113">
        <v>3917.2876038999998</v>
      </c>
      <c r="C192" s="113">
        <v>3818.4813672500004</v>
      </c>
      <c r="D192" s="113">
        <v>3740.5275037500001</v>
      </c>
      <c r="E192" s="113">
        <v>3672.5489955500002</v>
      </c>
      <c r="F192" s="113">
        <v>3588.9454743000001</v>
      </c>
      <c r="G192" s="113">
        <v>3528.3400548</v>
      </c>
      <c r="H192" s="113">
        <v>3681.9194380000004</v>
      </c>
      <c r="I192" s="113">
        <v>3768.0339182500002</v>
      </c>
      <c r="J192" s="113">
        <v>4029.4704039500002</v>
      </c>
      <c r="K192" s="113">
        <v>4156.8559193999999</v>
      </c>
      <c r="L192" s="113">
        <v>4218.6026838999996</v>
      </c>
      <c r="M192" s="113">
        <v>4229.8905859500001</v>
      </c>
      <c r="N192" s="113">
        <v>4224.3664761500004</v>
      </c>
      <c r="O192" s="113">
        <v>4231.8765262500001</v>
      </c>
      <c r="P192" s="113">
        <v>4220.2918744999997</v>
      </c>
      <c r="Q192" s="113">
        <v>4197.6932434999999</v>
      </c>
      <c r="R192" s="113">
        <v>4202.0531814000005</v>
      </c>
      <c r="S192" s="113">
        <v>4173.4967294999997</v>
      </c>
      <c r="T192" s="113">
        <v>4153.7971147999997</v>
      </c>
      <c r="U192" s="113">
        <v>4152.8726253499999</v>
      </c>
      <c r="V192" s="113">
        <v>4121.3372629999994</v>
      </c>
      <c r="W192" s="113">
        <v>4235.7913395999994</v>
      </c>
      <c r="X192" s="113">
        <v>4208.6387420500005</v>
      </c>
      <c r="Y192" s="113">
        <v>4140.4890321000003</v>
      </c>
    </row>
    <row r="193" spans="1:25" s="71" customFormat="1" ht="15.75" hidden="1" outlineLevel="1" x14ac:dyDescent="0.25">
      <c r="A193" s="84">
        <v>9</v>
      </c>
      <c r="B193" s="113">
        <v>3865.3678198500002</v>
      </c>
      <c r="C193" s="113">
        <v>3739.8655236499999</v>
      </c>
      <c r="D193" s="113">
        <v>3653.6483223499999</v>
      </c>
      <c r="E193" s="113">
        <v>3511.7220716000002</v>
      </c>
      <c r="F193" s="113">
        <v>2843.72708345</v>
      </c>
      <c r="G193" s="113">
        <v>2752.3281758499998</v>
      </c>
      <c r="H193" s="113">
        <v>3246.4734936</v>
      </c>
      <c r="I193" s="113">
        <v>3582.5767691999999</v>
      </c>
      <c r="J193" s="113">
        <v>3814.8062363499998</v>
      </c>
      <c r="K193" s="113">
        <v>3996.4741200000003</v>
      </c>
      <c r="L193" s="113">
        <v>4110.6200334499999</v>
      </c>
      <c r="M193" s="113">
        <v>4134.9078550499999</v>
      </c>
      <c r="N193" s="113">
        <v>4130.8332534000001</v>
      </c>
      <c r="O193" s="113">
        <v>4137.7954578999997</v>
      </c>
      <c r="P193" s="113">
        <v>4122.4671945500004</v>
      </c>
      <c r="Q193" s="113">
        <v>4119.5567647999997</v>
      </c>
      <c r="R193" s="113">
        <v>4115.0142116999996</v>
      </c>
      <c r="S193" s="113">
        <v>4122.0905506999998</v>
      </c>
      <c r="T193" s="113">
        <v>4134.0860866499997</v>
      </c>
      <c r="U193" s="113">
        <v>4114.8544234000001</v>
      </c>
      <c r="V193" s="113">
        <v>4139.7129175</v>
      </c>
      <c r="W193" s="113">
        <v>4229.2171923999995</v>
      </c>
      <c r="X193" s="113">
        <v>4227.3682134999999</v>
      </c>
      <c r="Y193" s="113">
        <v>4115.4022690000002</v>
      </c>
    </row>
    <row r="194" spans="1:25" s="71" customFormat="1" ht="15.75" hidden="1" outlineLevel="1" x14ac:dyDescent="0.25">
      <c r="A194" s="84">
        <v>10</v>
      </c>
      <c r="B194" s="113">
        <v>3919.090929</v>
      </c>
      <c r="C194" s="113">
        <v>3762.8750388499998</v>
      </c>
      <c r="D194" s="113">
        <v>3681.5427941500002</v>
      </c>
      <c r="E194" s="113">
        <v>3550.2652922500001</v>
      </c>
      <c r="F194" s="113">
        <v>3522.7360508499996</v>
      </c>
      <c r="G194" s="113">
        <v>2752.3281758499998</v>
      </c>
      <c r="H194" s="113">
        <v>3706.6637975999997</v>
      </c>
      <c r="I194" s="113">
        <v>3905.4404427999998</v>
      </c>
      <c r="J194" s="113">
        <v>4150.3616663499997</v>
      </c>
      <c r="K194" s="113">
        <v>4231.4314016999997</v>
      </c>
      <c r="L194" s="113">
        <v>4294.9700778500001</v>
      </c>
      <c r="M194" s="113">
        <v>4274.9280596500003</v>
      </c>
      <c r="N194" s="113">
        <v>4252.2381210499998</v>
      </c>
      <c r="O194" s="113">
        <v>4319.53182225</v>
      </c>
      <c r="P194" s="113">
        <v>4386.2776778500001</v>
      </c>
      <c r="Q194" s="113">
        <v>4303.3703770499997</v>
      </c>
      <c r="R194" s="113">
        <v>4294.1825497999998</v>
      </c>
      <c r="S194" s="113">
        <v>4245.2645031000002</v>
      </c>
      <c r="T194" s="113">
        <v>4230.6324602000004</v>
      </c>
      <c r="U194" s="113">
        <v>4174.3184978999998</v>
      </c>
      <c r="V194" s="113">
        <v>4184.4079877000004</v>
      </c>
      <c r="W194" s="113">
        <v>4229.2171923999995</v>
      </c>
      <c r="X194" s="113">
        <v>4212.6448629999995</v>
      </c>
      <c r="Y194" s="113">
        <v>3978.72620525</v>
      </c>
    </row>
    <row r="195" spans="1:25" s="71" customFormat="1" ht="15.75" hidden="1" outlineLevel="1" x14ac:dyDescent="0.25">
      <c r="A195" s="84">
        <v>11</v>
      </c>
      <c r="B195" s="113">
        <v>3855.4381183499995</v>
      </c>
      <c r="C195" s="113">
        <v>3665.3699354999999</v>
      </c>
      <c r="D195" s="113">
        <v>3666.0205021499996</v>
      </c>
      <c r="E195" s="113">
        <v>3587.9410906999997</v>
      </c>
      <c r="F195" s="113">
        <v>3537.1740651</v>
      </c>
      <c r="G195" s="113">
        <v>3590.2237807000001</v>
      </c>
      <c r="H195" s="113">
        <v>3771.93731815</v>
      </c>
      <c r="I195" s="113">
        <v>3931.5201760499995</v>
      </c>
      <c r="J195" s="113">
        <v>4164.6170653999998</v>
      </c>
      <c r="K195" s="113">
        <v>4250.9141608500004</v>
      </c>
      <c r="L195" s="113">
        <v>4313.1859440500002</v>
      </c>
      <c r="M195" s="113">
        <v>4284.9034149500003</v>
      </c>
      <c r="N195" s="113">
        <v>4256.8833952000005</v>
      </c>
      <c r="O195" s="113">
        <v>4290.4731785499998</v>
      </c>
      <c r="P195" s="113">
        <v>4370.7325589500006</v>
      </c>
      <c r="Q195" s="113">
        <v>4325.3070279499998</v>
      </c>
      <c r="R195" s="113">
        <v>4306.9542003500001</v>
      </c>
      <c r="S195" s="113">
        <v>4257.1002507499998</v>
      </c>
      <c r="T195" s="113">
        <v>4249.4532392500005</v>
      </c>
      <c r="U195" s="113">
        <v>4191.8723840000002</v>
      </c>
      <c r="V195" s="113">
        <v>4187.8662630500003</v>
      </c>
      <c r="W195" s="113">
        <v>4247.0107609500001</v>
      </c>
      <c r="X195" s="113">
        <v>4201.7450182499997</v>
      </c>
      <c r="Y195" s="113">
        <v>4144.4494992500004</v>
      </c>
    </row>
    <row r="196" spans="1:25" s="71" customFormat="1" ht="15.75" hidden="1" outlineLevel="1" x14ac:dyDescent="0.25">
      <c r="A196" s="84">
        <v>12</v>
      </c>
      <c r="B196" s="113">
        <v>3858.56540365</v>
      </c>
      <c r="C196" s="113">
        <v>3735.1403553499995</v>
      </c>
      <c r="D196" s="113">
        <v>3663.89760045</v>
      </c>
      <c r="E196" s="113">
        <v>3564.3494895499998</v>
      </c>
      <c r="F196" s="113">
        <v>3526.1258454999997</v>
      </c>
      <c r="G196" s="113">
        <v>3506.5175384000004</v>
      </c>
      <c r="H196" s="113">
        <v>3560.4232627500005</v>
      </c>
      <c r="I196" s="113">
        <v>3668.02926935</v>
      </c>
      <c r="J196" s="113">
        <v>3835.0993504500002</v>
      </c>
      <c r="K196" s="113">
        <v>4072.79586015</v>
      </c>
      <c r="L196" s="113">
        <v>4155.9314299500002</v>
      </c>
      <c r="M196" s="113">
        <v>4186.2797934999999</v>
      </c>
      <c r="N196" s="113">
        <v>4184.9215929499996</v>
      </c>
      <c r="O196" s="113">
        <v>4191.2902980500003</v>
      </c>
      <c r="P196" s="113">
        <v>4192.2490278499999</v>
      </c>
      <c r="Q196" s="113">
        <v>4176.5098803000001</v>
      </c>
      <c r="R196" s="113">
        <v>4173.9760944</v>
      </c>
      <c r="S196" s="113">
        <v>4175.3228815000002</v>
      </c>
      <c r="T196" s="113">
        <v>4138.56015905</v>
      </c>
      <c r="U196" s="113">
        <v>4128.6076306499999</v>
      </c>
      <c r="V196" s="113">
        <v>4127.3749780500002</v>
      </c>
      <c r="W196" s="113">
        <v>4211.5719987000002</v>
      </c>
      <c r="X196" s="113">
        <v>4198.9601364500004</v>
      </c>
      <c r="Y196" s="113">
        <v>4147.4740634999998</v>
      </c>
    </row>
    <row r="197" spans="1:25" s="71" customFormat="1" ht="15.75" hidden="1" outlineLevel="1" x14ac:dyDescent="0.25">
      <c r="A197" s="84">
        <v>13</v>
      </c>
      <c r="B197" s="113">
        <v>3924.1128469999999</v>
      </c>
      <c r="C197" s="113">
        <v>3766.96105395</v>
      </c>
      <c r="D197" s="113">
        <v>3727.0025655000004</v>
      </c>
      <c r="E197" s="113">
        <v>3688.0484606499999</v>
      </c>
      <c r="F197" s="113">
        <v>3660.7589017</v>
      </c>
      <c r="G197" s="113">
        <v>3661.5007759500004</v>
      </c>
      <c r="H197" s="113">
        <v>3769.65462815</v>
      </c>
      <c r="I197" s="113">
        <v>3979.4794929500003</v>
      </c>
      <c r="J197" s="113">
        <v>4171.4308950499999</v>
      </c>
      <c r="K197" s="113">
        <v>4254.6805993500002</v>
      </c>
      <c r="L197" s="113">
        <v>4332.2806459000003</v>
      </c>
      <c r="M197" s="113">
        <v>4363.9415561999995</v>
      </c>
      <c r="N197" s="113">
        <v>4298.4397666499999</v>
      </c>
      <c r="O197" s="113">
        <v>4379.17851195</v>
      </c>
      <c r="P197" s="113">
        <v>4468.7056137500003</v>
      </c>
      <c r="Q197" s="113">
        <v>4389.5190976499998</v>
      </c>
      <c r="R197" s="113">
        <v>4383.3786615500003</v>
      </c>
      <c r="S197" s="113">
        <v>4356.910871</v>
      </c>
      <c r="T197" s="113">
        <v>4267.87454755</v>
      </c>
      <c r="U197" s="113">
        <v>4242.0573236500004</v>
      </c>
      <c r="V197" s="113">
        <v>4206.7326959000002</v>
      </c>
      <c r="W197" s="113">
        <v>4257.2257987000003</v>
      </c>
      <c r="X197" s="113">
        <v>4232.8238426000007</v>
      </c>
      <c r="Y197" s="113">
        <v>4154.0139703499999</v>
      </c>
    </row>
    <row r="198" spans="1:25" s="71" customFormat="1" ht="15.75" hidden="1" outlineLevel="1" x14ac:dyDescent="0.25">
      <c r="A198" s="84">
        <v>14</v>
      </c>
      <c r="B198" s="113">
        <v>3806.8168213499998</v>
      </c>
      <c r="C198" s="113">
        <v>3667.76676</v>
      </c>
      <c r="D198" s="113">
        <v>3590.0982327500005</v>
      </c>
      <c r="E198" s="113">
        <v>3543.7139719499996</v>
      </c>
      <c r="F198" s="113">
        <v>3522.5077818499999</v>
      </c>
      <c r="G198" s="113">
        <v>2827.8167341500002</v>
      </c>
      <c r="H198" s="113">
        <v>2886.8014437499996</v>
      </c>
      <c r="I198" s="113">
        <v>3894.3123290499998</v>
      </c>
      <c r="J198" s="113">
        <v>4107.3672002000003</v>
      </c>
      <c r="K198" s="113">
        <v>4248.8140860499998</v>
      </c>
      <c r="L198" s="113">
        <v>4274.2546660999997</v>
      </c>
      <c r="M198" s="113">
        <v>4278.5232964000006</v>
      </c>
      <c r="N198" s="113">
        <v>4270.8648714499996</v>
      </c>
      <c r="O198" s="113">
        <v>4277.7357683500004</v>
      </c>
      <c r="P198" s="113">
        <v>4284.72079975</v>
      </c>
      <c r="Q198" s="113">
        <v>4371.0178951999997</v>
      </c>
      <c r="R198" s="113">
        <v>4279.8700835</v>
      </c>
      <c r="S198" s="113">
        <v>4251.1310164000006</v>
      </c>
      <c r="T198" s="113">
        <v>4216.4113015000003</v>
      </c>
      <c r="U198" s="113">
        <v>4166.1578811500003</v>
      </c>
      <c r="V198" s="113">
        <v>4171.5336160999996</v>
      </c>
      <c r="W198" s="113">
        <v>4204.8152362999999</v>
      </c>
      <c r="X198" s="113">
        <v>4194.1779009000002</v>
      </c>
      <c r="Y198" s="113">
        <v>3994.4653527999999</v>
      </c>
    </row>
    <row r="199" spans="1:25" s="71" customFormat="1" ht="15.75" hidden="1" outlineLevel="1" x14ac:dyDescent="0.25">
      <c r="A199" s="84">
        <v>15</v>
      </c>
      <c r="B199" s="113">
        <v>3953.4682404000005</v>
      </c>
      <c r="C199" s="113">
        <v>3791.0434334499996</v>
      </c>
      <c r="D199" s="113">
        <v>3727.5389976499996</v>
      </c>
      <c r="E199" s="113">
        <v>3655.5886088499997</v>
      </c>
      <c r="F199" s="113">
        <v>3662.1741695000001</v>
      </c>
      <c r="G199" s="113">
        <v>3612.6397964999996</v>
      </c>
      <c r="H199" s="113">
        <v>3653.19178435</v>
      </c>
      <c r="I199" s="113">
        <v>3753.6529712500001</v>
      </c>
      <c r="J199" s="113">
        <v>3901.9251002000001</v>
      </c>
      <c r="K199" s="113">
        <v>4116.4865467500003</v>
      </c>
      <c r="L199" s="113">
        <v>4220.4973166</v>
      </c>
      <c r="M199" s="113">
        <v>4242.1600447000001</v>
      </c>
      <c r="N199" s="113">
        <v>4265.4777230500003</v>
      </c>
      <c r="O199" s="113">
        <v>4241.8518815500001</v>
      </c>
      <c r="P199" s="113">
        <v>4243.1758417500005</v>
      </c>
      <c r="Q199" s="113">
        <v>4237.1038863499998</v>
      </c>
      <c r="R199" s="113">
        <v>4221.2506042999994</v>
      </c>
      <c r="S199" s="113">
        <v>4220.5315569499999</v>
      </c>
      <c r="T199" s="113">
        <v>4192.2033740500001</v>
      </c>
      <c r="U199" s="113">
        <v>4177.7881866999996</v>
      </c>
      <c r="V199" s="113">
        <v>4178.1305901999995</v>
      </c>
      <c r="W199" s="113">
        <v>4240.4137868500002</v>
      </c>
      <c r="X199" s="113">
        <v>4226.7861275499999</v>
      </c>
      <c r="Y199" s="113">
        <v>4061.3709966999995</v>
      </c>
    </row>
    <row r="200" spans="1:25" s="71" customFormat="1" ht="15.75" hidden="1" outlineLevel="1" x14ac:dyDescent="0.25">
      <c r="A200" s="84">
        <v>16</v>
      </c>
      <c r="B200" s="113">
        <v>3875.6741652000001</v>
      </c>
      <c r="C200" s="113">
        <v>3784.8116897500004</v>
      </c>
      <c r="D200" s="113">
        <v>3739.7171487999999</v>
      </c>
      <c r="E200" s="113">
        <v>3695.3644820999998</v>
      </c>
      <c r="F200" s="113">
        <v>3661.2154396999995</v>
      </c>
      <c r="G200" s="113">
        <v>3583.6610469499997</v>
      </c>
      <c r="H200" s="113">
        <v>3630.6616340499995</v>
      </c>
      <c r="I200" s="113">
        <v>3632.2823439499998</v>
      </c>
      <c r="J200" s="113">
        <v>3658.5903462000001</v>
      </c>
      <c r="K200" s="113">
        <v>3950.1355130000002</v>
      </c>
      <c r="L200" s="113">
        <v>4118.5295542999993</v>
      </c>
      <c r="M200" s="113">
        <v>4189.1445694499998</v>
      </c>
      <c r="N200" s="113">
        <v>4190.5598372499999</v>
      </c>
      <c r="O200" s="113">
        <v>4221.3076715500001</v>
      </c>
      <c r="P200" s="113">
        <v>4220.7369990500001</v>
      </c>
      <c r="Q200" s="113">
        <v>4219.3103178000001</v>
      </c>
      <c r="R200" s="113">
        <v>4218.7282318500002</v>
      </c>
      <c r="S200" s="113">
        <v>4219.8125096000003</v>
      </c>
      <c r="T200" s="113">
        <v>4194.1322470999994</v>
      </c>
      <c r="U200" s="113">
        <v>4162.9735286000005</v>
      </c>
      <c r="V200" s="113">
        <v>4184.8188719</v>
      </c>
      <c r="W200" s="113">
        <v>4228.0644339500004</v>
      </c>
      <c r="X200" s="113">
        <v>4189.1559828999998</v>
      </c>
      <c r="Y200" s="113">
        <v>4083.2962341499997</v>
      </c>
    </row>
    <row r="201" spans="1:25" s="71" customFormat="1" ht="15.75" hidden="1" outlineLevel="1" x14ac:dyDescent="0.25">
      <c r="A201" s="84">
        <v>17</v>
      </c>
      <c r="B201" s="113">
        <v>3889.1534496499999</v>
      </c>
      <c r="C201" s="113">
        <v>3705.71648125</v>
      </c>
      <c r="D201" s="113">
        <v>3637.6238385500001</v>
      </c>
      <c r="E201" s="113">
        <v>3553.1871354500004</v>
      </c>
      <c r="F201" s="113">
        <v>3525.7948554500003</v>
      </c>
      <c r="G201" s="113">
        <v>3548.5646882000001</v>
      </c>
      <c r="H201" s="113">
        <v>3662.32254435</v>
      </c>
      <c r="I201" s="113">
        <v>3859.6725083000001</v>
      </c>
      <c r="J201" s="113">
        <v>4125.9825371500001</v>
      </c>
      <c r="K201" s="113">
        <v>4219.4586926499996</v>
      </c>
      <c r="L201" s="113">
        <v>4243.2557359000002</v>
      </c>
      <c r="M201" s="113">
        <v>4243.03888035</v>
      </c>
      <c r="N201" s="113">
        <v>4238.6561155500003</v>
      </c>
      <c r="O201" s="113">
        <v>4276.3889812500001</v>
      </c>
      <c r="P201" s="113">
        <v>4289.1035645500006</v>
      </c>
      <c r="Q201" s="113">
        <v>4326.7907764499996</v>
      </c>
      <c r="R201" s="113">
        <v>4346.2164683499996</v>
      </c>
      <c r="S201" s="113">
        <v>4226.8089544499999</v>
      </c>
      <c r="T201" s="113">
        <v>4184.53353565</v>
      </c>
      <c r="U201" s="113">
        <v>4107.3443733000004</v>
      </c>
      <c r="V201" s="113">
        <v>4096.2504999000002</v>
      </c>
      <c r="W201" s="113">
        <v>4169.7417044499998</v>
      </c>
      <c r="X201" s="113">
        <v>4106.32857625</v>
      </c>
      <c r="Y201" s="113">
        <v>3953.2057310500004</v>
      </c>
    </row>
    <row r="202" spans="1:25" s="71" customFormat="1" ht="15.75" hidden="1" outlineLevel="1" x14ac:dyDescent="0.25">
      <c r="A202" s="84">
        <v>18</v>
      </c>
      <c r="B202" s="113">
        <v>3835.7955708999998</v>
      </c>
      <c r="C202" s="113">
        <v>3643.3077366500002</v>
      </c>
      <c r="D202" s="113">
        <v>3574.1878834500003</v>
      </c>
      <c r="E202" s="113">
        <v>3539.3540340500003</v>
      </c>
      <c r="F202" s="113">
        <v>3531.1021097000003</v>
      </c>
      <c r="G202" s="113">
        <v>3546.4417865000005</v>
      </c>
      <c r="H202" s="113">
        <v>3699.7472468999999</v>
      </c>
      <c r="I202" s="113">
        <v>3920.6089178499997</v>
      </c>
      <c r="J202" s="113">
        <v>4173.2570470499995</v>
      </c>
      <c r="K202" s="113">
        <v>4234.4217256000002</v>
      </c>
      <c r="L202" s="113">
        <v>4317.9795930500004</v>
      </c>
      <c r="M202" s="113">
        <v>4309.9216973500006</v>
      </c>
      <c r="N202" s="113">
        <v>4271.1159673500006</v>
      </c>
      <c r="O202" s="113">
        <v>4343.2603847999999</v>
      </c>
      <c r="P202" s="113">
        <v>4460.9330542999996</v>
      </c>
      <c r="Q202" s="113">
        <v>4430.9613346000006</v>
      </c>
      <c r="R202" s="113">
        <v>4450.5924685999998</v>
      </c>
      <c r="S202" s="113">
        <v>4253.8702443999991</v>
      </c>
      <c r="T202" s="113">
        <v>4234.1249759000002</v>
      </c>
      <c r="U202" s="113">
        <v>4192.0664126499996</v>
      </c>
      <c r="V202" s="113">
        <v>4168.6003594499998</v>
      </c>
      <c r="W202" s="113">
        <v>4221.9924785499998</v>
      </c>
      <c r="X202" s="113">
        <v>4219.1847698500005</v>
      </c>
      <c r="Y202" s="113">
        <v>4092.8378783500002</v>
      </c>
    </row>
    <row r="203" spans="1:25" s="71" customFormat="1" ht="15.75" hidden="1" outlineLevel="1" x14ac:dyDescent="0.25">
      <c r="A203" s="84">
        <v>19</v>
      </c>
      <c r="B203" s="113">
        <v>3950.3980223500002</v>
      </c>
      <c r="C203" s="113">
        <v>3835.0308697499995</v>
      </c>
      <c r="D203" s="113">
        <v>3779.0364840499997</v>
      </c>
      <c r="E203" s="113">
        <v>3751.4387619499998</v>
      </c>
      <c r="F203" s="113">
        <v>3751.3588677999996</v>
      </c>
      <c r="G203" s="113">
        <v>3727.5504111</v>
      </c>
      <c r="H203" s="113">
        <v>3822.8641320500001</v>
      </c>
      <c r="I203" s="113">
        <v>3954.7351333500001</v>
      </c>
      <c r="J203" s="113">
        <v>4158.1113988999996</v>
      </c>
      <c r="K203" s="113">
        <v>4211.9372291</v>
      </c>
      <c r="L203" s="113">
        <v>4250.6630649500003</v>
      </c>
      <c r="M203" s="113">
        <v>4264.7586756999999</v>
      </c>
      <c r="N203" s="113">
        <v>4283.5680413</v>
      </c>
      <c r="O203" s="113">
        <v>4408.6936936500006</v>
      </c>
      <c r="P203" s="113">
        <v>4585.4537937999994</v>
      </c>
      <c r="Q203" s="113">
        <v>4454.0849842999996</v>
      </c>
      <c r="R203" s="113">
        <v>4418.2125109500003</v>
      </c>
      <c r="S203" s="113">
        <v>4274.3231467999994</v>
      </c>
      <c r="T203" s="113">
        <v>4249.9097772499999</v>
      </c>
      <c r="U203" s="113">
        <v>4215.0645144</v>
      </c>
      <c r="V203" s="113">
        <v>4209.6545391</v>
      </c>
      <c r="W203" s="113">
        <v>4235.2663209000002</v>
      </c>
      <c r="X203" s="113">
        <v>4234.3190045499996</v>
      </c>
      <c r="Y203" s="113">
        <v>4153.5460189000005</v>
      </c>
    </row>
    <row r="204" spans="1:25" s="71" customFormat="1" ht="15.75" hidden="1" outlineLevel="1" x14ac:dyDescent="0.25">
      <c r="A204" s="84">
        <v>20</v>
      </c>
      <c r="B204" s="113">
        <v>3916.3973547999994</v>
      </c>
      <c r="C204" s="113">
        <v>3822.5331420000002</v>
      </c>
      <c r="D204" s="113">
        <v>3795.35771755</v>
      </c>
      <c r="E204" s="113">
        <v>3764.2446528500004</v>
      </c>
      <c r="F204" s="113">
        <v>3756.0155554000003</v>
      </c>
      <c r="G204" s="113">
        <v>3654.6983597500002</v>
      </c>
      <c r="H204" s="113">
        <v>3752.8312028499995</v>
      </c>
      <c r="I204" s="113">
        <v>3974.2635462999997</v>
      </c>
      <c r="J204" s="113">
        <v>4175.5511505000004</v>
      </c>
      <c r="K204" s="113">
        <v>4229.7878649000004</v>
      </c>
      <c r="L204" s="113">
        <v>4292.2080229499998</v>
      </c>
      <c r="M204" s="113">
        <v>4273.4785515000003</v>
      </c>
      <c r="N204" s="113">
        <v>4248.4260287500001</v>
      </c>
      <c r="O204" s="113">
        <v>4312.1701469999998</v>
      </c>
      <c r="P204" s="113">
        <v>4386.2434375000003</v>
      </c>
      <c r="Q204" s="113">
        <v>4356.1461698500007</v>
      </c>
      <c r="R204" s="113">
        <v>4305.1166348999996</v>
      </c>
      <c r="S204" s="113">
        <v>4247.1705492500005</v>
      </c>
      <c r="T204" s="113">
        <v>4241.7377470500005</v>
      </c>
      <c r="U204" s="113">
        <v>4226.9116754999995</v>
      </c>
      <c r="V204" s="113">
        <v>4207.0408590500001</v>
      </c>
      <c r="W204" s="113">
        <v>4239.8088740000003</v>
      </c>
      <c r="X204" s="113">
        <v>4243.3242166</v>
      </c>
      <c r="Y204" s="113">
        <v>4153.3519902500002</v>
      </c>
    </row>
    <row r="205" spans="1:25" s="71" customFormat="1" ht="15.75" hidden="1" outlineLevel="1" x14ac:dyDescent="0.25">
      <c r="A205" s="84">
        <v>21</v>
      </c>
      <c r="B205" s="113">
        <v>3889.7697759499997</v>
      </c>
      <c r="C205" s="113">
        <v>3828.0001845500001</v>
      </c>
      <c r="D205" s="113">
        <v>3958.1363414500001</v>
      </c>
      <c r="E205" s="113">
        <v>3973.9782100500001</v>
      </c>
      <c r="F205" s="113">
        <v>3916.3288740999997</v>
      </c>
      <c r="G205" s="113">
        <v>3675.2311563000003</v>
      </c>
      <c r="H205" s="113">
        <v>3740.6302248000002</v>
      </c>
      <c r="I205" s="113">
        <v>3954.7351333500001</v>
      </c>
      <c r="J205" s="113">
        <v>4206.6870421000003</v>
      </c>
      <c r="K205" s="113">
        <v>4221.2620177500003</v>
      </c>
      <c r="L205" s="113">
        <v>4238.6789424500002</v>
      </c>
      <c r="M205" s="113">
        <v>4230.0732011500004</v>
      </c>
      <c r="N205" s="113">
        <v>4227.8247515000003</v>
      </c>
      <c r="O205" s="113">
        <v>4241.4181704499997</v>
      </c>
      <c r="P205" s="113">
        <v>4256.8377413999997</v>
      </c>
      <c r="Q205" s="113">
        <v>4227.2312521000003</v>
      </c>
      <c r="R205" s="113">
        <v>4221.6500750499999</v>
      </c>
      <c r="S205" s="113">
        <v>4200.5009522</v>
      </c>
      <c r="T205" s="113">
        <v>4179.6143386999993</v>
      </c>
      <c r="U205" s="113">
        <v>4122.8894921999999</v>
      </c>
      <c r="V205" s="113">
        <v>4100.1995535999995</v>
      </c>
      <c r="W205" s="113">
        <v>4177.4001294</v>
      </c>
      <c r="X205" s="113">
        <v>4178.4273398999994</v>
      </c>
      <c r="Y205" s="113">
        <v>3958.9124560499995</v>
      </c>
    </row>
    <row r="206" spans="1:25" s="71" customFormat="1" ht="15.75" hidden="1" outlineLevel="1" x14ac:dyDescent="0.25">
      <c r="A206" s="84">
        <v>22</v>
      </c>
      <c r="B206" s="113">
        <v>3985.3574196999998</v>
      </c>
      <c r="C206" s="113">
        <v>3885.2272228499996</v>
      </c>
      <c r="D206" s="113">
        <v>3859.8893638499999</v>
      </c>
      <c r="E206" s="113">
        <v>3801.4068460500002</v>
      </c>
      <c r="F206" s="113">
        <v>3751.8952999500002</v>
      </c>
      <c r="G206" s="113">
        <v>3772.7476730999997</v>
      </c>
      <c r="H206" s="113">
        <v>3769.6774550499999</v>
      </c>
      <c r="I206" s="113">
        <v>3793.9424497500004</v>
      </c>
      <c r="J206" s="113">
        <v>4073.1040233000003</v>
      </c>
      <c r="K206" s="113">
        <v>4152.2562990500001</v>
      </c>
      <c r="L206" s="113">
        <v>4197.6247628000001</v>
      </c>
      <c r="M206" s="113">
        <v>4203.7994392500004</v>
      </c>
      <c r="N206" s="113">
        <v>4184.1340648999994</v>
      </c>
      <c r="O206" s="113">
        <v>4174.7522090000002</v>
      </c>
      <c r="P206" s="113">
        <v>4206.0250619999997</v>
      </c>
      <c r="Q206" s="113">
        <v>4185.8346689499995</v>
      </c>
      <c r="R206" s="113">
        <v>4176.7838031000001</v>
      </c>
      <c r="S206" s="113">
        <v>4166.2606022</v>
      </c>
      <c r="T206" s="113">
        <v>4156.1711123999994</v>
      </c>
      <c r="U206" s="113">
        <v>4131.2897914000005</v>
      </c>
      <c r="V206" s="113">
        <v>4119.9105817500003</v>
      </c>
      <c r="W206" s="113">
        <v>4165.7127565999999</v>
      </c>
      <c r="X206" s="113">
        <v>4165.7812372999997</v>
      </c>
      <c r="Y206" s="113">
        <v>4088.0214024500001</v>
      </c>
    </row>
    <row r="207" spans="1:25" s="71" customFormat="1" ht="15.75" hidden="1" outlineLevel="1" x14ac:dyDescent="0.25">
      <c r="A207" s="84">
        <v>23</v>
      </c>
      <c r="B207" s="113">
        <v>3961.3663477999999</v>
      </c>
      <c r="C207" s="113">
        <v>3750.8680894499998</v>
      </c>
      <c r="D207" s="113">
        <v>3742.39930955</v>
      </c>
      <c r="E207" s="113">
        <v>3703.7419543999999</v>
      </c>
      <c r="F207" s="113">
        <v>3687.9799799499997</v>
      </c>
      <c r="G207" s="113">
        <v>3637.1330601999998</v>
      </c>
      <c r="H207" s="113">
        <v>3656.5016848499999</v>
      </c>
      <c r="I207" s="113">
        <v>3703.9588099499997</v>
      </c>
      <c r="J207" s="113">
        <v>3823.6288331999999</v>
      </c>
      <c r="K207" s="113">
        <v>4105.7693171999999</v>
      </c>
      <c r="L207" s="113">
        <v>4174.3755651499996</v>
      </c>
      <c r="M207" s="113">
        <v>4180.8584047499999</v>
      </c>
      <c r="N207" s="113">
        <v>4185.4123712999999</v>
      </c>
      <c r="O207" s="113">
        <v>4188.4711759000002</v>
      </c>
      <c r="P207" s="113">
        <v>4189.5097998500005</v>
      </c>
      <c r="Q207" s="113">
        <v>4184.6362566999996</v>
      </c>
      <c r="R207" s="113">
        <v>4184.6819104999995</v>
      </c>
      <c r="S207" s="113">
        <v>4187.3526578000001</v>
      </c>
      <c r="T207" s="113">
        <v>4182.2394322</v>
      </c>
      <c r="U207" s="113">
        <v>4178.0963498500005</v>
      </c>
      <c r="V207" s="113">
        <v>4182.5019415500001</v>
      </c>
      <c r="W207" s="113">
        <v>4222.6316317500005</v>
      </c>
      <c r="X207" s="113">
        <v>4223.7615633000005</v>
      </c>
      <c r="Y207" s="113">
        <v>4154.5960562999999</v>
      </c>
    </row>
    <row r="208" spans="1:25" s="71" customFormat="1" ht="15.75" hidden="1" outlineLevel="1" x14ac:dyDescent="0.25">
      <c r="A208" s="84">
        <v>24</v>
      </c>
      <c r="B208" s="113">
        <v>3999.8068473999997</v>
      </c>
      <c r="C208" s="113">
        <v>3771.0927228500004</v>
      </c>
      <c r="D208" s="113">
        <v>3754.8285566000004</v>
      </c>
      <c r="E208" s="113">
        <v>3621.7020757999999</v>
      </c>
      <c r="F208" s="113">
        <v>3628.3332902500006</v>
      </c>
      <c r="G208" s="113">
        <v>3524.8817794499996</v>
      </c>
      <c r="H208" s="113">
        <v>3660.1311619499998</v>
      </c>
      <c r="I208" s="113">
        <v>3891.3105917000003</v>
      </c>
      <c r="J208" s="113">
        <v>4185.5493327000004</v>
      </c>
      <c r="K208" s="113">
        <v>4220.6228645500005</v>
      </c>
      <c r="L208" s="113">
        <v>4262.7613219499999</v>
      </c>
      <c r="M208" s="113">
        <v>4244.4883884999999</v>
      </c>
      <c r="N208" s="113">
        <v>4241.8290546500002</v>
      </c>
      <c r="O208" s="113">
        <v>4275.7384145999995</v>
      </c>
      <c r="P208" s="113">
        <v>4394.3698138999998</v>
      </c>
      <c r="Q208" s="113">
        <v>4306.6117968500002</v>
      </c>
      <c r="R208" s="113">
        <v>4274.5171754499997</v>
      </c>
      <c r="S208" s="113">
        <v>4239.5806049999992</v>
      </c>
      <c r="T208" s="113">
        <v>4209.0382128000001</v>
      </c>
      <c r="U208" s="113">
        <v>4159.40111875</v>
      </c>
      <c r="V208" s="113">
        <v>4144.1641630000004</v>
      </c>
      <c r="W208" s="113">
        <v>4187.0216677500002</v>
      </c>
      <c r="X208" s="113">
        <v>4186.1884859000002</v>
      </c>
      <c r="Y208" s="113">
        <v>4013.3431990999998</v>
      </c>
    </row>
    <row r="209" spans="1:25" s="71" customFormat="1" ht="15.75" hidden="1" outlineLevel="1" x14ac:dyDescent="0.25">
      <c r="A209" s="84">
        <v>25</v>
      </c>
      <c r="B209" s="113">
        <v>3877.7171727499999</v>
      </c>
      <c r="C209" s="113">
        <v>3750.2061093500001</v>
      </c>
      <c r="D209" s="113">
        <v>3917.2191232</v>
      </c>
      <c r="E209" s="113">
        <v>3897.1086243</v>
      </c>
      <c r="F209" s="113">
        <v>3894.24384835</v>
      </c>
      <c r="G209" s="113">
        <v>3501.6097549000001</v>
      </c>
      <c r="H209" s="113">
        <v>3663.5780238500001</v>
      </c>
      <c r="I209" s="113">
        <v>3919.35343835</v>
      </c>
      <c r="J209" s="113">
        <v>4143.1141256000001</v>
      </c>
      <c r="K209" s="113">
        <v>4209.1751741999997</v>
      </c>
      <c r="L209" s="113">
        <v>4240.4137868500002</v>
      </c>
      <c r="M209" s="113">
        <v>4233.7711589500004</v>
      </c>
      <c r="N209" s="113">
        <v>4221.7642095499996</v>
      </c>
      <c r="O209" s="113">
        <v>4241.05294005</v>
      </c>
      <c r="P209" s="113">
        <v>4245.8694159500001</v>
      </c>
      <c r="Q209" s="113">
        <v>4241.8861219</v>
      </c>
      <c r="R209" s="113">
        <v>4237.8115202500003</v>
      </c>
      <c r="S209" s="113">
        <v>4218.6369242500004</v>
      </c>
      <c r="T209" s="113">
        <v>4213.4209776000007</v>
      </c>
      <c r="U209" s="113">
        <v>4202.4526521500002</v>
      </c>
      <c r="V209" s="113">
        <v>4193.1164500499999</v>
      </c>
      <c r="W209" s="113">
        <v>4220.1663265500001</v>
      </c>
      <c r="X209" s="113">
        <v>4221.1364697999998</v>
      </c>
      <c r="Y209" s="113">
        <v>4118.8148905500002</v>
      </c>
    </row>
    <row r="210" spans="1:25" s="71" customFormat="1" ht="15.75" hidden="1" outlineLevel="1" x14ac:dyDescent="0.25">
      <c r="A210" s="84">
        <v>26</v>
      </c>
      <c r="B210" s="113">
        <v>3813.7333720500001</v>
      </c>
      <c r="C210" s="113">
        <v>3779.21909925</v>
      </c>
      <c r="D210" s="113">
        <v>3804.2487950999998</v>
      </c>
      <c r="E210" s="113">
        <v>3798.5648969999997</v>
      </c>
      <c r="F210" s="113">
        <v>3806.0292933000001</v>
      </c>
      <c r="G210" s="113">
        <v>3548.8271975499997</v>
      </c>
      <c r="H210" s="113">
        <v>3529.5270535999998</v>
      </c>
      <c r="I210" s="113">
        <v>3937.5807180000002</v>
      </c>
      <c r="J210" s="113">
        <v>4213.1128144499999</v>
      </c>
      <c r="K210" s="113">
        <v>4273.0904941999997</v>
      </c>
      <c r="L210" s="113">
        <v>4252.0098520500005</v>
      </c>
      <c r="M210" s="113">
        <v>4247.0564147499999</v>
      </c>
      <c r="N210" s="113">
        <v>4239.0784132000008</v>
      </c>
      <c r="O210" s="113">
        <v>4259.0747775999998</v>
      </c>
      <c r="P210" s="113">
        <v>4439.4072875999991</v>
      </c>
      <c r="Q210" s="113">
        <v>4431.3493918999993</v>
      </c>
      <c r="R210" s="113">
        <v>4490.7678126000001</v>
      </c>
      <c r="S210" s="113">
        <v>4435.4011666500001</v>
      </c>
      <c r="T210" s="113">
        <v>4387.3277152500004</v>
      </c>
      <c r="U210" s="113">
        <v>4254.5892917500005</v>
      </c>
      <c r="V210" s="113">
        <v>4242.1143909000002</v>
      </c>
      <c r="W210" s="113">
        <v>4231.7053244999997</v>
      </c>
      <c r="X210" s="113">
        <v>4237.8914144</v>
      </c>
      <c r="Y210" s="113">
        <v>4111.1792925</v>
      </c>
    </row>
    <row r="211" spans="1:25" s="71" customFormat="1" ht="15.75" hidden="1" outlineLevel="1" x14ac:dyDescent="0.25">
      <c r="A211" s="84">
        <v>27</v>
      </c>
      <c r="B211" s="113">
        <v>3941.8265213999998</v>
      </c>
      <c r="C211" s="113">
        <v>3716.9244891500002</v>
      </c>
      <c r="D211" s="113">
        <v>3651.4226996000002</v>
      </c>
      <c r="E211" s="113">
        <v>3626.0277733499997</v>
      </c>
      <c r="F211" s="113">
        <v>3611.7381339499998</v>
      </c>
      <c r="G211" s="113">
        <v>3576.3336120499998</v>
      </c>
      <c r="H211" s="113">
        <v>3661.8774198000001</v>
      </c>
      <c r="I211" s="113">
        <v>3900.4870054999997</v>
      </c>
      <c r="J211" s="113">
        <v>4161.11313625</v>
      </c>
      <c r="K211" s="113">
        <v>4244.8079651000007</v>
      </c>
      <c r="L211" s="113">
        <v>4342.0049053000002</v>
      </c>
      <c r="M211" s="113">
        <v>4357.4244762500002</v>
      </c>
      <c r="N211" s="113">
        <v>4285.6452891999998</v>
      </c>
      <c r="O211" s="113">
        <v>4364.5578824999993</v>
      </c>
      <c r="P211" s="113">
        <v>4618.2788760000003</v>
      </c>
      <c r="Q211" s="113">
        <v>4611.7846229500001</v>
      </c>
      <c r="R211" s="113">
        <v>4629.6580856500004</v>
      </c>
      <c r="S211" s="113">
        <v>4543.6463264499998</v>
      </c>
      <c r="T211" s="113">
        <v>4385.1020924999993</v>
      </c>
      <c r="U211" s="113">
        <v>4245.8808294</v>
      </c>
      <c r="V211" s="113">
        <v>4232.5841601499997</v>
      </c>
      <c r="W211" s="113">
        <v>4247.3988182499997</v>
      </c>
      <c r="X211" s="113">
        <v>4252.3979093500002</v>
      </c>
      <c r="Y211" s="113">
        <v>4177.8909077500002</v>
      </c>
    </row>
    <row r="212" spans="1:25" s="71" customFormat="1" ht="15.75" hidden="1" outlineLevel="1" x14ac:dyDescent="0.25">
      <c r="A212" s="84">
        <v>28</v>
      </c>
      <c r="B212" s="113">
        <v>3941.8607617500002</v>
      </c>
      <c r="C212" s="113">
        <v>3778.2946098000002</v>
      </c>
      <c r="D212" s="113">
        <v>3673.0169470000001</v>
      </c>
      <c r="E212" s="113">
        <v>3639.8722881999997</v>
      </c>
      <c r="F212" s="113">
        <v>3631.4263351999998</v>
      </c>
      <c r="G212" s="113">
        <v>3603.95416105</v>
      </c>
      <c r="H212" s="113">
        <v>3690.2512565000006</v>
      </c>
      <c r="I212" s="113">
        <v>3939.0758799500004</v>
      </c>
      <c r="J212" s="113">
        <v>4172.5608265999999</v>
      </c>
      <c r="K212" s="113">
        <v>4235.7570992500005</v>
      </c>
      <c r="L212" s="113">
        <v>4260.7639681999999</v>
      </c>
      <c r="M212" s="113">
        <v>4270.0202761500004</v>
      </c>
      <c r="N212" s="113">
        <v>4260.2389494999998</v>
      </c>
      <c r="O212" s="113">
        <v>4271.9719760999997</v>
      </c>
      <c r="P212" s="113">
        <v>4383.2417001499998</v>
      </c>
      <c r="Q212" s="113">
        <v>4335.3508639499996</v>
      </c>
      <c r="R212" s="113">
        <v>4340.4755029999997</v>
      </c>
      <c r="S212" s="113">
        <v>4301.2246484500001</v>
      </c>
      <c r="T212" s="113">
        <v>4259.2573928000002</v>
      </c>
      <c r="U212" s="113">
        <v>4239.91159505</v>
      </c>
      <c r="V212" s="113">
        <v>4208.6729823999995</v>
      </c>
      <c r="W212" s="113">
        <v>4240.0713833500004</v>
      </c>
      <c r="X212" s="113">
        <v>4233.7026782499997</v>
      </c>
      <c r="Y212" s="113">
        <v>4164.9024016499998</v>
      </c>
    </row>
    <row r="213" spans="1:25" s="71" customFormat="1" ht="14.45" hidden="1" customHeight="1" outlineLevel="1" x14ac:dyDescent="0.25">
      <c r="A213" s="84">
        <v>29</v>
      </c>
      <c r="B213" s="113">
        <v>4090.05299655</v>
      </c>
      <c r="C213" s="113">
        <v>3919.9697646499999</v>
      </c>
      <c r="D213" s="113">
        <v>3895.0427898500002</v>
      </c>
      <c r="E213" s="113">
        <v>3857.4126451999996</v>
      </c>
      <c r="F213" s="113">
        <v>3793.07502755</v>
      </c>
      <c r="G213" s="113">
        <v>3827.4066851500002</v>
      </c>
      <c r="H213" s="113">
        <v>3766.8355060000004</v>
      </c>
      <c r="I213" s="113">
        <v>3834.1177937500001</v>
      </c>
      <c r="J213" s="113">
        <v>4091.5709853999997</v>
      </c>
      <c r="K213" s="113">
        <v>4193.9268050000001</v>
      </c>
      <c r="L213" s="113">
        <v>4247.7754620999995</v>
      </c>
      <c r="M213" s="113">
        <v>4257.2257987000003</v>
      </c>
      <c r="N213" s="113">
        <v>4263.2178599500003</v>
      </c>
      <c r="O213" s="113">
        <v>4264.0510417999994</v>
      </c>
      <c r="P213" s="113">
        <v>4266.8473370499996</v>
      </c>
      <c r="Q213" s="113">
        <v>4268.3082586500004</v>
      </c>
      <c r="R213" s="113">
        <v>4267.1098463999997</v>
      </c>
      <c r="S213" s="113">
        <v>4266.1054628000002</v>
      </c>
      <c r="T213" s="113">
        <v>4262.3846781000002</v>
      </c>
      <c r="U213" s="113">
        <v>4254.3267824000004</v>
      </c>
      <c r="V213" s="113">
        <v>4240.9388055500003</v>
      </c>
      <c r="W213" s="113">
        <v>4251.8843041</v>
      </c>
      <c r="X213" s="113">
        <v>4264.6445411999994</v>
      </c>
      <c r="Y213" s="113">
        <v>4239.1925477000004</v>
      </c>
    </row>
    <row r="214" spans="1:25" s="71" customFormat="1" ht="15.75" collapsed="1" x14ac:dyDescent="0.25">
      <c r="A214" s="84">
        <v>30</v>
      </c>
      <c r="B214" s="113">
        <v>4036.8092522999996</v>
      </c>
      <c r="C214" s="113">
        <v>3875.3888289500001</v>
      </c>
      <c r="D214" s="113">
        <v>3866.3037227499999</v>
      </c>
      <c r="E214" s="113">
        <v>3829.8948172499995</v>
      </c>
      <c r="F214" s="113">
        <v>3784.4692862499996</v>
      </c>
      <c r="G214" s="113">
        <v>3768.1366393000003</v>
      </c>
      <c r="H214" s="113">
        <v>3680.5612374500001</v>
      </c>
      <c r="I214" s="113">
        <v>3714.5504915500005</v>
      </c>
      <c r="J214" s="113">
        <v>3986.2476687999997</v>
      </c>
      <c r="K214" s="113">
        <v>4203.8907468500001</v>
      </c>
      <c r="L214" s="113">
        <v>4229.4682882999996</v>
      </c>
      <c r="M214" s="113">
        <v>4231.6482572499999</v>
      </c>
      <c r="N214" s="113">
        <v>4205.7739660999996</v>
      </c>
      <c r="O214" s="113">
        <v>4207.4859835999996</v>
      </c>
      <c r="P214" s="113">
        <v>4216.0574845500005</v>
      </c>
      <c r="Q214" s="113">
        <v>4223.3849194499999</v>
      </c>
      <c r="R214" s="113">
        <v>4228.7378275000001</v>
      </c>
      <c r="S214" s="113">
        <v>4247.2047896000004</v>
      </c>
      <c r="T214" s="113">
        <v>4231.8536993500002</v>
      </c>
      <c r="U214" s="113">
        <v>4193.4360266499998</v>
      </c>
      <c r="V214" s="113">
        <v>4196.8828885499997</v>
      </c>
      <c r="W214" s="113">
        <v>4229.7536245500005</v>
      </c>
      <c r="X214" s="113">
        <v>4234.2391103999998</v>
      </c>
      <c r="Y214" s="113">
        <v>4219.3787984999999</v>
      </c>
    </row>
    <row r="215" spans="1:25" s="71" customFormat="1" ht="15.75" x14ac:dyDescent="0.25">
      <c r="A215" s="46" t="s">
        <v>57</v>
      </c>
    </row>
    <row r="216" spans="1:25" s="71" customFormat="1" ht="15.75" x14ac:dyDescent="0.25">
      <c r="A216" s="46"/>
    </row>
    <row r="217" spans="1:25" s="71" customFormat="1" ht="15.75" x14ac:dyDescent="0.25">
      <c r="A217" s="46" t="s">
        <v>85</v>
      </c>
      <c r="O217" s="167">
        <v>338496.97000000003</v>
      </c>
      <c r="P217" s="167"/>
    </row>
    <row r="218" spans="1:25" s="71" customFormat="1" ht="15.75" x14ac:dyDescent="0.25">
      <c r="A218" s="46"/>
    </row>
    <row r="219" spans="1:25" s="71" customFormat="1" ht="15.75" x14ac:dyDescent="0.25">
      <c r="A219" s="46"/>
    </row>
    <row r="220" spans="1:25" s="106" customFormat="1" ht="18.75" x14ac:dyDescent="0.3">
      <c r="A220" s="105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5.75" x14ac:dyDescent="0.25">
      <c r="A224" s="46"/>
    </row>
    <row r="225" spans="1:25" s="71" customFormat="1" ht="15.75" x14ac:dyDescent="0.25">
      <c r="A225" s="142" t="s">
        <v>32</v>
      </c>
      <c r="B225" s="142" t="s">
        <v>122</v>
      </c>
      <c r="C225" s="142"/>
      <c r="D225" s="142"/>
      <c r="E225" s="142"/>
      <c r="F225" s="142"/>
      <c r="G225" s="142"/>
      <c r="H225" s="142"/>
      <c r="I225" s="142"/>
      <c r="J225" s="142"/>
      <c r="K225" s="142"/>
      <c r="L225" s="142"/>
      <c r="M225" s="142"/>
      <c r="N225" s="142"/>
      <c r="O225" s="142"/>
      <c r="P225" s="142"/>
      <c r="Q225" s="142"/>
      <c r="R225" s="142"/>
      <c r="S225" s="142"/>
      <c r="T225" s="142"/>
      <c r="U225" s="142"/>
      <c r="V225" s="142"/>
      <c r="W225" s="142"/>
      <c r="X225" s="142"/>
      <c r="Y225" s="142"/>
    </row>
    <row r="226" spans="1:25" s="86" customFormat="1" ht="12.75" x14ac:dyDescent="0.2">
      <c r="A226" s="142"/>
      <c r="B226" s="85" t="s">
        <v>33</v>
      </c>
      <c r="C226" s="85" t="s">
        <v>34</v>
      </c>
      <c r="D226" s="85" t="s">
        <v>35</v>
      </c>
      <c r="E226" s="85" t="s">
        <v>36</v>
      </c>
      <c r="F226" s="85" t="s">
        <v>37</v>
      </c>
      <c r="G226" s="85" t="s">
        <v>38</v>
      </c>
      <c r="H226" s="85" t="s">
        <v>39</v>
      </c>
      <c r="I226" s="85" t="s">
        <v>40</v>
      </c>
      <c r="J226" s="85" t="s">
        <v>41</v>
      </c>
      <c r="K226" s="85" t="s">
        <v>42</v>
      </c>
      <c r="L226" s="85" t="s">
        <v>43</v>
      </c>
      <c r="M226" s="85" t="s">
        <v>44</v>
      </c>
      <c r="N226" s="85" t="s">
        <v>45</v>
      </c>
      <c r="O226" s="85" t="s">
        <v>46</v>
      </c>
      <c r="P226" s="85" t="s">
        <v>47</v>
      </c>
      <c r="Q226" s="85" t="s">
        <v>48</v>
      </c>
      <c r="R226" s="85" t="s">
        <v>49</v>
      </c>
      <c r="S226" s="85" t="s">
        <v>50</v>
      </c>
      <c r="T226" s="85" t="s">
        <v>51</v>
      </c>
      <c r="U226" s="85" t="s">
        <v>52</v>
      </c>
      <c r="V226" s="85" t="s">
        <v>53</v>
      </c>
      <c r="W226" s="85" t="s">
        <v>54</v>
      </c>
      <c r="X226" s="85" t="s">
        <v>55</v>
      </c>
      <c r="Y226" s="85" t="s">
        <v>56</v>
      </c>
    </row>
    <row r="227" spans="1:25" s="71" customFormat="1" ht="15.75" x14ac:dyDescent="0.25">
      <c r="A227" s="84">
        <v>1</v>
      </c>
      <c r="B227" s="113">
        <v>1686.0588289499999</v>
      </c>
      <c r="C227" s="113">
        <v>1577.8935633000001</v>
      </c>
      <c r="D227" s="113">
        <v>1506.4567797499999</v>
      </c>
      <c r="E227" s="113">
        <v>1465.9162053499999</v>
      </c>
      <c r="F227" s="113">
        <v>1360.0222162499999</v>
      </c>
      <c r="G227" s="113">
        <v>1336.6132302999999</v>
      </c>
      <c r="H227" s="113">
        <v>1492.5323707500002</v>
      </c>
      <c r="I227" s="113">
        <v>1558.6276597000001</v>
      </c>
      <c r="J227" s="113">
        <v>1763.2479913</v>
      </c>
      <c r="K227" s="113">
        <v>1965.09485455</v>
      </c>
      <c r="L227" s="113">
        <v>2009.4703481500001</v>
      </c>
      <c r="M227" s="113">
        <v>2025.4035243500002</v>
      </c>
      <c r="N227" s="113">
        <v>2026.47638865</v>
      </c>
      <c r="O227" s="113">
        <v>2033.9864387500002</v>
      </c>
      <c r="P227" s="113">
        <v>2039.4192409500001</v>
      </c>
      <c r="Q227" s="113">
        <v>2034.5456978</v>
      </c>
      <c r="R227" s="113">
        <v>2029.74063535</v>
      </c>
      <c r="S227" s="113">
        <v>1977.8322647499999</v>
      </c>
      <c r="T227" s="113">
        <v>1978.6083793500002</v>
      </c>
      <c r="U227" s="113">
        <v>1958.40657285</v>
      </c>
      <c r="V227" s="113">
        <v>1848.4379821000002</v>
      </c>
      <c r="W227" s="113">
        <v>1988.1956773500001</v>
      </c>
      <c r="X227" s="113">
        <v>1992.2702790000001</v>
      </c>
      <c r="Y227" s="113">
        <v>1868.90229795</v>
      </c>
    </row>
    <row r="228" spans="1:25" s="71" customFormat="1" ht="15.75" hidden="1" outlineLevel="1" x14ac:dyDescent="0.25">
      <c r="A228" s="84">
        <v>2</v>
      </c>
      <c r="B228" s="113">
        <v>1699.80062275</v>
      </c>
      <c r="C228" s="113">
        <v>1513.7385608499999</v>
      </c>
      <c r="D228" s="113">
        <v>1485.4103779500001</v>
      </c>
      <c r="E228" s="113">
        <v>1363.2522226000001</v>
      </c>
      <c r="F228" s="113">
        <v>1330.6668228499998</v>
      </c>
      <c r="G228" s="113">
        <v>1271.9902763999999</v>
      </c>
      <c r="H228" s="113">
        <v>1263.8981403499999</v>
      </c>
      <c r="I228" s="113">
        <v>1341.4753599999999</v>
      </c>
      <c r="J228" s="113">
        <v>1610.0338385</v>
      </c>
      <c r="K228" s="113">
        <v>1772.4129916499999</v>
      </c>
      <c r="L228" s="113">
        <v>1943.7745299500002</v>
      </c>
      <c r="M228" s="113">
        <v>1966.7840451499999</v>
      </c>
      <c r="N228" s="113">
        <v>1961.7050599000002</v>
      </c>
      <c r="O228" s="113">
        <v>1973.7804900000001</v>
      </c>
      <c r="P228" s="113">
        <v>1979.3730805</v>
      </c>
      <c r="Q228" s="113">
        <v>1977.6953033499999</v>
      </c>
      <c r="R228" s="113">
        <v>1974.6707391</v>
      </c>
      <c r="S228" s="113">
        <v>1975.5838150999998</v>
      </c>
      <c r="T228" s="113">
        <v>1975.9946993000001</v>
      </c>
      <c r="U228" s="113">
        <v>1881.8793906000001</v>
      </c>
      <c r="V228" s="113">
        <v>1885.0066759000001</v>
      </c>
      <c r="W228" s="113">
        <v>2012.5633931</v>
      </c>
      <c r="X228" s="113">
        <v>1994.5073152</v>
      </c>
      <c r="Y228" s="113">
        <v>1956.8086898500001</v>
      </c>
    </row>
    <row r="229" spans="1:25" s="71" customFormat="1" ht="15.75" hidden="1" outlineLevel="1" x14ac:dyDescent="0.25">
      <c r="A229" s="84">
        <v>3</v>
      </c>
      <c r="B229" s="113">
        <v>1683.59352375</v>
      </c>
      <c r="C229" s="113">
        <v>1457.7784154999999</v>
      </c>
      <c r="D229" s="113">
        <v>1408.1184945499999</v>
      </c>
      <c r="E229" s="113">
        <v>1338.5192764499998</v>
      </c>
      <c r="F229" s="113">
        <v>1306.2876936499999</v>
      </c>
      <c r="G229" s="113">
        <v>1249.90525065</v>
      </c>
      <c r="H229" s="113">
        <v>1337.4578256</v>
      </c>
      <c r="I229" s="113">
        <v>1679.4276144999999</v>
      </c>
      <c r="J229" s="113">
        <v>1941.1836768000003</v>
      </c>
      <c r="K229" s="113">
        <v>1974.0429993500002</v>
      </c>
      <c r="L229" s="113">
        <v>2027.04706115</v>
      </c>
      <c r="M229" s="113">
        <v>2029.1585494000001</v>
      </c>
      <c r="N229" s="113">
        <v>1975.4810940499999</v>
      </c>
      <c r="O229" s="113">
        <v>2029.0672417999999</v>
      </c>
      <c r="P229" s="113">
        <v>2029.2270300999999</v>
      </c>
      <c r="Q229" s="113">
        <v>1957.3108816499998</v>
      </c>
      <c r="R229" s="113">
        <v>1968.1194187999999</v>
      </c>
      <c r="S229" s="113">
        <v>1964.2616727</v>
      </c>
      <c r="T229" s="113">
        <v>1925.2505006000001</v>
      </c>
      <c r="U229" s="113">
        <v>1928.5604011</v>
      </c>
      <c r="V229" s="113">
        <v>1912.6842921500001</v>
      </c>
      <c r="W229" s="113">
        <v>1981.3361938999999</v>
      </c>
      <c r="X229" s="113">
        <v>1971.5776941499998</v>
      </c>
      <c r="Y229" s="113">
        <v>1729.9549576499999</v>
      </c>
    </row>
    <row r="230" spans="1:25" s="71" customFormat="1" ht="15.75" hidden="1" outlineLevel="1" x14ac:dyDescent="0.25">
      <c r="A230" s="84">
        <v>4</v>
      </c>
      <c r="B230" s="113">
        <v>1593.1761728500001</v>
      </c>
      <c r="C230" s="113">
        <v>1417.6943790999999</v>
      </c>
      <c r="D230" s="113">
        <v>1354.8062696</v>
      </c>
      <c r="E230" s="113">
        <v>1321.2507266</v>
      </c>
      <c r="F230" s="113">
        <v>1309.48345965</v>
      </c>
      <c r="G230" s="113">
        <v>1322.1980429499999</v>
      </c>
      <c r="H230" s="113">
        <v>1483.0592072499999</v>
      </c>
      <c r="I230" s="113">
        <v>1742.8179158000003</v>
      </c>
      <c r="J230" s="113">
        <v>1956.6831419</v>
      </c>
      <c r="K230" s="113">
        <v>2015.1542462499999</v>
      </c>
      <c r="L230" s="113">
        <v>2026.1910524</v>
      </c>
      <c r="M230" s="113">
        <v>2028.1313388999997</v>
      </c>
      <c r="N230" s="113">
        <v>2025.0040536000001</v>
      </c>
      <c r="O230" s="113">
        <v>2029.478126</v>
      </c>
      <c r="P230" s="113">
        <v>2029.3754049500001</v>
      </c>
      <c r="Q230" s="113">
        <v>2028.8275593500002</v>
      </c>
      <c r="R230" s="113">
        <v>2026.6818307499998</v>
      </c>
      <c r="S230" s="113">
        <v>2005.509881</v>
      </c>
      <c r="T230" s="113">
        <v>1965.6769405</v>
      </c>
      <c r="U230" s="113">
        <v>1962.0702903000001</v>
      </c>
      <c r="V230" s="113">
        <v>1939.5629669</v>
      </c>
      <c r="W230" s="113">
        <v>2013.3737480500001</v>
      </c>
      <c r="X230" s="113">
        <v>2002.7021722999998</v>
      </c>
      <c r="Y230" s="113">
        <v>1824.6637657499998</v>
      </c>
    </row>
    <row r="231" spans="1:25" s="71" customFormat="1" ht="15.75" hidden="1" outlineLevel="1" x14ac:dyDescent="0.25">
      <c r="A231" s="84">
        <v>5</v>
      </c>
      <c r="B231" s="113">
        <v>1476.9530115000002</v>
      </c>
      <c r="C231" s="113">
        <v>1308.5133163999999</v>
      </c>
      <c r="D231" s="113">
        <v>1203.08727875</v>
      </c>
      <c r="E231" s="113">
        <v>1172.3622713499999</v>
      </c>
      <c r="F231" s="113">
        <v>1156.6231238</v>
      </c>
      <c r="G231" s="113">
        <v>1180.0549366499999</v>
      </c>
      <c r="H231" s="113">
        <v>1403.5417011</v>
      </c>
      <c r="I231" s="113">
        <v>1661.0747868999999</v>
      </c>
      <c r="J231" s="113">
        <v>1897.7440861</v>
      </c>
      <c r="K231" s="113">
        <v>1983.4705090500001</v>
      </c>
      <c r="L231" s="113">
        <v>2030.0602119499999</v>
      </c>
      <c r="M231" s="113">
        <v>2029.9232505499999</v>
      </c>
      <c r="N231" s="113">
        <v>1994.9866800999998</v>
      </c>
      <c r="O231" s="113">
        <v>2028.7134248500001</v>
      </c>
      <c r="P231" s="113">
        <v>2027.9487236999998</v>
      </c>
      <c r="Q231" s="113">
        <v>2027.7090412500002</v>
      </c>
      <c r="R231" s="113">
        <v>2027.3323974</v>
      </c>
      <c r="S231" s="113">
        <v>2021.3859899500001</v>
      </c>
      <c r="T231" s="113">
        <v>1978.7225138499998</v>
      </c>
      <c r="U231" s="113">
        <v>1951.0334841499998</v>
      </c>
      <c r="V231" s="113">
        <v>1928.6517087000002</v>
      </c>
      <c r="W231" s="113">
        <v>1981.6215301499999</v>
      </c>
      <c r="X231" s="113">
        <v>1955.0053647499999</v>
      </c>
      <c r="Y231" s="113">
        <v>1740.68360065</v>
      </c>
    </row>
    <row r="232" spans="1:25" s="71" customFormat="1" ht="15.75" hidden="1" outlineLevel="1" x14ac:dyDescent="0.25">
      <c r="A232" s="84">
        <v>6</v>
      </c>
      <c r="B232" s="113">
        <v>1679.8727390500001</v>
      </c>
      <c r="C232" s="113">
        <v>1468.5983661</v>
      </c>
      <c r="D232" s="113">
        <v>1374.8597012499999</v>
      </c>
      <c r="E232" s="113">
        <v>1331.87664855</v>
      </c>
      <c r="F232" s="113">
        <v>1322.2094563999999</v>
      </c>
      <c r="G232" s="113">
        <v>1291.8839197499999</v>
      </c>
      <c r="H232" s="113">
        <v>1427.1675426000002</v>
      </c>
      <c r="I232" s="113">
        <v>1662.04493015</v>
      </c>
      <c r="J232" s="113">
        <v>1931.15125425</v>
      </c>
      <c r="K232" s="113">
        <v>2040.5491725000002</v>
      </c>
      <c r="L232" s="113">
        <v>2058.2628469000001</v>
      </c>
      <c r="M232" s="113">
        <v>2052.305026</v>
      </c>
      <c r="N232" s="113">
        <v>2048.0021553500001</v>
      </c>
      <c r="O232" s="113">
        <v>2054.8958791499999</v>
      </c>
      <c r="P232" s="113">
        <v>2051.9397956000003</v>
      </c>
      <c r="Q232" s="113">
        <v>2039.3165199</v>
      </c>
      <c r="R232" s="113">
        <v>2044.6580144999998</v>
      </c>
      <c r="S232" s="113">
        <v>2032.8336803</v>
      </c>
      <c r="T232" s="113">
        <v>2000.4423091999997</v>
      </c>
      <c r="U232" s="113">
        <v>1967.7313615</v>
      </c>
      <c r="V232" s="113">
        <v>1932.8518583</v>
      </c>
      <c r="W232" s="113">
        <v>2005.7495634500001</v>
      </c>
      <c r="X232" s="113">
        <v>1993.14911465</v>
      </c>
      <c r="Y232" s="113">
        <v>1760.8968206</v>
      </c>
    </row>
    <row r="233" spans="1:25" s="71" customFormat="1" ht="15.75" hidden="1" outlineLevel="1" x14ac:dyDescent="0.25">
      <c r="A233" s="84">
        <v>7</v>
      </c>
      <c r="B233" s="113">
        <v>1521.2029571500002</v>
      </c>
      <c r="C233" s="113">
        <v>1344.4200301000001</v>
      </c>
      <c r="D233" s="113">
        <v>1326.0557890499999</v>
      </c>
      <c r="E233" s="113">
        <v>1254.2309481999998</v>
      </c>
      <c r="F233" s="113">
        <v>1238.46897375</v>
      </c>
      <c r="G233" s="113">
        <v>1277.1377423499998</v>
      </c>
      <c r="H233" s="113">
        <v>1456.1348787000002</v>
      </c>
      <c r="I233" s="113">
        <v>1652.9712374000001</v>
      </c>
      <c r="J233" s="113">
        <v>1937.3487575999998</v>
      </c>
      <c r="K233" s="113">
        <v>2042.9802373500002</v>
      </c>
      <c r="L233" s="113">
        <v>2062.6113713499999</v>
      </c>
      <c r="M233" s="113">
        <v>2061.15044975</v>
      </c>
      <c r="N233" s="113">
        <v>2051.7571803999999</v>
      </c>
      <c r="O233" s="113">
        <v>2065.1109169000001</v>
      </c>
      <c r="P233" s="113">
        <v>2062.6570251499998</v>
      </c>
      <c r="Q233" s="113">
        <v>2063.2847649</v>
      </c>
      <c r="R233" s="113">
        <v>2079.7657866999998</v>
      </c>
      <c r="S233" s="113">
        <v>2054.0170435</v>
      </c>
      <c r="T233" s="113">
        <v>2045.8221863999997</v>
      </c>
      <c r="U233" s="113">
        <v>2005.7381500000001</v>
      </c>
      <c r="V233" s="113">
        <v>1981.0052038499998</v>
      </c>
      <c r="W233" s="113">
        <v>2054.3708604499998</v>
      </c>
      <c r="X233" s="113">
        <v>2055.6491668500003</v>
      </c>
      <c r="Y233" s="113">
        <v>1875.9900504</v>
      </c>
    </row>
    <row r="234" spans="1:25" s="71" customFormat="1" ht="15.75" hidden="1" outlineLevel="1" x14ac:dyDescent="0.25">
      <c r="A234" s="84">
        <v>8</v>
      </c>
      <c r="B234" s="113">
        <v>1727.9576038999999</v>
      </c>
      <c r="C234" s="113">
        <v>1629.15136725</v>
      </c>
      <c r="D234" s="113">
        <v>1551.1975037500001</v>
      </c>
      <c r="E234" s="113">
        <v>1483.21899555</v>
      </c>
      <c r="F234" s="113">
        <v>1399.6154743</v>
      </c>
      <c r="G234" s="113">
        <v>1339.0100548</v>
      </c>
      <c r="H234" s="113">
        <v>1492.589438</v>
      </c>
      <c r="I234" s="113">
        <v>1578.70391825</v>
      </c>
      <c r="J234" s="113">
        <v>1840.1404039500001</v>
      </c>
      <c r="K234" s="113">
        <v>1967.5259194</v>
      </c>
      <c r="L234" s="113">
        <v>2029.2726838999997</v>
      </c>
      <c r="M234" s="113">
        <v>2040.5605859499999</v>
      </c>
      <c r="N234" s="113">
        <v>2035.03647615</v>
      </c>
      <c r="O234" s="113">
        <v>2042.5465262499999</v>
      </c>
      <c r="P234" s="113">
        <v>2030.9618744999998</v>
      </c>
      <c r="Q234" s="113">
        <v>2008.3632435</v>
      </c>
      <c r="R234" s="113">
        <v>2012.7231813999999</v>
      </c>
      <c r="S234" s="113">
        <v>1984.1667294999997</v>
      </c>
      <c r="T234" s="113">
        <v>1964.4671147999998</v>
      </c>
      <c r="U234" s="113">
        <v>1963.54262535</v>
      </c>
      <c r="V234" s="113">
        <v>1932.007263</v>
      </c>
      <c r="W234" s="113">
        <v>2046.4613396</v>
      </c>
      <c r="X234" s="113">
        <v>2019.3087420500001</v>
      </c>
      <c r="Y234" s="113">
        <v>1951.1590321000001</v>
      </c>
    </row>
    <row r="235" spans="1:25" s="71" customFormat="1" ht="15.75" hidden="1" outlineLevel="1" x14ac:dyDescent="0.25">
      <c r="A235" s="84">
        <v>9</v>
      </c>
      <c r="B235" s="113">
        <v>1676.03781985</v>
      </c>
      <c r="C235" s="113">
        <v>1550.53552365</v>
      </c>
      <c r="D235" s="113">
        <v>1464.31832235</v>
      </c>
      <c r="E235" s="113">
        <v>1322.3920715999998</v>
      </c>
      <c r="F235" s="113">
        <v>654.39708344999997</v>
      </c>
      <c r="G235" s="113">
        <v>562.99817584999994</v>
      </c>
      <c r="H235" s="113">
        <v>1057.1434936000001</v>
      </c>
      <c r="I235" s="113">
        <v>1393.2467692</v>
      </c>
      <c r="J235" s="113">
        <v>1625.4762363499999</v>
      </c>
      <c r="K235" s="113">
        <v>1807.1441199999999</v>
      </c>
      <c r="L235" s="113">
        <v>1921.29003345</v>
      </c>
      <c r="M235" s="113">
        <v>1945.5778550499999</v>
      </c>
      <c r="N235" s="113">
        <v>1941.5032534000002</v>
      </c>
      <c r="O235" s="113">
        <v>1948.4654578999998</v>
      </c>
      <c r="P235" s="113">
        <v>1933.13719455</v>
      </c>
      <c r="Q235" s="113">
        <v>1930.2267647999997</v>
      </c>
      <c r="R235" s="113">
        <v>1925.6842116999999</v>
      </c>
      <c r="S235" s="113">
        <v>1932.7605506999998</v>
      </c>
      <c r="T235" s="113">
        <v>1944.7560866499998</v>
      </c>
      <c r="U235" s="113">
        <v>1925.5244234000002</v>
      </c>
      <c r="V235" s="113">
        <v>1950.3829175000001</v>
      </c>
      <c r="W235" s="113">
        <v>2039.8871924</v>
      </c>
      <c r="X235" s="113">
        <v>2038.0382135</v>
      </c>
      <c r="Y235" s="113">
        <v>1926.072269</v>
      </c>
    </row>
    <row r="236" spans="1:25" s="71" customFormat="1" ht="15.75" hidden="1" outlineLevel="1" x14ac:dyDescent="0.25">
      <c r="A236" s="84">
        <v>10</v>
      </c>
      <c r="B236" s="113">
        <v>1729.760929</v>
      </c>
      <c r="C236" s="113">
        <v>1573.5450388500001</v>
      </c>
      <c r="D236" s="113">
        <v>1492.21279415</v>
      </c>
      <c r="E236" s="113">
        <v>1360.93529225</v>
      </c>
      <c r="F236" s="113">
        <v>1333.4060508499999</v>
      </c>
      <c r="G236" s="113">
        <v>562.99817584999994</v>
      </c>
      <c r="H236" s="113">
        <v>1517.3337976</v>
      </c>
      <c r="I236" s="113">
        <v>1716.1104427999999</v>
      </c>
      <c r="J236" s="113">
        <v>1961.0316663499998</v>
      </c>
      <c r="K236" s="113">
        <v>2042.1014016999998</v>
      </c>
      <c r="L236" s="113">
        <v>2105.6400778500001</v>
      </c>
      <c r="M236" s="113">
        <v>2085.5980596499999</v>
      </c>
      <c r="N236" s="113">
        <v>2062.9081210499999</v>
      </c>
      <c r="O236" s="113">
        <v>2130.2018222500001</v>
      </c>
      <c r="P236" s="113">
        <v>2196.9476778500002</v>
      </c>
      <c r="Q236" s="113">
        <v>2114.0403770500002</v>
      </c>
      <c r="R236" s="113">
        <v>2104.8525497999999</v>
      </c>
      <c r="S236" s="113">
        <v>2055.9345031000003</v>
      </c>
      <c r="T236" s="113">
        <v>2041.3024602</v>
      </c>
      <c r="U236" s="113">
        <v>1984.9884978999999</v>
      </c>
      <c r="V236" s="113">
        <v>1995.0779877</v>
      </c>
      <c r="W236" s="113">
        <v>2039.8871924</v>
      </c>
      <c r="X236" s="113">
        <v>2023.3148630000001</v>
      </c>
      <c r="Y236" s="113">
        <v>1789.3962052500001</v>
      </c>
    </row>
    <row r="237" spans="1:25" s="71" customFormat="1" ht="15.75" hidden="1" outlineLevel="1" x14ac:dyDescent="0.25">
      <c r="A237" s="84">
        <v>11</v>
      </c>
      <c r="B237" s="113">
        <v>1666.10811835</v>
      </c>
      <c r="C237" s="113">
        <v>1476.0399355</v>
      </c>
      <c r="D237" s="113">
        <v>1476.6905021499999</v>
      </c>
      <c r="E237" s="113">
        <v>1398.6110906999997</v>
      </c>
      <c r="F237" s="113">
        <v>1347.8440651000001</v>
      </c>
      <c r="G237" s="113">
        <v>1400.8937807</v>
      </c>
      <c r="H237" s="113">
        <v>1582.6073181500001</v>
      </c>
      <c r="I237" s="113">
        <v>1742.19017605</v>
      </c>
      <c r="J237" s="113">
        <v>1975.2870653999998</v>
      </c>
      <c r="K237" s="113">
        <v>2061.58416085</v>
      </c>
      <c r="L237" s="113">
        <v>2123.8559440500003</v>
      </c>
      <c r="M237" s="113">
        <v>2095.5734149499999</v>
      </c>
      <c r="N237" s="113">
        <v>2067.5533952000001</v>
      </c>
      <c r="O237" s="113">
        <v>2101.1431785499999</v>
      </c>
      <c r="P237" s="113">
        <v>2181.4025589500002</v>
      </c>
      <c r="Q237" s="113">
        <v>2135.9770279499999</v>
      </c>
      <c r="R237" s="113">
        <v>2117.6242003500001</v>
      </c>
      <c r="S237" s="113">
        <v>2067.7702507499998</v>
      </c>
      <c r="T237" s="113">
        <v>2060.1232392500001</v>
      </c>
      <c r="U237" s="113">
        <v>2002.5423839999999</v>
      </c>
      <c r="V237" s="113">
        <v>1998.5362630499999</v>
      </c>
      <c r="W237" s="113">
        <v>2057.6807609500001</v>
      </c>
      <c r="X237" s="113">
        <v>2012.4150182499998</v>
      </c>
      <c r="Y237" s="113">
        <v>1955.11949925</v>
      </c>
    </row>
    <row r="238" spans="1:25" s="71" customFormat="1" ht="15.75" hidden="1" outlineLevel="1" x14ac:dyDescent="0.25">
      <c r="A238" s="84">
        <v>12</v>
      </c>
      <c r="B238" s="113">
        <v>1669.2354036500001</v>
      </c>
      <c r="C238" s="113">
        <v>1545.81035535</v>
      </c>
      <c r="D238" s="113">
        <v>1474.5676004500001</v>
      </c>
      <c r="E238" s="113">
        <v>1375.0194895499999</v>
      </c>
      <c r="F238" s="113">
        <v>1336.7958455</v>
      </c>
      <c r="G238" s="113">
        <v>1317.1875384</v>
      </c>
      <c r="H238" s="113">
        <v>1371.0932627500001</v>
      </c>
      <c r="I238" s="113">
        <v>1478.6992693500001</v>
      </c>
      <c r="J238" s="113">
        <v>1645.76935045</v>
      </c>
      <c r="K238" s="113">
        <v>1883.46586015</v>
      </c>
      <c r="L238" s="113">
        <v>1966.60142995</v>
      </c>
      <c r="M238" s="113">
        <v>1996.9497934999999</v>
      </c>
      <c r="N238" s="113">
        <v>1995.5915929499999</v>
      </c>
      <c r="O238" s="113">
        <v>2001.9602980499999</v>
      </c>
      <c r="P238" s="113">
        <v>2002.91902785</v>
      </c>
      <c r="Q238" s="113">
        <v>1987.1798802999999</v>
      </c>
      <c r="R238" s="113">
        <v>1984.6460944</v>
      </c>
      <c r="S238" s="113">
        <v>1985.9928815000001</v>
      </c>
      <c r="T238" s="113">
        <v>1949.2301590500001</v>
      </c>
      <c r="U238" s="113">
        <v>1939.27763065</v>
      </c>
      <c r="V238" s="113">
        <v>1938.0449780499998</v>
      </c>
      <c r="W238" s="113">
        <v>2022.2419987000001</v>
      </c>
      <c r="X238" s="113">
        <v>2009.63013645</v>
      </c>
      <c r="Y238" s="113">
        <v>1958.1440634999999</v>
      </c>
    </row>
    <row r="239" spans="1:25" s="71" customFormat="1" ht="15.75" hidden="1" outlineLevel="1" x14ac:dyDescent="0.25">
      <c r="A239" s="84">
        <v>13</v>
      </c>
      <c r="B239" s="113">
        <v>1734.7828469999999</v>
      </c>
      <c r="C239" s="113">
        <v>1577.63105395</v>
      </c>
      <c r="D239" s="113">
        <v>1537.6725655</v>
      </c>
      <c r="E239" s="113">
        <v>1498.71846065</v>
      </c>
      <c r="F239" s="113">
        <v>1471.4289017000001</v>
      </c>
      <c r="G239" s="113">
        <v>1472.17077595</v>
      </c>
      <c r="H239" s="113">
        <v>1580.3246281500001</v>
      </c>
      <c r="I239" s="113">
        <v>1790.14949295</v>
      </c>
      <c r="J239" s="113">
        <v>1982.10089505</v>
      </c>
      <c r="K239" s="113">
        <v>2065.3505993500003</v>
      </c>
      <c r="L239" s="113">
        <v>2142.9506458999999</v>
      </c>
      <c r="M239" s="113">
        <v>2174.6115562</v>
      </c>
      <c r="N239" s="113">
        <v>2109.10976665</v>
      </c>
      <c r="O239" s="113">
        <v>2189.8485119500001</v>
      </c>
      <c r="P239" s="113">
        <v>2279.37561375</v>
      </c>
      <c r="Q239" s="113">
        <v>2200.1890976499999</v>
      </c>
      <c r="R239" s="113">
        <v>2194.0486615499999</v>
      </c>
      <c r="S239" s="113">
        <v>2167.5808710000001</v>
      </c>
      <c r="T239" s="113">
        <v>2078.5445475500001</v>
      </c>
      <c r="U239" s="113">
        <v>2052.72732365</v>
      </c>
      <c r="V239" s="113">
        <v>2017.4026959000003</v>
      </c>
      <c r="W239" s="113">
        <v>2067.8957986999999</v>
      </c>
      <c r="X239" s="113">
        <v>2043.4938425999999</v>
      </c>
      <c r="Y239" s="113">
        <v>1964.68397035</v>
      </c>
    </row>
    <row r="240" spans="1:25" s="71" customFormat="1" ht="15.75" hidden="1" outlineLevel="1" x14ac:dyDescent="0.25">
      <c r="A240" s="84">
        <v>14</v>
      </c>
      <c r="B240" s="113">
        <v>1617.4868213500001</v>
      </c>
      <c r="C240" s="113">
        <v>1478.43676</v>
      </c>
      <c r="D240" s="113">
        <v>1400.7682327500002</v>
      </c>
      <c r="E240" s="113">
        <v>1354.3839719499999</v>
      </c>
      <c r="F240" s="113">
        <v>1333.17778185</v>
      </c>
      <c r="G240" s="113">
        <v>638.48673415000007</v>
      </c>
      <c r="H240" s="113">
        <v>697.47144375000005</v>
      </c>
      <c r="I240" s="113">
        <v>1704.9823290500001</v>
      </c>
      <c r="J240" s="113">
        <v>1918.0372002000001</v>
      </c>
      <c r="K240" s="113">
        <v>2059.4840860499999</v>
      </c>
      <c r="L240" s="113">
        <v>2084.9246661000002</v>
      </c>
      <c r="M240" s="113">
        <v>2089.1932963999998</v>
      </c>
      <c r="N240" s="113">
        <v>2081.5348714500001</v>
      </c>
      <c r="O240" s="113">
        <v>2088.40576835</v>
      </c>
      <c r="P240" s="113">
        <v>2095.39079975</v>
      </c>
      <c r="Q240" s="113">
        <v>2181.6878952000002</v>
      </c>
      <c r="R240" s="113">
        <v>2090.5400835</v>
      </c>
      <c r="S240" s="113">
        <v>2061.8010163999998</v>
      </c>
      <c r="T240" s="113">
        <v>2027.0813015000001</v>
      </c>
      <c r="U240" s="113">
        <v>1976.8278811499999</v>
      </c>
      <c r="V240" s="113">
        <v>1982.2036161000001</v>
      </c>
      <c r="W240" s="113">
        <v>2015.4852363</v>
      </c>
      <c r="X240" s="113">
        <v>2004.8479009</v>
      </c>
      <c r="Y240" s="113">
        <v>1805.1353528</v>
      </c>
    </row>
    <row r="241" spans="1:25" s="71" customFormat="1" ht="15.75" hidden="1" outlineLevel="1" x14ac:dyDescent="0.25">
      <c r="A241" s="84">
        <v>15</v>
      </c>
      <c r="B241" s="113">
        <v>1764.1382403999999</v>
      </c>
      <c r="C241" s="113">
        <v>1601.7134334500001</v>
      </c>
      <c r="D241" s="113">
        <v>1538.2089976500001</v>
      </c>
      <c r="E241" s="113">
        <v>1466.25860885</v>
      </c>
      <c r="F241" s="113">
        <v>1472.8441695000001</v>
      </c>
      <c r="G241" s="113">
        <v>1423.3097965000002</v>
      </c>
      <c r="H241" s="113">
        <v>1463.8617843500001</v>
      </c>
      <c r="I241" s="113">
        <v>1564.3229712500001</v>
      </c>
      <c r="J241" s="113">
        <v>1712.5951001999999</v>
      </c>
      <c r="K241" s="113">
        <v>1927.15654675</v>
      </c>
      <c r="L241" s="113">
        <v>2031.1673166</v>
      </c>
      <c r="M241" s="113">
        <v>2052.8300447000001</v>
      </c>
      <c r="N241" s="113">
        <v>2076.14772305</v>
      </c>
      <c r="O241" s="113">
        <v>2052.5218815500002</v>
      </c>
      <c r="P241" s="113">
        <v>2053.8458417500001</v>
      </c>
      <c r="Q241" s="113">
        <v>2047.7738863499999</v>
      </c>
      <c r="R241" s="113">
        <v>2031.9206042999999</v>
      </c>
      <c r="S241" s="113">
        <v>2031.2015569499999</v>
      </c>
      <c r="T241" s="113">
        <v>2002.8733740499999</v>
      </c>
      <c r="U241" s="113">
        <v>1988.4581866999999</v>
      </c>
      <c r="V241" s="113">
        <v>1988.8005902</v>
      </c>
      <c r="W241" s="113">
        <v>2051.0837868500003</v>
      </c>
      <c r="X241" s="113">
        <v>2037.45612755</v>
      </c>
      <c r="Y241" s="113">
        <v>1872.0409967000001</v>
      </c>
    </row>
    <row r="242" spans="1:25" s="71" customFormat="1" ht="15.75" hidden="1" outlineLevel="1" x14ac:dyDescent="0.25">
      <c r="A242" s="84">
        <v>16</v>
      </c>
      <c r="B242" s="113">
        <v>1686.3441652000001</v>
      </c>
      <c r="C242" s="113">
        <v>1595.48168975</v>
      </c>
      <c r="D242" s="113">
        <v>1550.3871488</v>
      </c>
      <c r="E242" s="113">
        <v>1506.0344820999999</v>
      </c>
      <c r="F242" s="113">
        <v>1471.8854397</v>
      </c>
      <c r="G242" s="113">
        <v>1394.3310469499997</v>
      </c>
      <c r="H242" s="113">
        <v>1441.33163405</v>
      </c>
      <c r="I242" s="113">
        <v>1442.9523439499999</v>
      </c>
      <c r="J242" s="113">
        <v>1469.2603462000002</v>
      </c>
      <c r="K242" s="113">
        <v>1760.805513</v>
      </c>
      <c r="L242" s="113">
        <v>1929.1995543</v>
      </c>
      <c r="M242" s="113">
        <v>1999.8145694499999</v>
      </c>
      <c r="N242" s="113">
        <v>2001.2298372499999</v>
      </c>
      <c r="O242" s="113">
        <v>2031.97767155</v>
      </c>
      <c r="P242" s="113">
        <v>2031.40699905</v>
      </c>
      <c r="Q242" s="113">
        <v>2029.9803178000002</v>
      </c>
      <c r="R242" s="113">
        <v>2029.39823185</v>
      </c>
      <c r="S242" s="113">
        <v>2030.4825096</v>
      </c>
      <c r="T242" s="113">
        <v>2004.8022470999999</v>
      </c>
      <c r="U242" s="113">
        <v>1973.6435286000001</v>
      </c>
      <c r="V242" s="113">
        <v>1995.4888719</v>
      </c>
      <c r="W242" s="113">
        <v>2038.73443395</v>
      </c>
      <c r="X242" s="113">
        <v>1999.8259828999999</v>
      </c>
      <c r="Y242" s="113">
        <v>1893.9662341499998</v>
      </c>
    </row>
    <row r="243" spans="1:25" s="71" customFormat="1" ht="15.75" hidden="1" outlineLevel="1" x14ac:dyDescent="0.25">
      <c r="A243" s="84">
        <v>17</v>
      </c>
      <c r="B243" s="113">
        <v>1699.8234496499999</v>
      </c>
      <c r="C243" s="113">
        <v>1516.3864812500001</v>
      </c>
      <c r="D243" s="113">
        <v>1448.2938385499999</v>
      </c>
      <c r="E243" s="113">
        <v>1363.85713545</v>
      </c>
      <c r="F243" s="113">
        <v>1336.46485545</v>
      </c>
      <c r="G243" s="113">
        <v>1359.2346881999999</v>
      </c>
      <c r="H243" s="113">
        <v>1472.9925443500001</v>
      </c>
      <c r="I243" s="113">
        <v>1670.3425083</v>
      </c>
      <c r="J243" s="113">
        <v>1936.6525371500002</v>
      </c>
      <c r="K243" s="113">
        <v>2030.1286926499997</v>
      </c>
      <c r="L243" s="113">
        <v>2053.9257359000003</v>
      </c>
      <c r="M243" s="113">
        <v>2053.7088803500001</v>
      </c>
      <c r="N243" s="113">
        <v>2049.3261155499999</v>
      </c>
      <c r="O243" s="113">
        <v>2087.0589812500002</v>
      </c>
      <c r="P243" s="113">
        <v>2099.7735645500002</v>
      </c>
      <c r="Q243" s="113">
        <v>2137.4607764500001</v>
      </c>
      <c r="R243" s="113">
        <v>2156.8864683500001</v>
      </c>
      <c r="S243" s="113">
        <v>2037.4789544499999</v>
      </c>
      <c r="T243" s="113">
        <v>1995.20353565</v>
      </c>
      <c r="U243" s="113">
        <v>1918.0143733</v>
      </c>
      <c r="V243" s="113">
        <v>1906.9204999000003</v>
      </c>
      <c r="W243" s="113">
        <v>1980.4117044499999</v>
      </c>
      <c r="X243" s="113">
        <v>1916.99857625</v>
      </c>
      <c r="Y243" s="113">
        <v>1763.87573105</v>
      </c>
    </row>
    <row r="244" spans="1:25" s="71" customFormat="1" ht="15.75" hidden="1" outlineLevel="1" x14ac:dyDescent="0.25">
      <c r="A244" s="84">
        <v>18</v>
      </c>
      <c r="B244" s="113">
        <v>1646.4655709000001</v>
      </c>
      <c r="C244" s="113">
        <v>1453.97773665</v>
      </c>
      <c r="D244" s="113">
        <v>1384.8578834499999</v>
      </c>
      <c r="E244" s="113">
        <v>1350.02403405</v>
      </c>
      <c r="F244" s="113">
        <v>1341.7721096999999</v>
      </c>
      <c r="G244" s="113">
        <v>1357.1117865000001</v>
      </c>
      <c r="H244" s="113">
        <v>1510.4172469</v>
      </c>
      <c r="I244" s="113">
        <v>1731.27891785</v>
      </c>
      <c r="J244" s="113">
        <v>1983.9270470500001</v>
      </c>
      <c r="K244" s="113">
        <v>2045.0917256</v>
      </c>
      <c r="L244" s="113">
        <v>2128.64959305</v>
      </c>
      <c r="M244" s="113">
        <v>2120.5916973500002</v>
      </c>
      <c r="N244" s="113">
        <v>2081.7859673500002</v>
      </c>
      <c r="O244" s="113">
        <v>2153.9303848</v>
      </c>
      <c r="P244" s="113">
        <v>2271.6030543000002</v>
      </c>
      <c r="Q244" s="113">
        <v>2241.6313346000002</v>
      </c>
      <c r="R244" s="113">
        <v>2261.2624685999999</v>
      </c>
      <c r="S244" s="113">
        <v>2064.5402444000001</v>
      </c>
      <c r="T244" s="113">
        <v>2044.7949759000001</v>
      </c>
      <c r="U244" s="113">
        <v>2002.7364126499999</v>
      </c>
      <c r="V244" s="113">
        <v>1979.2703594499999</v>
      </c>
      <c r="W244" s="113">
        <v>2032.6624785499998</v>
      </c>
      <c r="X244" s="113">
        <v>2029.8547698500001</v>
      </c>
      <c r="Y244" s="113">
        <v>1903.5078783500001</v>
      </c>
    </row>
    <row r="245" spans="1:25" s="71" customFormat="1" ht="15.75" hidden="1" outlineLevel="1" x14ac:dyDescent="0.25">
      <c r="A245" s="84">
        <v>19</v>
      </c>
      <c r="B245" s="113">
        <v>1761.0680223500003</v>
      </c>
      <c r="C245" s="113">
        <v>1645.70086975</v>
      </c>
      <c r="D245" s="113">
        <v>1589.70648405</v>
      </c>
      <c r="E245" s="113">
        <v>1562.1087619499999</v>
      </c>
      <c r="F245" s="113">
        <v>1562.0288678000002</v>
      </c>
      <c r="G245" s="113">
        <v>1538.2204111000001</v>
      </c>
      <c r="H245" s="113">
        <v>1633.5341320499999</v>
      </c>
      <c r="I245" s="113">
        <v>1765.4051333500001</v>
      </c>
      <c r="J245" s="113">
        <v>1968.7813988999999</v>
      </c>
      <c r="K245" s="113">
        <v>2022.6072291</v>
      </c>
      <c r="L245" s="113">
        <v>2061.3330649499999</v>
      </c>
      <c r="M245" s="113">
        <v>2075.4286757</v>
      </c>
      <c r="N245" s="113">
        <v>2094.2380413000001</v>
      </c>
      <c r="O245" s="113">
        <v>2219.3636936500002</v>
      </c>
      <c r="P245" s="113">
        <v>2396.1237937999999</v>
      </c>
      <c r="Q245" s="113">
        <v>2264.7549843000002</v>
      </c>
      <c r="R245" s="113">
        <v>2228.8825109499999</v>
      </c>
      <c r="S245" s="113">
        <v>2084.9931468</v>
      </c>
      <c r="T245" s="113">
        <v>2060.57977725</v>
      </c>
      <c r="U245" s="113">
        <v>2025.7345144000001</v>
      </c>
      <c r="V245" s="113">
        <v>2020.3245391</v>
      </c>
      <c r="W245" s="113">
        <v>2045.9363209000001</v>
      </c>
      <c r="X245" s="113">
        <v>2044.9890045500001</v>
      </c>
      <c r="Y245" s="113">
        <v>1964.2160188999999</v>
      </c>
    </row>
    <row r="246" spans="1:25" s="71" customFormat="1" ht="15.75" hidden="1" outlineLevel="1" x14ac:dyDescent="0.25">
      <c r="A246" s="84">
        <v>20</v>
      </c>
      <c r="B246" s="113">
        <v>1727.0673548</v>
      </c>
      <c r="C246" s="113">
        <v>1633.2031419999998</v>
      </c>
      <c r="D246" s="113">
        <v>1606.02771755</v>
      </c>
      <c r="E246" s="113">
        <v>1574.91465285</v>
      </c>
      <c r="F246" s="113">
        <v>1566.6855553999999</v>
      </c>
      <c r="G246" s="113">
        <v>1465.3683597499999</v>
      </c>
      <c r="H246" s="113">
        <v>1563.50120285</v>
      </c>
      <c r="I246" s="113">
        <v>1784.9335462999998</v>
      </c>
      <c r="J246" s="113">
        <v>1986.2211505</v>
      </c>
      <c r="K246" s="113">
        <v>2040.4578649</v>
      </c>
      <c r="L246" s="113">
        <v>2102.8780229499998</v>
      </c>
      <c r="M246" s="113">
        <v>2084.1485514999999</v>
      </c>
      <c r="N246" s="113">
        <v>2059.0960287500002</v>
      </c>
      <c r="O246" s="113">
        <v>2122.8401469999999</v>
      </c>
      <c r="P246" s="113">
        <v>2196.9134374999999</v>
      </c>
      <c r="Q246" s="113">
        <v>2166.8161698500003</v>
      </c>
      <c r="R246" s="113">
        <v>2115.7866349000001</v>
      </c>
      <c r="S246" s="113">
        <v>2057.8405492500001</v>
      </c>
      <c r="T246" s="113">
        <v>2052.4077470500001</v>
      </c>
      <c r="U246" s="113">
        <v>2037.5816755000001</v>
      </c>
      <c r="V246" s="113">
        <v>2017.7108590500002</v>
      </c>
      <c r="W246" s="113">
        <v>2050.4788740000004</v>
      </c>
      <c r="X246" s="113">
        <v>2053.9942166000001</v>
      </c>
      <c r="Y246" s="113">
        <v>1964.02199025</v>
      </c>
    </row>
    <row r="247" spans="1:25" s="71" customFormat="1" ht="15.75" hidden="1" outlineLevel="1" x14ac:dyDescent="0.25">
      <c r="A247" s="84">
        <v>21</v>
      </c>
      <c r="B247" s="113">
        <v>1700.43977595</v>
      </c>
      <c r="C247" s="113">
        <v>1638.6701845499999</v>
      </c>
      <c r="D247" s="113">
        <v>1768.80634145</v>
      </c>
      <c r="E247" s="113">
        <v>1784.64821005</v>
      </c>
      <c r="F247" s="113">
        <v>1726.9988741000002</v>
      </c>
      <c r="G247" s="113">
        <v>1485.9011562999999</v>
      </c>
      <c r="H247" s="113">
        <v>1551.3002248</v>
      </c>
      <c r="I247" s="113">
        <v>1765.4051333500001</v>
      </c>
      <c r="J247" s="113">
        <v>2017.3570420999999</v>
      </c>
      <c r="K247" s="113">
        <v>2031.9320177499999</v>
      </c>
      <c r="L247" s="113">
        <v>2049.3489424500003</v>
      </c>
      <c r="M247" s="113">
        <v>2040.74320115</v>
      </c>
      <c r="N247" s="113">
        <v>2038.4947514999999</v>
      </c>
      <c r="O247" s="113">
        <v>2052.0881704499998</v>
      </c>
      <c r="P247" s="113">
        <v>2067.5077413999998</v>
      </c>
      <c r="Q247" s="113">
        <v>2037.9012521</v>
      </c>
      <c r="R247" s="113">
        <v>2032.32007505</v>
      </c>
      <c r="S247" s="113">
        <v>2011.1709522000001</v>
      </c>
      <c r="T247" s="113">
        <v>1990.2843387000003</v>
      </c>
      <c r="U247" s="113">
        <v>1933.5594922</v>
      </c>
      <c r="V247" s="113">
        <v>1910.8695536</v>
      </c>
      <c r="W247" s="113">
        <v>1988.0701294</v>
      </c>
      <c r="X247" s="113">
        <v>1989.0973399000002</v>
      </c>
      <c r="Y247" s="113">
        <v>1769.58245605</v>
      </c>
    </row>
    <row r="248" spans="1:25" s="71" customFormat="1" ht="15.75" hidden="1" outlineLevel="1" x14ac:dyDescent="0.25">
      <c r="A248" s="84">
        <v>22</v>
      </c>
      <c r="B248" s="113">
        <v>1796.0274196999999</v>
      </c>
      <c r="C248" s="113">
        <v>1695.8972228499999</v>
      </c>
      <c r="D248" s="113">
        <v>1670.55936385</v>
      </c>
      <c r="E248" s="113">
        <v>1612.0768460500001</v>
      </c>
      <c r="F248" s="113">
        <v>1562.5652999499998</v>
      </c>
      <c r="G248" s="113">
        <v>1583.4176731</v>
      </c>
      <c r="H248" s="113">
        <v>1580.34745505</v>
      </c>
      <c r="I248" s="113">
        <v>1604.61244975</v>
      </c>
      <c r="J248" s="113">
        <v>1883.7740233000002</v>
      </c>
      <c r="K248" s="113">
        <v>1962.9262990500001</v>
      </c>
      <c r="L248" s="113">
        <v>2008.2947628000002</v>
      </c>
      <c r="M248" s="113">
        <v>2014.4694392500001</v>
      </c>
      <c r="N248" s="113">
        <v>1994.8040649</v>
      </c>
      <c r="O248" s="113">
        <v>1985.4222090000001</v>
      </c>
      <c r="P248" s="113">
        <v>2016.6950619999998</v>
      </c>
      <c r="Q248" s="113">
        <v>1996.50466895</v>
      </c>
      <c r="R248" s="113">
        <v>1987.4538031</v>
      </c>
      <c r="S248" s="113">
        <v>1976.9306022000001</v>
      </c>
      <c r="T248" s="113">
        <v>1966.8411123999999</v>
      </c>
      <c r="U248" s="113">
        <v>1941.9597913999999</v>
      </c>
      <c r="V248" s="113">
        <v>1930.58058175</v>
      </c>
      <c r="W248" s="113">
        <v>1976.3827566</v>
      </c>
      <c r="X248" s="113">
        <v>1976.4512373</v>
      </c>
      <c r="Y248" s="113">
        <v>1898.6914024499999</v>
      </c>
    </row>
    <row r="249" spans="1:25" s="71" customFormat="1" ht="15.75" hidden="1" outlineLevel="1" x14ac:dyDescent="0.25">
      <c r="A249" s="84">
        <v>23</v>
      </c>
      <c r="B249" s="113">
        <v>1772.0363477999999</v>
      </c>
      <c r="C249" s="113">
        <v>1561.5380894499999</v>
      </c>
      <c r="D249" s="113">
        <v>1553.0693095500001</v>
      </c>
      <c r="E249" s="113">
        <v>1514.4119544</v>
      </c>
      <c r="F249" s="113">
        <v>1498.64997995</v>
      </c>
      <c r="G249" s="113">
        <v>1447.8030601999999</v>
      </c>
      <c r="H249" s="113">
        <v>1467.17168485</v>
      </c>
      <c r="I249" s="113">
        <v>1514.62880995</v>
      </c>
      <c r="J249" s="113">
        <v>1634.2988332</v>
      </c>
      <c r="K249" s="113">
        <v>1916.4393172</v>
      </c>
      <c r="L249" s="113">
        <v>1985.0455651499999</v>
      </c>
      <c r="M249" s="113">
        <v>1991.5284047499999</v>
      </c>
      <c r="N249" s="113">
        <v>1996.0823713</v>
      </c>
      <c r="O249" s="113">
        <v>1999.1411759000002</v>
      </c>
      <c r="P249" s="113">
        <v>2000.1797998500001</v>
      </c>
      <c r="Q249" s="113">
        <v>1995.3062566999997</v>
      </c>
      <c r="R249" s="113">
        <v>1995.3519105</v>
      </c>
      <c r="S249" s="113">
        <v>1998.0226577999999</v>
      </c>
      <c r="T249" s="113">
        <v>1992.9094322000001</v>
      </c>
      <c r="U249" s="113">
        <v>1988.7663498500001</v>
      </c>
      <c r="V249" s="113">
        <v>1993.1719415500002</v>
      </c>
      <c r="W249" s="113">
        <v>2033.3016317500001</v>
      </c>
      <c r="X249" s="113">
        <v>2034.4315633000001</v>
      </c>
      <c r="Y249" s="113">
        <v>1965.2660562999999</v>
      </c>
    </row>
    <row r="250" spans="1:25" s="71" customFormat="1" ht="15.75" hidden="1" outlineLevel="1" x14ac:dyDescent="0.25">
      <c r="A250" s="84">
        <v>24</v>
      </c>
      <c r="B250" s="113">
        <v>1810.4768474000002</v>
      </c>
      <c r="C250" s="113">
        <v>1581.76272285</v>
      </c>
      <c r="D250" s="113">
        <v>1565.4985566</v>
      </c>
      <c r="E250" s="113">
        <v>1432.3720757999999</v>
      </c>
      <c r="F250" s="113">
        <v>1439.0032902500002</v>
      </c>
      <c r="G250" s="113">
        <v>1335.5517794499999</v>
      </c>
      <c r="H250" s="113">
        <v>1470.8011619499998</v>
      </c>
      <c r="I250" s="113">
        <v>1701.9805916999999</v>
      </c>
      <c r="J250" s="113">
        <v>1996.2193327</v>
      </c>
      <c r="K250" s="113">
        <v>2031.2928645500001</v>
      </c>
      <c r="L250" s="113">
        <v>2073.43132195</v>
      </c>
      <c r="M250" s="113">
        <v>2055.1583885</v>
      </c>
      <c r="N250" s="113">
        <v>2052.4990546499998</v>
      </c>
      <c r="O250" s="113">
        <v>2086.4084146</v>
      </c>
      <c r="P250" s="113">
        <v>2205.0398138999999</v>
      </c>
      <c r="Q250" s="113">
        <v>2117.2817968500003</v>
      </c>
      <c r="R250" s="113">
        <v>2085.1871754499998</v>
      </c>
      <c r="S250" s="113">
        <v>2050.2506050000002</v>
      </c>
      <c r="T250" s="113">
        <v>2019.7082128</v>
      </c>
      <c r="U250" s="113">
        <v>1970.0711187500001</v>
      </c>
      <c r="V250" s="113">
        <v>1954.8341630000002</v>
      </c>
      <c r="W250" s="113">
        <v>1997.6916677500001</v>
      </c>
      <c r="X250" s="113">
        <v>1996.8584859</v>
      </c>
      <c r="Y250" s="113">
        <v>1824.0131990999998</v>
      </c>
    </row>
    <row r="251" spans="1:25" s="71" customFormat="1" ht="15.75" hidden="1" outlineLevel="1" x14ac:dyDescent="0.25">
      <c r="A251" s="84">
        <v>25</v>
      </c>
      <c r="B251" s="113">
        <v>1688.38717275</v>
      </c>
      <c r="C251" s="113">
        <v>1560.8761093500002</v>
      </c>
      <c r="D251" s="113">
        <v>1727.8891231999999</v>
      </c>
      <c r="E251" s="113">
        <v>1707.7786243</v>
      </c>
      <c r="F251" s="113">
        <v>1704.9138483500001</v>
      </c>
      <c r="G251" s="113">
        <v>1312.2797548999999</v>
      </c>
      <c r="H251" s="113">
        <v>1474.24802385</v>
      </c>
      <c r="I251" s="113">
        <v>1730.0234383500001</v>
      </c>
      <c r="J251" s="113">
        <v>1953.7841256000002</v>
      </c>
      <c r="K251" s="113">
        <v>2019.8451742</v>
      </c>
      <c r="L251" s="113">
        <v>2051.0837868500003</v>
      </c>
      <c r="M251" s="113">
        <v>2044.44115895</v>
      </c>
      <c r="N251" s="113">
        <v>2032.4342095500001</v>
      </c>
      <c r="O251" s="113">
        <v>2051.72294005</v>
      </c>
      <c r="P251" s="113">
        <v>2056.5394159500001</v>
      </c>
      <c r="Q251" s="113">
        <v>2052.5561219000001</v>
      </c>
      <c r="R251" s="113">
        <v>2048.4815202499999</v>
      </c>
      <c r="S251" s="113">
        <v>2029.3069242500001</v>
      </c>
      <c r="T251" s="113">
        <v>2024.0909775999999</v>
      </c>
      <c r="U251" s="113">
        <v>2013.12265215</v>
      </c>
      <c r="V251" s="113">
        <v>2003.78645005</v>
      </c>
      <c r="W251" s="113">
        <v>2030.8363265500002</v>
      </c>
      <c r="X251" s="113">
        <v>2031.8064697999998</v>
      </c>
      <c r="Y251" s="113">
        <v>1929.48489055</v>
      </c>
    </row>
    <row r="252" spans="1:25" s="71" customFormat="1" ht="15.75" hidden="1" outlineLevel="1" x14ac:dyDescent="0.25">
      <c r="A252" s="84">
        <v>26</v>
      </c>
      <c r="B252" s="113">
        <v>1624.4033720500001</v>
      </c>
      <c r="C252" s="113">
        <v>1589.8890992500001</v>
      </c>
      <c r="D252" s="113">
        <v>1614.9187951000001</v>
      </c>
      <c r="E252" s="113">
        <v>1609.234897</v>
      </c>
      <c r="F252" s="113">
        <v>1616.6992933000001</v>
      </c>
      <c r="G252" s="113">
        <v>1359.4971975499998</v>
      </c>
      <c r="H252" s="113">
        <v>1340.1970535999999</v>
      </c>
      <c r="I252" s="113">
        <v>1748.2507180000002</v>
      </c>
      <c r="J252" s="113">
        <v>2023.7828144499999</v>
      </c>
      <c r="K252" s="113">
        <v>2083.7604941999998</v>
      </c>
      <c r="L252" s="113">
        <v>2062.6798520500001</v>
      </c>
      <c r="M252" s="113">
        <v>2057.72641475</v>
      </c>
      <c r="N252" s="113">
        <v>2049.7484132</v>
      </c>
      <c r="O252" s="113">
        <v>2069.7447775999999</v>
      </c>
      <c r="P252" s="113">
        <v>2250.0772876000001</v>
      </c>
      <c r="Q252" s="113">
        <v>2242.0193918999998</v>
      </c>
      <c r="R252" s="113">
        <v>2301.4378126000001</v>
      </c>
      <c r="S252" s="113">
        <v>2246.0711666500001</v>
      </c>
      <c r="T252" s="113">
        <v>2197.9977152500001</v>
      </c>
      <c r="U252" s="113">
        <v>2065.2592917500001</v>
      </c>
      <c r="V252" s="113">
        <v>2052.7843909000003</v>
      </c>
      <c r="W252" s="113">
        <v>2042.3753244999998</v>
      </c>
      <c r="X252" s="113">
        <v>2048.5614144000001</v>
      </c>
      <c r="Y252" s="113">
        <v>1921.8492925</v>
      </c>
    </row>
    <row r="253" spans="1:25" s="71" customFormat="1" ht="15.75" hidden="1" outlineLevel="1" x14ac:dyDescent="0.25">
      <c r="A253" s="84">
        <v>27</v>
      </c>
      <c r="B253" s="113">
        <v>1752.4965213999999</v>
      </c>
      <c r="C253" s="113">
        <v>1527.5944891499998</v>
      </c>
      <c r="D253" s="113">
        <v>1462.0926995999998</v>
      </c>
      <c r="E253" s="113">
        <v>1436.6977733499998</v>
      </c>
      <c r="F253" s="113">
        <v>1422.4081339499999</v>
      </c>
      <c r="G253" s="113">
        <v>1387.0036120499999</v>
      </c>
      <c r="H253" s="113">
        <v>1472.5474197999999</v>
      </c>
      <c r="I253" s="113">
        <v>1711.1570055</v>
      </c>
      <c r="J253" s="113">
        <v>1971.7831362500001</v>
      </c>
      <c r="K253" s="113">
        <v>2055.4779650999999</v>
      </c>
      <c r="L253" s="113">
        <v>2152.6749052999999</v>
      </c>
      <c r="M253" s="113">
        <v>2168.0944762500003</v>
      </c>
      <c r="N253" s="113">
        <v>2096.3152891999998</v>
      </c>
      <c r="O253" s="113">
        <v>2175.2278824999999</v>
      </c>
      <c r="P253" s="113">
        <v>2428.9488759999999</v>
      </c>
      <c r="Q253" s="113">
        <v>2422.4546229499997</v>
      </c>
      <c r="R253" s="113">
        <v>2440.32808565</v>
      </c>
      <c r="S253" s="113">
        <v>2354.3163264499999</v>
      </c>
      <c r="T253" s="113">
        <v>2195.7720925000003</v>
      </c>
      <c r="U253" s="113">
        <v>2056.5508294000001</v>
      </c>
      <c r="V253" s="113">
        <v>2043.2541601499997</v>
      </c>
      <c r="W253" s="113">
        <v>2058.0688182499998</v>
      </c>
      <c r="X253" s="113">
        <v>2063.0679093499998</v>
      </c>
      <c r="Y253" s="113">
        <v>1988.5609077500001</v>
      </c>
    </row>
    <row r="254" spans="1:25" s="71" customFormat="1" ht="15.75" hidden="1" outlineLevel="1" x14ac:dyDescent="0.25">
      <c r="A254" s="84">
        <v>28</v>
      </c>
      <c r="B254" s="113">
        <v>1752.53076175</v>
      </c>
      <c r="C254" s="113">
        <v>1588.9646098000001</v>
      </c>
      <c r="D254" s="113">
        <v>1483.6869470000001</v>
      </c>
      <c r="E254" s="113">
        <v>1450.5422881999998</v>
      </c>
      <c r="F254" s="113">
        <v>1442.0963351999999</v>
      </c>
      <c r="G254" s="113">
        <v>1414.6241610500001</v>
      </c>
      <c r="H254" s="113">
        <v>1500.9212565</v>
      </c>
      <c r="I254" s="113">
        <v>1749.74587995</v>
      </c>
      <c r="J254" s="113">
        <v>1983.2308266</v>
      </c>
      <c r="K254" s="113">
        <v>2046.4270992500001</v>
      </c>
      <c r="L254" s="113">
        <v>2071.4339682</v>
      </c>
      <c r="M254" s="113">
        <v>2080.69027615</v>
      </c>
      <c r="N254" s="113">
        <v>2070.9089494999998</v>
      </c>
      <c r="O254" s="113">
        <v>2082.6419761000002</v>
      </c>
      <c r="P254" s="113">
        <v>2193.9117001499999</v>
      </c>
      <c r="Q254" s="113">
        <v>2146.0208639500001</v>
      </c>
      <c r="R254" s="113">
        <v>2151.1455030000002</v>
      </c>
      <c r="S254" s="113">
        <v>2111.8946484500002</v>
      </c>
      <c r="T254" s="113">
        <v>2069.9273928000002</v>
      </c>
      <c r="U254" s="113">
        <v>2050.58159505</v>
      </c>
      <c r="V254" s="113">
        <v>2019.3429824</v>
      </c>
      <c r="W254" s="113">
        <v>2050.74138335</v>
      </c>
      <c r="X254" s="113">
        <v>2044.3726782499998</v>
      </c>
      <c r="Y254" s="113">
        <v>1975.5724016499998</v>
      </c>
    </row>
    <row r="255" spans="1:25" s="71" customFormat="1" ht="15.75" hidden="1" outlineLevel="1" x14ac:dyDescent="0.25">
      <c r="A255" s="84">
        <v>29</v>
      </c>
      <c r="B255" s="113">
        <v>1900.7229965500001</v>
      </c>
      <c r="C255" s="113">
        <v>1730.63976465</v>
      </c>
      <c r="D255" s="113">
        <v>1705.71278985</v>
      </c>
      <c r="E255" s="113">
        <v>1668.0826452000001</v>
      </c>
      <c r="F255" s="113">
        <v>1603.74502755</v>
      </c>
      <c r="G255" s="113">
        <v>1638.07668515</v>
      </c>
      <c r="H255" s="113">
        <v>1577.505506</v>
      </c>
      <c r="I255" s="113">
        <v>1644.7877937500002</v>
      </c>
      <c r="J255" s="113">
        <v>1902.2409854</v>
      </c>
      <c r="K255" s="113">
        <v>2004.5968050000001</v>
      </c>
      <c r="L255" s="113">
        <v>2058.4454621</v>
      </c>
      <c r="M255" s="113">
        <v>2067.8957986999999</v>
      </c>
      <c r="N255" s="113">
        <v>2073.8878599499999</v>
      </c>
      <c r="O255" s="113">
        <v>2074.7210418</v>
      </c>
      <c r="P255" s="113">
        <v>2077.5173370500002</v>
      </c>
      <c r="Q255" s="113">
        <v>2078.97825865</v>
      </c>
      <c r="R255" s="113">
        <v>2077.7798463999998</v>
      </c>
      <c r="S255" s="113">
        <v>2076.7754628000002</v>
      </c>
      <c r="T255" s="113">
        <v>2073.0546781000003</v>
      </c>
      <c r="U255" s="113">
        <v>2064.9967824</v>
      </c>
      <c r="V255" s="113">
        <v>2051.6088055499999</v>
      </c>
      <c r="W255" s="113">
        <v>2062.5543041000001</v>
      </c>
      <c r="X255" s="113">
        <v>2075.3145411999999</v>
      </c>
      <c r="Y255" s="113">
        <v>2049.8625477000001</v>
      </c>
    </row>
    <row r="256" spans="1:25" s="71" customFormat="1" ht="15.75" collapsed="1" x14ac:dyDescent="0.25">
      <c r="A256" s="84">
        <v>30</v>
      </c>
      <c r="B256" s="113">
        <v>1847.4792522999999</v>
      </c>
      <c r="C256" s="113">
        <v>1686.0588289499999</v>
      </c>
      <c r="D256" s="113">
        <v>1676.97372275</v>
      </c>
      <c r="E256" s="113">
        <v>1640.56481725</v>
      </c>
      <c r="F256" s="113">
        <v>1595.1392862500002</v>
      </c>
      <c r="G256" s="113">
        <v>1578.8066392999999</v>
      </c>
      <c r="H256" s="113">
        <v>1491.23123745</v>
      </c>
      <c r="I256" s="113">
        <v>1525.2204915500001</v>
      </c>
      <c r="J256" s="113">
        <v>1796.9176688</v>
      </c>
      <c r="K256" s="113">
        <v>2014.5607468500002</v>
      </c>
      <c r="L256" s="113">
        <v>2040.1382883000001</v>
      </c>
      <c r="M256" s="113">
        <v>2042.31825725</v>
      </c>
      <c r="N256" s="113">
        <v>2016.4439661000001</v>
      </c>
      <c r="O256" s="113">
        <v>2018.1559836000001</v>
      </c>
      <c r="P256" s="113">
        <v>2026.7274845500001</v>
      </c>
      <c r="Q256" s="113">
        <v>2034.0549194499999</v>
      </c>
      <c r="R256" s="113">
        <v>2039.4078274999999</v>
      </c>
      <c r="S256" s="113">
        <v>2057.8747896</v>
      </c>
      <c r="T256" s="113">
        <v>2042.52369935</v>
      </c>
      <c r="U256" s="113">
        <v>2004.1060266499999</v>
      </c>
      <c r="V256" s="113">
        <v>2007.5528885499998</v>
      </c>
      <c r="W256" s="113">
        <v>2040.4236245500001</v>
      </c>
      <c r="X256" s="113">
        <v>2044.9091103999999</v>
      </c>
      <c r="Y256" s="113">
        <v>2030.0487985</v>
      </c>
    </row>
    <row r="257" spans="1:25" s="71" customFormat="1" ht="15.75" x14ac:dyDescent="0.25">
      <c r="A257" s="46"/>
    </row>
    <row r="258" spans="1:25" s="71" customFormat="1" ht="15.75" x14ac:dyDescent="0.25">
      <c r="A258" s="142" t="s">
        <v>32</v>
      </c>
      <c r="B258" s="142" t="s">
        <v>123</v>
      </c>
      <c r="C258" s="142"/>
      <c r="D258" s="142"/>
      <c r="E258" s="142"/>
      <c r="F258" s="142"/>
      <c r="G258" s="142"/>
      <c r="H258" s="142"/>
      <c r="I258" s="142"/>
      <c r="J258" s="142"/>
      <c r="K258" s="142"/>
      <c r="L258" s="142"/>
      <c r="M258" s="142"/>
      <c r="N258" s="142"/>
      <c r="O258" s="142"/>
      <c r="P258" s="142"/>
      <c r="Q258" s="142"/>
      <c r="R258" s="142"/>
      <c r="S258" s="142"/>
      <c r="T258" s="142"/>
      <c r="U258" s="142"/>
      <c r="V258" s="142"/>
      <c r="W258" s="142"/>
      <c r="X258" s="142"/>
      <c r="Y258" s="142"/>
    </row>
    <row r="259" spans="1:25" s="86" customFormat="1" ht="12.75" x14ac:dyDescent="0.2">
      <c r="A259" s="142"/>
      <c r="B259" s="85" t="s">
        <v>33</v>
      </c>
      <c r="C259" s="85" t="s">
        <v>34</v>
      </c>
      <c r="D259" s="85" t="s">
        <v>35</v>
      </c>
      <c r="E259" s="85" t="s">
        <v>36</v>
      </c>
      <c r="F259" s="85" t="s">
        <v>37</v>
      </c>
      <c r="G259" s="85" t="s">
        <v>38</v>
      </c>
      <c r="H259" s="85" t="s">
        <v>39</v>
      </c>
      <c r="I259" s="85" t="s">
        <v>40</v>
      </c>
      <c r="J259" s="85" t="s">
        <v>41</v>
      </c>
      <c r="K259" s="85" t="s">
        <v>42</v>
      </c>
      <c r="L259" s="85" t="s">
        <v>43</v>
      </c>
      <c r="M259" s="85" t="s">
        <v>44</v>
      </c>
      <c r="N259" s="85" t="s">
        <v>45</v>
      </c>
      <c r="O259" s="85" t="s">
        <v>46</v>
      </c>
      <c r="P259" s="85" t="s">
        <v>47</v>
      </c>
      <c r="Q259" s="85" t="s">
        <v>48</v>
      </c>
      <c r="R259" s="85" t="s">
        <v>49</v>
      </c>
      <c r="S259" s="85" t="s">
        <v>50</v>
      </c>
      <c r="T259" s="85" t="s">
        <v>51</v>
      </c>
      <c r="U259" s="85" t="s">
        <v>52</v>
      </c>
      <c r="V259" s="85" t="s">
        <v>53</v>
      </c>
      <c r="W259" s="85" t="s">
        <v>54</v>
      </c>
      <c r="X259" s="85" t="s">
        <v>55</v>
      </c>
      <c r="Y259" s="85" t="s">
        <v>56</v>
      </c>
    </row>
    <row r="260" spans="1:25" s="71" customFormat="1" ht="15.75" x14ac:dyDescent="0.25">
      <c r="A260" s="84">
        <v>1</v>
      </c>
      <c r="B260" s="113">
        <v>1686.4588289499998</v>
      </c>
      <c r="C260" s="113">
        <v>1578.2935633</v>
      </c>
      <c r="D260" s="113">
        <v>1506.85677975</v>
      </c>
      <c r="E260" s="113">
        <v>1466.31620535</v>
      </c>
      <c r="F260" s="113">
        <v>1360.42221625</v>
      </c>
      <c r="G260" s="113">
        <v>1337.0132303</v>
      </c>
      <c r="H260" s="113">
        <v>1492.9323707499998</v>
      </c>
      <c r="I260" s="113">
        <v>1559.0276597</v>
      </c>
      <c r="J260" s="113">
        <v>1763.6479912999998</v>
      </c>
      <c r="K260" s="113">
        <v>1965.4948545500001</v>
      </c>
      <c r="L260" s="113">
        <v>2009.8703481499999</v>
      </c>
      <c r="M260" s="113">
        <v>2025.8035243499999</v>
      </c>
      <c r="N260" s="113">
        <v>2026.8763886500001</v>
      </c>
      <c r="O260" s="113">
        <v>2034.3864387499998</v>
      </c>
      <c r="P260" s="113">
        <v>2039.81924095</v>
      </c>
      <c r="Q260" s="113">
        <v>2034.9456977999998</v>
      </c>
      <c r="R260" s="113">
        <v>2030.1406353499997</v>
      </c>
      <c r="S260" s="113">
        <v>1978.23226475</v>
      </c>
      <c r="T260" s="113">
        <v>1979.00837935</v>
      </c>
      <c r="U260" s="113">
        <v>1958.8065728499998</v>
      </c>
      <c r="V260" s="113">
        <v>1848.8379821000001</v>
      </c>
      <c r="W260" s="113">
        <v>1988.5956773500002</v>
      </c>
      <c r="X260" s="113">
        <v>1992.6702789999999</v>
      </c>
      <c r="Y260" s="113">
        <v>1869.3022979499997</v>
      </c>
    </row>
    <row r="261" spans="1:25" s="71" customFormat="1" ht="15.75" hidden="1" outlineLevel="1" x14ac:dyDescent="0.25">
      <c r="A261" s="84">
        <v>2</v>
      </c>
      <c r="B261" s="113">
        <v>1700.2006227500001</v>
      </c>
      <c r="C261" s="113">
        <v>1514.13856085</v>
      </c>
      <c r="D261" s="113">
        <v>1485.81037795</v>
      </c>
      <c r="E261" s="113">
        <v>1363.6522226</v>
      </c>
      <c r="F261" s="113">
        <v>1331.0668228499999</v>
      </c>
      <c r="G261" s="113">
        <v>1272.3902763999999</v>
      </c>
      <c r="H261" s="113">
        <v>1264.2981403499998</v>
      </c>
      <c r="I261" s="113">
        <v>1341.87536</v>
      </c>
      <c r="J261" s="113">
        <v>1610.4338385000001</v>
      </c>
      <c r="K261" s="113">
        <v>1772.8129916499997</v>
      </c>
      <c r="L261" s="113">
        <v>1944.1745299500001</v>
      </c>
      <c r="M261" s="113">
        <v>1967.1840451499997</v>
      </c>
      <c r="N261" s="113">
        <v>1962.1050599</v>
      </c>
      <c r="O261" s="113">
        <v>1974.18049</v>
      </c>
      <c r="P261" s="113">
        <v>1979.7730805000001</v>
      </c>
      <c r="Q261" s="113">
        <v>1978.09530335</v>
      </c>
      <c r="R261" s="113">
        <v>1975.0707391000001</v>
      </c>
      <c r="S261" s="113">
        <v>1975.9838150999999</v>
      </c>
      <c r="T261" s="113">
        <v>1976.3946993</v>
      </c>
      <c r="U261" s="113">
        <v>1882.2793905999999</v>
      </c>
      <c r="V261" s="113">
        <v>1885.4066759</v>
      </c>
      <c r="W261" s="113">
        <v>2012.9633930999998</v>
      </c>
      <c r="X261" s="113">
        <v>1994.9073152000001</v>
      </c>
      <c r="Y261" s="113">
        <v>1957.2086898500002</v>
      </c>
    </row>
    <row r="262" spans="1:25" s="71" customFormat="1" ht="15.75" hidden="1" outlineLevel="1" x14ac:dyDescent="0.25">
      <c r="A262" s="84">
        <v>3</v>
      </c>
      <c r="B262" s="113">
        <v>1683.9935237499999</v>
      </c>
      <c r="C262" s="113">
        <v>1458.1784155</v>
      </c>
      <c r="D262" s="113">
        <v>1408.51849455</v>
      </c>
      <c r="E262" s="113">
        <v>1338.9192764499999</v>
      </c>
      <c r="F262" s="113">
        <v>1306.6876936499998</v>
      </c>
      <c r="G262" s="113">
        <v>1250.3052506499998</v>
      </c>
      <c r="H262" s="113">
        <v>1337.8578256000001</v>
      </c>
      <c r="I262" s="113">
        <v>1679.8276145</v>
      </c>
      <c r="J262" s="113">
        <v>1941.5836767999999</v>
      </c>
      <c r="K262" s="113">
        <v>1974.4429993499998</v>
      </c>
      <c r="L262" s="113">
        <v>2027.4470611500001</v>
      </c>
      <c r="M262" s="113">
        <v>2029.5585493999999</v>
      </c>
      <c r="N262" s="113">
        <v>1975.8810940499998</v>
      </c>
      <c r="O262" s="113">
        <v>2029.4672418</v>
      </c>
      <c r="P262" s="113">
        <v>2029.6270301</v>
      </c>
      <c r="Q262" s="113">
        <v>1957.7108816499999</v>
      </c>
      <c r="R262" s="113">
        <v>1968.5194188</v>
      </c>
      <c r="S262" s="113">
        <v>1964.6616727000001</v>
      </c>
      <c r="T262" s="113">
        <v>1925.6505006</v>
      </c>
      <c r="U262" s="113">
        <v>1928.9604011000001</v>
      </c>
      <c r="V262" s="113">
        <v>1913.0842921500002</v>
      </c>
      <c r="W262" s="113">
        <v>1981.7361938999998</v>
      </c>
      <c r="X262" s="113">
        <v>1971.9776941499999</v>
      </c>
      <c r="Y262" s="113">
        <v>1730.35495765</v>
      </c>
    </row>
    <row r="263" spans="1:25" s="71" customFormat="1" ht="15.75" hidden="1" outlineLevel="1" x14ac:dyDescent="0.25">
      <c r="A263" s="84">
        <v>4</v>
      </c>
      <c r="B263" s="113">
        <v>1593.5761728499999</v>
      </c>
      <c r="C263" s="113">
        <v>1418.0943791</v>
      </c>
      <c r="D263" s="113">
        <v>1355.2062695999998</v>
      </c>
      <c r="E263" s="113">
        <v>1321.6507265999999</v>
      </c>
      <c r="F263" s="113">
        <v>1309.8834596500001</v>
      </c>
      <c r="G263" s="113">
        <v>1322.59804295</v>
      </c>
      <c r="H263" s="113">
        <v>1483.45920725</v>
      </c>
      <c r="I263" s="113">
        <v>1743.2179157999999</v>
      </c>
      <c r="J263" s="113">
        <v>1957.0831419000001</v>
      </c>
      <c r="K263" s="113">
        <v>2015.5542462499998</v>
      </c>
      <c r="L263" s="113">
        <v>2026.5910524000001</v>
      </c>
      <c r="M263" s="113">
        <v>2028.5313388999998</v>
      </c>
      <c r="N263" s="113">
        <v>2025.4040536000002</v>
      </c>
      <c r="O263" s="113">
        <v>2029.8781259999998</v>
      </c>
      <c r="P263" s="113">
        <v>2029.7754049499999</v>
      </c>
      <c r="Q263" s="113">
        <v>2029.2275593499999</v>
      </c>
      <c r="R263" s="113">
        <v>2027.0818307499999</v>
      </c>
      <c r="S263" s="113">
        <v>2005.909881</v>
      </c>
      <c r="T263" s="113">
        <v>1966.0769405000001</v>
      </c>
      <c r="U263" s="113">
        <v>1962.4702902999998</v>
      </c>
      <c r="V263" s="113">
        <v>1939.9629669000001</v>
      </c>
      <c r="W263" s="113">
        <v>2013.77374805</v>
      </c>
      <c r="X263" s="113">
        <v>2003.1021722999999</v>
      </c>
      <c r="Y263" s="113">
        <v>1825.0637657499997</v>
      </c>
    </row>
    <row r="264" spans="1:25" s="71" customFormat="1" ht="15.75" hidden="1" outlineLevel="1" x14ac:dyDescent="0.25">
      <c r="A264" s="84">
        <v>5</v>
      </c>
      <c r="B264" s="113">
        <v>1477.3530115000001</v>
      </c>
      <c r="C264" s="113">
        <v>1308.9133164</v>
      </c>
      <c r="D264" s="113">
        <v>1203.4872787499999</v>
      </c>
      <c r="E264" s="113">
        <v>1172.76227135</v>
      </c>
      <c r="F264" s="113">
        <v>1157.0231237999999</v>
      </c>
      <c r="G264" s="113">
        <v>1180.45493665</v>
      </c>
      <c r="H264" s="113">
        <v>1403.9417011</v>
      </c>
      <c r="I264" s="113">
        <v>1661.4747868999998</v>
      </c>
      <c r="J264" s="113">
        <v>1898.1440861000001</v>
      </c>
      <c r="K264" s="113">
        <v>1983.87050905</v>
      </c>
      <c r="L264" s="113">
        <v>2030.46021195</v>
      </c>
      <c r="M264" s="113">
        <v>2030.32325055</v>
      </c>
      <c r="N264" s="113">
        <v>1995.3866800999999</v>
      </c>
      <c r="O264" s="113">
        <v>2029.1134248500002</v>
      </c>
      <c r="P264" s="113">
        <v>2028.3487236999999</v>
      </c>
      <c r="Q264" s="113">
        <v>2028.10904125</v>
      </c>
      <c r="R264" s="113">
        <v>2027.7323974000001</v>
      </c>
      <c r="S264" s="113">
        <v>2021.7859899499999</v>
      </c>
      <c r="T264" s="113">
        <v>1979.1225138499999</v>
      </c>
      <c r="U264" s="113">
        <v>1951.4334841499999</v>
      </c>
      <c r="V264" s="113">
        <v>1929.0517087000001</v>
      </c>
      <c r="W264" s="113">
        <v>1982.0215301499998</v>
      </c>
      <c r="X264" s="113">
        <v>1955.40536475</v>
      </c>
      <c r="Y264" s="113">
        <v>1741.0836006499999</v>
      </c>
    </row>
    <row r="265" spans="1:25" s="71" customFormat="1" ht="15.75" hidden="1" outlineLevel="1" x14ac:dyDescent="0.25">
      <c r="A265" s="84">
        <v>6</v>
      </c>
      <c r="B265" s="113">
        <v>1680.2727390499999</v>
      </c>
      <c r="C265" s="113">
        <v>1468.9983660999999</v>
      </c>
      <c r="D265" s="113">
        <v>1375.25970125</v>
      </c>
      <c r="E265" s="113">
        <v>1332.2766485499999</v>
      </c>
      <c r="F265" s="113">
        <v>1322.6094564</v>
      </c>
      <c r="G265" s="113">
        <v>1292.2839197499998</v>
      </c>
      <c r="H265" s="113">
        <v>1427.5675426</v>
      </c>
      <c r="I265" s="113">
        <v>1662.4449301499999</v>
      </c>
      <c r="J265" s="113">
        <v>1931.5512542500001</v>
      </c>
      <c r="K265" s="113">
        <v>2040.9491725</v>
      </c>
      <c r="L265" s="113">
        <v>2058.6628468999997</v>
      </c>
      <c r="M265" s="113">
        <v>2052.7050260000001</v>
      </c>
      <c r="N265" s="113">
        <v>2048.4021553499997</v>
      </c>
      <c r="O265" s="113">
        <v>2055.29587915</v>
      </c>
      <c r="P265" s="113">
        <v>2052.3397955999999</v>
      </c>
      <c r="Q265" s="113">
        <v>2039.7165199000001</v>
      </c>
      <c r="R265" s="113">
        <v>2045.0580144999999</v>
      </c>
      <c r="S265" s="113">
        <v>2033.2336802999998</v>
      </c>
      <c r="T265" s="113">
        <v>2000.8423091999998</v>
      </c>
      <c r="U265" s="113">
        <v>1968.1313614999999</v>
      </c>
      <c r="V265" s="113">
        <v>1933.2518583000001</v>
      </c>
      <c r="W265" s="113">
        <v>2006.14956345</v>
      </c>
      <c r="X265" s="113">
        <v>1993.5491146499999</v>
      </c>
      <c r="Y265" s="113">
        <v>1761.2968206</v>
      </c>
    </row>
    <row r="266" spans="1:25" s="71" customFormat="1" ht="15.75" hidden="1" outlineLevel="1" x14ac:dyDescent="0.25">
      <c r="A266" s="84">
        <v>7</v>
      </c>
      <c r="B266" s="113">
        <v>1521.6029571500001</v>
      </c>
      <c r="C266" s="113">
        <v>1344.8200301000002</v>
      </c>
      <c r="D266" s="113">
        <v>1326.45578905</v>
      </c>
      <c r="E266" s="113">
        <v>1254.6309481999997</v>
      </c>
      <c r="F266" s="113">
        <v>1238.8689737499999</v>
      </c>
      <c r="G266" s="113">
        <v>1277.5377423499999</v>
      </c>
      <c r="H266" s="113">
        <v>1456.5348786999998</v>
      </c>
      <c r="I266" s="113">
        <v>1653.3712374000002</v>
      </c>
      <c r="J266" s="113">
        <v>1937.7487575999999</v>
      </c>
      <c r="K266" s="113">
        <v>2043.3802373500002</v>
      </c>
      <c r="L266" s="113">
        <v>2063.01137135</v>
      </c>
      <c r="M266" s="113">
        <v>2061.5504497500001</v>
      </c>
      <c r="N266" s="113">
        <v>2052.1571803999996</v>
      </c>
      <c r="O266" s="113">
        <v>2065.5109168999998</v>
      </c>
      <c r="P266" s="113">
        <v>2063.0570251499998</v>
      </c>
      <c r="Q266" s="113">
        <v>2063.6847649000001</v>
      </c>
      <c r="R266" s="113">
        <v>2080.1657866999999</v>
      </c>
      <c r="S266" s="113">
        <v>2054.4170434999996</v>
      </c>
      <c r="T266" s="113">
        <v>2046.2221863999998</v>
      </c>
      <c r="U266" s="113">
        <v>2006.1381499999998</v>
      </c>
      <c r="V266" s="113">
        <v>1981.4052038499999</v>
      </c>
      <c r="W266" s="113">
        <v>2054.7708604499999</v>
      </c>
      <c r="X266" s="113">
        <v>2056.0491668499999</v>
      </c>
      <c r="Y266" s="113">
        <v>1876.3900503999998</v>
      </c>
    </row>
    <row r="267" spans="1:25" s="71" customFormat="1" ht="15.75" hidden="1" outlineLevel="1" x14ac:dyDescent="0.25">
      <c r="A267" s="84">
        <v>8</v>
      </c>
      <c r="B267" s="113">
        <v>1728.3576039</v>
      </c>
      <c r="C267" s="113">
        <v>1629.5513672500001</v>
      </c>
      <c r="D267" s="113">
        <v>1551.5975037499998</v>
      </c>
      <c r="E267" s="113">
        <v>1483.6189955499999</v>
      </c>
      <c r="F267" s="113">
        <v>1400.0154742999998</v>
      </c>
      <c r="G267" s="113">
        <v>1339.4100548000001</v>
      </c>
      <c r="H267" s="113">
        <v>1492.9894380000001</v>
      </c>
      <c r="I267" s="113">
        <v>1579.1039182499999</v>
      </c>
      <c r="J267" s="113">
        <v>1840.5404039499999</v>
      </c>
      <c r="K267" s="113">
        <v>1967.9259194000001</v>
      </c>
      <c r="L267" s="113">
        <v>2029.6726838999998</v>
      </c>
      <c r="M267" s="113">
        <v>2040.9605859499998</v>
      </c>
      <c r="N267" s="113">
        <v>2035.4364761500001</v>
      </c>
      <c r="O267" s="113">
        <v>2042.9465262499998</v>
      </c>
      <c r="P267" s="113">
        <v>2031.3618744999999</v>
      </c>
      <c r="Q267" s="113">
        <v>2008.7632435</v>
      </c>
      <c r="R267" s="113">
        <v>2013.1231813999998</v>
      </c>
      <c r="S267" s="113">
        <v>1984.5667294999998</v>
      </c>
      <c r="T267" s="113">
        <v>1964.8671147999999</v>
      </c>
      <c r="U267" s="113">
        <v>1963.9426253500001</v>
      </c>
      <c r="V267" s="113">
        <v>1932.4072630000001</v>
      </c>
      <c r="W267" s="113">
        <v>2046.8613396000001</v>
      </c>
      <c r="X267" s="113">
        <v>2019.7087420500002</v>
      </c>
      <c r="Y267" s="113">
        <v>1951.5590321</v>
      </c>
    </row>
    <row r="268" spans="1:25" s="71" customFormat="1" ht="15.75" hidden="1" outlineLevel="1" x14ac:dyDescent="0.25">
      <c r="A268" s="84">
        <v>9</v>
      </c>
      <c r="B268" s="113">
        <v>1676.4378198499999</v>
      </c>
      <c r="C268" s="113">
        <v>1550.9355236500001</v>
      </c>
      <c r="D268" s="113">
        <v>1464.7183223499999</v>
      </c>
      <c r="E268" s="113">
        <v>1322.7920715999999</v>
      </c>
      <c r="F268" s="113">
        <v>654.79708344999995</v>
      </c>
      <c r="G268" s="113">
        <v>563.39817584999992</v>
      </c>
      <c r="H268" s="113">
        <v>1057.5434935999999</v>
      </c>
      <c r="I268" s="113">
        <v>1393.6467692000001</v>
      </c>
      <c r="J268" s="113">
        <v>1625.87623635</v>
      </c>
      <c r="K268" s="113">
        <v>1807.54412</v>
      </c>
      <c r="L268" s="113">
        <v>1921.6900334500001</v>
      </c>
      <c r="M268" s="113">
        <v>1945.97785505</v>
      </c>
      <c r="N268" s="113">
        <v>1941.9032534</v>
      </c>
      <c r="O268" s="113">
        <v>1948.8654578999999</v>
      </c>
      <c r="P268" s="113">
        <v>1933.5371945500001</v>
      </c>
      <c r="Q268" s="113">
        <v>1930.6267647999998</v>
      </c>
      <c r="R268" s="113">
        <v>1926.0842116999997</v>
      </c>
      <c r="S268" s="113">
        <v>1933.1605506999999</v>
      </c>
      <c r="T268" s="113">
        <v>1945.1560866499999</v>
      </c>
      <c r="U268" s="113">
        <v>1925.9244234</v>
      </c>
      <c r="V268" s="113">
        <v>1950.7829174999999</v>
      </c>
      <c r="W268" s="113">
        <v>2040.2871924000001</v>
      </c>
      <c r="X268" s="113">
        <v>2038.4382135000001</v>
      </c>
      <c r="Y268" s="113">
        <v>1926.4722689999999</v>
      </c>
    </row>
    <row r="269" spans="1:25" s="71" customFormat="1" ht="15.75" hidden="1" outlineLevel="1" x14ac:dyDescent="0.25">
      <c r="A269" s="84">
        <v>10</v>
      </c>
      <c r="B269" s="113">
        <v>1730.1609290000001</v>
      </c>
      <c r="C269" s="113">
        <v>1573.9450388499999</v>
      </c>
      <c r="D269" s="113">
        <v>1492.6127941499999</v>
      </c>
      <c r="E269" s="113">
        <v>1361.3352922499998</v>
      </c>
      <c r="F269" s="113">
        <v>1333.8060508499998</v>
      </c>
      <c r="G269" s="113">
        <v>563.39817584999992</v>
      </c>
      <c r="H269" s="113">
        <v>1517.7337975999999</v>
      </c>
      <c r="I269" s="113">
        <v>1716.5104428</v>
      </c>
      <c r="J269" s="113">
        <v>1961.4316663499999</v>
      </c>
      <c r="K269" s="113">
        <v>2042.5014016999999</v>
      </c>
      <c r="L269" s="113">
        <v>2106.0400778499998</v>
      </c>
      <c r="M269" s="113">
        <v>2085.99805965</v>
      </c>
      <c r="N269" s="113">
        <v>2063.30812105</v>
      </c>
      <c r="O269" s="113">
        <v>2130.6018222499997</v>
      </c>
      <c r="P269" s="113">
        <v>2197.3476778499999</v>
      </c>
      <c r="Q269" s="113">
        <v>2114.4403770500003</v>
      </c>
      <c r="R269" s="113">
        <v>2105.2525498</v>
      </c>
      <c r="S269" s="113">
        <v>2056.3345030999999</v>
      </c>
      <c r="T269" s="113">
        <v>2041.7024602000001</v>
      </c>
      <c r="U269" s="113">
        <v>1985.3884978999999</v>
      </c>
      <c r="V269" s="113">
        <v>1995.4779877000001</v>
      </c>
      <c r="W269" s="113">
        <v>2040.2871924000001</v>
      </c>
      <c r="X269" s="113">
        <v>2023.7148630000002</v>
      </c>
      <c r="Y269" s="113">
        <v>1789.7962052500002</v>
      </c>
    </row>
    <row r="270" spans="1:25" s="71" customFormat="1" ht="15.75" hidden="1" outlineLevel="1" x14ac:dyDescent="0.25">
      <c r="A270" s="84">
        <v>11</v>
      </c>
      <c r="B270" s="113">
        <v>1666.5081183499999</v>
      </c>
      <c r="C270" s="113">
        <v>1476.4399355</v>
      </c>
      <c r="D270" s="113">
        <v>1477.0905021499998</v>
      </c>
      <c r="E270" s="113">
        <v>1399.0110906999998</v>
      </c>
      <c r="F270" s="113">
        <v>1348.2440651000002</v>
      </c>
      <c r="G270" s="113">
        <v>1401.2937806999998</v>
      </c>
      <c r="H270" s="113">
        <v>1583.0073181499999</v>
      </c>
      <c r="I270" s="113">
        <v>1742.5901760499999</v>
      </c>
      <c r="J270" s="113">
        <v>1975.6870653999999</v>
      </c>
      <c r="K270" s="113">
        <v>2061.9841608500001</v>
      </c>
      <c r="L270" s="113">
        <v>2124.2559440499999</v>
      </c>
      <c r="M270" s="113">
        <v>2095.97341495</v>
      </c>
      <c r="N270" s="113">
        <v>2067.9533952000002</v>
      </c>
      <c r="O270" s="113">
        <v>2101.54317855</v>
      </c>
      <c r="P270" s="113">
        <v>2181.8025589500003</v>
      </c>
      <c r="Q270" s="113">
        <v>2136.37702795</v>
      </c>
      <c r="R270" s="113">
        <v>2118.0242003499998</v>
      </c>
      <c r="S270" s="113">
        <v>2068.1702507499999</v>
      </c>
      <c r="T270" s="113">
        <v>2060.5232392500002</v>
      </c>
      <c r="U270" s="113">
        <v>2002.9423839999999</v>
      </c>
      <c r="V270" s="113">
        <v>1998.93626305</v>
      </c>
      <c r="W270" s="113">
        <v>2058.0807609499998</v>
      </c>
      <c r="X270" s="113">
        <v>2012.8150182499999</v>
      </c>
      <c r="Y270" s="113">
        <v>1955.5194992500001</v>
      </c>
    </row>
    <row r="271" spans="1:25" s="71" customFormat="1" ht="15.75" hidden="1" outlineLevel="1" x14ac:dyDescent="0.25">
      <c r="A271" s="84">
        <v>12</v>
      </c>
      <c r="B271" s="113">
        <v>1669.6354036499999</v>
      </c>
      <c r="C271" s="113">
        <v>1546.2103553500001</v>
      </c>
      <c r="D271" s="113">
        <v>1474.96760045</v>
      </c>
      <c r="E271" s="113">
        <v>1375.41948955</v>
      </c>
      <c r="F271" s="113">
        <v>1337.1958454999999</v>
      </c>
      <c r="G271" s="113">
        <v>1317.5875384000001</v>
      </c>
      <c r="H271" s="113">
        <v>1371.49326275</v>
      </c>
      <c r="I271" s="113">
        <v>1479.0992693499998</v>
      </c>
      <c r="J271" s="113">
        <v>1646.1693504499999</v>
      </c>
      <c r="K271" s="113">
        <v>1883.8658601499999</v>
      </c>
      <c r="L271" s="113">
        <v>1967.0014299499999</v>
      </c>
      <c r="M271" s="113">
        <v>1997.3497935</v>
      </c>
      <c r="N271" s="113">
        <v>1995.9915929499998</v>
      </c>
      <c r="O271" s="113">
        <v>2002.36029805</v>
      </c>
      <c r="P271" s="113">
        <v>2003.3190278499999</v>
      </c>
      <c r="Q271" s="113">
        <v>1987.5798802999998</v>
      </c>
      <c r="R271" s="113">
        <v>1985.0460943999999</v>
      </c>
      <c r="S271" s="113">
        <v>1986.3928814999999</v>
      </c>
      <c r="T271" s="113">
        <v>1949.63015905</v>
      </c>
      <c r="U271" s="113">
        <v>1939.6776306500001</v>
      </c>
      <c r="V271" s="113">
        <v>1938.4449780499999</v>
      </c>
      <c r="W271" s="113">
        <v>2022.6419986999999</v>
      </c>
      <c r="X271" s="113">
        <v>2010.0301364500001</v>
      </c>
      <c r="Y271" s="113">
        <v>1958.5440635</v>
      </c>
    </row>
    <row r="272" spans="1:25" s="71" customFormat="1" ht="15.75" hidden="1" outlineLevel="1" x14ac:dyDescent="0.25">
      <c r="A272" s="84">
        <v>13</v>
      </c>
      <c r="B272" s="113">
        <v>1735.1828469999998</v>
      </c>
      <c r="C272" s="113">
        <v>1578.0310539499999</v>
      </c>
      <c r="D272" s="113">
        <v>1538.0725654999999</v>
      </c>
      <c r="E272" s="113">
        <v>1499.1184606500001</v>
      </c>
      <c r="F272" s="113">
        <v>1471.8289017</v>
      </c>
      <c r="G272" s="113">
        <v>1472.5707759499999</v>
      </c>
      <c r="H272" s="113">
        <v>1580.7246281500002</v>
      </c>
      <c r="I272" s="113">
        <v>1790.5494929499998</v>
      </c>
      <c r="J272" s="113">
        <v>1982.5008950500001</v>
      </c>
      <c r="K272" s="113">
        <v>2065.7505993499999</v>
      </c>
      <c r="L272" s="113">
        <v>2143.3506459</v>
      </c>
      <c r="M272" s="113">
        <v>2175.0115562000001</v>
      </c>
      <c r="N272" s="113">
        <v>2109.5097666499996</v>
      </c>
      <c r="O272" s="113">
        <v>2190.2485119499997</v>
      </c>
      <c r="P272" s="113">
        <v>2279.77561375</v>
      </c>
      <c r="Q272" s="113">
        <v>2200.58909765</v>
      </c>
      <c r="R272" s="113">
        <v>2194.44866155</v>
      </c>
      <c r="S272" s="113">
        <v>2167.9808709999998</v>
      </c>
      <c r="T272" s="113">
        <v>2078.9445475499997</v>
      </c>
      <c r="U272" s="113">
        <v>2053.1273236500001</v>
      </c>
      <c r="V272" s="113">
        <v>2017.8026958999999</v>
      </c>
      <c r="W272" s="113">
        <v>2068.2957987</v>
      </c>
      <c r="X272" s="113">
        <v>2043.8938426</v>
      </c>
      <c r="Y272" s="113">
        <v>1965.0839703500001</v>
      </c>
    </row>
    <row r="273" spans="1:25" s="71" customFormat="1" ht="15.75" hidden="1" outlineLevel="1" x14ac:dyDescent="0.25">
      <c r="A273" s="84">
        <v>14</v>
      </c>
      <c r="B273" s="113">
        <v>1617.88682135</v>
      </c>
      <c r="C273" s="113">
        <v>1478.8367599999999</v>
      </c>
      <c r="D273" s="113">
        <v>1401.1682327499998</v>
      </c>
      <c r="E273" s="113">
        <v>1354.7839719499998</v>
      </c>
      <c r="F273" s="113">
        <v>1333.5777818500001</v>
      </c>
      <c r="G273" s="113">
        <v>638.88673414999994</v>
      </c>
      <c r="H273" s="113">
        <v>697.87144374999991</v>
      </c>
      <c r="I273" s="113">
        <v>1705.38232905</v>
      </c>
      <c r="J273" s="113">
        <v>1918.4372002</v>
      </c>
      <c r="K273" s="113">
        <v>2059.88408605</v>
      </c>
      <c r="L273" s="113">
        <v>2085.3246661000003</v>
      </c>
      <c r="M273" s="113">
        <v>2089.5932963999999</v>
      </c>
      <c r="N273" s="113">
        <v>2081.9348714500002</v>
      </c>
      <c r="O273" s="113">
        <v>2088.8057683500001</v>
      </c>
      <c r="P273" s="113">
        <v>2095.7907997499997</v>
      </c>
      <c r="Q273" s="113">
        <v>2182.0878952000003</v>
      </c>
      <c r="R273" s="113">
        <v>2090.9400834999997</v>
      </c>
      <c r="S273" s="113">
        <v>2062.2010163999998</v>
      </c>
      <c r="T273" s="113">
        <v>2027.4813015</v>
      </c>
      <c r="U273" s="113">
        <v>1977.22788115</v>
      </c>
      <c r="V273" s="113">
        <v>1982.6036161000002</v>
      </c>
      <c r="W273" s="113">
        <v>2015.8852362999999</v>
      </c>
      <c r="X273" s="113">
        <v>2005.2479008999999</v>
      </c>
      <c r="Y273" s="113">
        <v>1805.5353528000001</v>
      </c>
    </row>
    <row r="274" spans="1:25" s="71" customFormat="1" ht="15.75" hidden="1" outlineLevel="1" x14ac:dyDescent="0.25">
      <c r="A274" s="84">
        <v>15</v>
      </c>
      <c r="B274" s="113">
        <v>1764.5382403999997</v>
      </c>
      <c r="C274" s="113">
        <v>1602.11343345</v>
      </c>
      <c r="D274" s="113">
        <v>1538.60899765</v>
      </c>
      <c r="E274" s="113">
        <v>1466.6586088499998</v>
      </c>
      <c r="F274" s="113">
        <v>1473.2441695</v>
      </c>
      <c r="G274" s="113">
        <v>1423.7097964999998</v>
      </c>
      <c r="H274" s="113">
        <v>1464.26178435</v>
      </c>
      <c r="I274" s="113">
        <v>1564.72297125</v>
      </c>
      <c r="J274" s="113">
        <v>1712.9951001999998</v>
      </c>
      <c r="K274" s="113">
        <v>1927.5565467500001</v>
      </c>
      <c r="L274" s="113">
        <v>2031.5673165999999</v>
      </c>
      <c r="M274" s="113">
        <v>2053.2300446999998</v>
      </c>
      <c r="N274" s="113">
        <v>2076.5477230500001</v>
      </c>
      <c r="O274" s="113">
        <v>2052.9218815499999</v>
      </c>
      <c r="P274" s="113">
        <v>2054.2458417500002</v>
      </c>
      <c r="Q274" s="113">
        <v>2048.17388635</v>
      </c>
      <c r="R274" s="113">
        <v>2032.3206043</v>
      </c>
      <c r="S274" s="113">
        <v>2031.60155695</v>
      </c>
      <c r="T274" s="113">
        <v>2003.2733740499998</v>
      </c>
      <c r="U274" s="113">
        <v>1988.8581866999998</v>
      </c>
      <c r="V274" s="113">
        <v>1989.2005902000001</v>
      </c>
      <c r="W274" s="113">
        <v>2051.4837868499999</v>
      </c>
      <c r="X274" s="113">
        <v>2037.8561275500001</v>
      </c>
      <c r="Y274" s="113">
        <v>1872.4409966999999</v>
      </c>
    </row>
    <row r="275" spans="1:25" s="71" customFormat="1" ht="15.75" hidden="1" outlineLevel="1" x14ac:dyDescent="0.25">
      <c r="A275" s="84">
        <v>16</v>
      </c>
      <c r="B275" s="113">
        <v>1686.7441652</v>
      </c>
      <c r="C275" s="113">
        <v>1595.8816897499999</v>
      </c>
      <c r="D275" s="113">
        <v>1550.7871488000001</v>
      </c>
      <c r="E275" s="113">
        <v>1506.4344821</v>
      </c>
      <c r="F275" s="113">
        <v>1472.2854397000001</v>
      </c>
      <c r="G275" s="113">
        <v>1394.7310469499998</v>
      </c>
      <c r="H275" s="113">
        <v>1441.7316340499999</v>
      </c>
      <c r="I275" s="113">
        <v>1443.35234395</v>
      </c>
      <c r="J275" s="113">
        <v>1469.6603462</v>
      </c>
      <c r="K275" s="113">
        <v>1761.2055129999999</v>
      </c>
      <c r="L275" s="113">
        <v>1929.5995542999999</v>
      </c>
      <c r="M275" s="113">
        <v>2000.21456945</v>
      </c>
      <c r="N275" s="113">
        <v>2001.62983725</v>
      </c>
      <c r="O275" s="113">
        <v>2032.3776715499998</v>
      </c>
      <c r="P275" s="113">
        <v>2031.8069990499998</v>
      </c>
      <c r="Q275" s="113">
        <v>2030.3803178000001</v>
      </c>
      <c r="R275" s="113">
        <v>2029.7982318499999</v>
      </c>
      <c r="S275" s="113">
        <v>2030.8825096</v>
      </c>
      <c r="T275" s="113">
        <v>2005.2022471</v>
      </c>
      <c r="U275" s="113">
        <v>1974.0435286000002</v>
      </c>
      <c r="V275" s="113">
        <v>1995.8888718999999</v>
      </c>
      <c r="W275" s="113">
        <v>2039.1344339500001</v>
      </c>
      <c r="X275" s="113">
        <v>2000.2259829</v>
      </c>
      <c r="Y275" s="113">
        <v>1894.3662341499999</v>
      </c>
    </row>
    <row r="276" spans="1:25" s="71" customFormat="1" ht="15.75" hidden="1" outlineLevel="1" x14ac:dyDescent="0.25">
      <c r="A276" s="84">
        <v>17</v>
      </c>
      <c r="B276" s="113">
        <v>1700.22344965</v>
      </c>
      <c r="C276" s="113">
        <v>1516.78648125</v>
      </c>
      <c r="D276" s="113">
        <v>1448.6938385499998</v>
      </c>
      <c r="E276" s="113">
        <v>1364.2571354500001</v>
      </c>
      <c r="F276" s="113">
        <v>1336.8648554500001</v>
      </c>
      <c r="G276" s="113">
        <v>1359.6346881999998</v>
      </c>
      <c r="H276" s="113">
        <v>1473.3925443499998</v>
      </c>
      <c r="I276" s="113">
        <v>1670.7425082999998</v>
      </c>
      <c r="J276" s="113">
        <v>1937.05253715</v>
      </c>
      <c r="K276" s="113">
        <v>2030.5286926499998</v>
      </c>
      <c r="L276" s="113">
        <v>2054.3257358999999</v>
      </c>
      <c r="M276" s="113">
        <v>2054.1088803499997</v>
      </c>
      <c r="N276" s="113">
        <v>2049.72611555</v>
      </c>
      <c r="O276" s="113">
        <v>2087.4589812499999</v>
      </c>
      <c r="P276" s="113">
        <v>2100.1735645500003</v>
      </c>
      <c r="Q276" s="113">
        <v>2137.8607764500002</v>
      </c>
      <c r="R276" s="113">
        <v>2157.2864683500002</v>
      </c>
      <c r="S276" s="113">
        <v>2037.87895445</v>
      </c>
      <c r="T276" s="113">
        <v>1995.6035356499999</v>
      </c>
      <c r="U276" s="113">
        <v>1918.4143733000001</v>
      </c>
      <c r="V276" s="113">
        <v>1907.3204999</v>
      </c>
      <c r="W276" s="113">
        <v>1980.81170445</v>
      </c>
      <c r="X276" s="113">
        <v>1917.3985762499999</v>
      </c>
      <c r="Y276" s="113">
        <v>1764.2757310499999</v>
      </c>
    </row>
    <row r="277" spans="1:25" s="71" customFormat="1" ht="15.75" hidden="1" outlineLevel="1" x14ac:dyDescent="0.25">
      <c r="A277" s="84">
        <v>18</v>
      </c>
      <c r="B277" s="113">
        <v>1646.8655709</v>
      </c>
      <c r="C277" s="113">
        <v>1454.3777366499999</v>
      </c>
      <c r="D277" s="113">
        <v>1385.25788345</v>
      </c>
      <c r="E277" s="113">
        <v>1350.42403405</v>
      </c>
      <c r="F277" s="113">
        <v>1342.1721097</v>
      </c>
      <c r="G277" s="113">
        <v>1357.5117865</v>
      </c>
      <c r="H277" s="113">
        <v>1510.8172469000001</v>
      </c>
      <c r="I277" s="113">
        <v>1731.6789178499998</v>
      </c>
      <c r="J277" s="113">
        <v>1984.3270470500001</v>
      </c>
      <c r="K277" s="113">
        <v>2045.4917255999999</v>
      </c>
      <c r="L277" s="113">
        <v>2129.0495930500001</v>
      </c>
      <c r="M277" s="113">
        <v>2120.9916973499999</v>
      </c>
      <c r="N277" s="113">
        <v>2082.1859673500003</v>
      </c>
      <c r="O277" s="113">
        <v>2154.3303848</v>
      </c>
      <c r="P277" s="113">
        <v>2272.0030543000003</v>
      </c>
      <c r="Q277" s="113">
        <v>2242.0313346000003</v>
      </c>
      <c r="R277" s="113">
        <v>2261.6624686</v>
      </c>
      <c r="S277" s="113">
        <v>2064.9402443999998</v>
      </c>
      <c r="T277" s="113">
        <v>2045.1949758999999</v>
      </c>
      <c r="U277" s="113">
        <v>2003.1364126499998</v>
      </c>
      <c r="V277" s="113">
        <v>1979.67035945</v>
      </c>
      <c r="W277" s="113">
        <v>2033.0624785499999</v>
      </c>
      <c r="X277" s="113">
        <v>2030.2547698500002</v>
      </c>
      <c r="Y277" s="113">
        <v>1903.9078783499999</v>
      </c>
    </row>
    <row r="278" spans="1:25" s="71" customFormat="1" ht="15.75" hidden="1" outlineLevel="1" x14ac:dyDescent="0.25">
      <c r="A278" s="84">
        <v>19</v>
      </c>
      <c r="B278" s="113">
        <v>1761.4680223500002</v>
      </c>
      <c r="C278" s="113">
        <v>1646.1008697499999</v>
      </c>
      <c r="D278" s="113">
        <v>1590.1064840499998</v>
      </c>
      <c r="E278" s="113">
        <v>1562.50876195</v>
      </c>
      <c r="F278" s="113">
        <v>1562.4288678</v>
      </c>
      <c r="G278" s="113">
        <v>1538.6204111</v>
      </c>
      <c r="H278" s="113">
        <v>1633.9341320499998</v>
      </c>
      <c r="I278" s="113">
        <v>1765.80513335</v>
      </c>
      <c r="J278" s="113">
        <v>1969.1813988999997</v>
      </c>
      <c r="K278" s="113">
        <v>2023.0072290999999</v>
      </c>
      <c r="L278" s="113">
        <v>2061.73306495</v>
      </c>
      <c r="M278" s="113">
        <v>2075.8286756999996</v>
      </c>
      <c r="N278" s="113">
        <v>2094.6380412999997</v>
      </c>
      <c r="O278" s="113">
        <v>2219.7636936500003</v>
      </c>
      <c r="P278" s="113">
        <v>2396.5237938</v>
      </c>
      <c r="Q278" s="113">
        <v>2265.1549843000003</v>
      </c>
      <c r="R278" s="113">
        <v>2229.28251095</v>
      </c>
      <c r="S278" s="113">
        <v>2085.3931468000001</v>
      </c>
      <c r="T278" s="113">
        <v>2060.9797772500001</v>
      </c>
      <c r="U278" s="113">
        <v>2026.1345143999999</v>
      </c>
      <c r="V278" s="113">
        <v>2020.7245390999999</v>
      </c>
      <c r="W278" s="113">
        <v>2046.3363208999999</v>
      </c>
      <c r="X278" s="113">
        <v>2045.3890045500002</v>
      </c>
      <c r="Y278" s="113">
        <v>1964.6160188999997</v>
      </c>
    </row>
    <row r="279" spans="1:25" s="71" customFormat="1" ht="15.75" hidden="1" outlineLevel="1" x14ac:dyDescent="0.25">
      <c r="A279" s="84">
        <v>20</v>
      </c>
      <c r="B279" s="113">
        <v>1727.4673547999998</v>
      </c>
      <c r="C279" s="113">
        <v>1633.6031419999999</v>
      </c>
      <c r="D279" s="113">
        <v>1606.4277175500001</v>
      </c>
      <c r="E279" s="113">
        <v>1575.3146528499999</v>
      </c>
      <c r="F279" s="113">
        <v>1567.0855554</v>
      </c>
      <c r="G279" s="113">
        <v>1465.7683597499999</v>
      </c>
      <c r="H279" s="113">
        <v>1563.9012028499999</v>
      </c>
      <c r="I279" s="113">
        <v>1785.3335462999999</v>
      </c>
      <c r="J279" s="113">
        <v>1986.6211505000001</v>
      </c>
      <c r="K279" s="113">
        <v>2040.8578649000001</v>
      </c>
      <c r="L279" s="113">
        <v>2103.2780229499999</v>
      </c>
      <c r="M279" s="113">
        <v>2084.5485515</v>
      </c>
      <c r="N279" s="113">
        <v>2059.4960287499998</v>
      </c>
      <c r="O279" s="113">
        <v>2123.240147</v>
      </c>
      <c r="P279" s="113">
        <v>2197.3134375</v>
      </c>
      <c r="Q279" s="113">
        <v>2167.2161698500004</v>
      </c>
      <c r="R279" s="113">
        <v>2116.1866349000002</v>
      </c>
      <c r="S279" s="113">
        <v>2058.2405492500002</v>
      </c>
      <c r="T279" s="113">
        <v>2052.8077470500002</v>
      </c>
      <c r="U279" s="113">
        <v>2037.9816755000002</v>
      </c>
      <c r="V279" s="113">
        <v>2018.1108590499998</v>
      </c>
      <c r="W279" s="113">
        <v>2050.878874</v>
      </c>
      <c r="X279" s="113">
        <v>2054.3942165999997</v>
      </c>
      <c r="Y279" s="113">
        <v>1964.4219902499999</v>
      </c>
    </row>
    <row r="280" spans="1:25" s="71" customFormat="1" ht="15.75" hidden="1" outlineLevel="1" x14ac:dyDescent="0.25">
      <c r="A280" s="84">
        <v>21</v>
      </c>
      <c r="B280" s="113">
        <v>1700.8397759499999</v>
      </c>
      <c r="C280" s="113">
        <v>1639.0701845499998</v>
      </c>
      <c r="D280" s="113">
        <v>1769.2063414499999</v>
      </c>
      <c r="E280" s="113">
        <v>1785.0482100499999</v>
      </c>
      <c r="F280" s="113">
        <v>1727.3988740999998</v>
      </c>
      <c r="G280" s="113">
        <v>1486.3011563</v>
      </c>
      <c r="H280" s="113">
        <v>1551.7002247999999</v>
      </c>
      <c r="I280" s="113">
        <v>1765.80513335</v>
      </c>
      <c r="J280" s="113">
        <v>2017.7570421</v>
      </c>
      <c r="K280" s="113">
        <v>2032.33201775</v>
      </c>
      <c r="L280" s="113">
        <v>2049.74894245</v>
      </c>
      <c r="M280" s="113">
        <v>2041.1432011500001</v>
      </c>
      <c r="N280" s="113">
        <v>2038.8947515</v>
      </c>
      <c r="O280" s="113">
        <v>2052.4881704499999</v>
      </c>
      <c r="P280" s="113">
        <v>2067.9077413999998</v>
      </c>
      <c r="Q280" s="113">
        <v>2038.3012521000001</v>
      </c>
      <c r="R280" s="113">
        <v>2032.7200750500001</v>
      </c>
      <c r="S280" s="113">
        <v>2011.5709522</v>
      </c>
      <c r="T280" s="113">
        <v>1990.6843387000001</v>
      </c>
      <c r="U280" s="113">
        <v>1933.9594922000001</v>
      </c>
      <c r="V280" s="113">
        <v>1911.2695536000001</v>
      </c>
      <c r="W280" s="113">
        <v>1988.4701293999999</v>
      </c>
      <c r="X280" s="113">
        <v>1989.4973399</v>
      </c>
      <c r="Y280" s="113">
        <v>1769.9824560499999</v>
      </c>
    </row>
    <row r="281" spans="1:25" s="71" customFormat="1" ht="15.75" hidden="1" outlineLevel="1" x14ac:dyDescent="0.25">
      <c r="A281" s="84">
        <v>22</v>
      </c>
      <c r="B281" s="113">
        <v>1796.4274197</v>
      </c>
      <c r="C281" s="113">
        <v>1696.2972228499998</v>
      </c>
      <c r="D281" s="113">
        <v>1670.95936385</v>
      </c>
      <c r="E281" s="113">
        <v>1612.4768460499999</v>
      </c>
      <c r="F281" s="113">
        <v>1562.9652999499999</v>
      </c>
      <c r="G281" s="113">
        <v>1583.8176730999999</v>
      </c>
      <c r="H281" s="113">
        <v>1580.7474550499999</v>
      </c>
      <c r="I281" s="113">
        <v>1605.0124497499999</v>
      </c>
      <c r="J281" s="113">
        <v>1884.1740233</v>
      </c>
      <c r="K281" s="113">
        <v>1963.3262990499998</v>
      </c>
      <c r="L281" s="113">
        <v>2008.6947628</v>
      </c>
      <c r="M281" s="113">
        <v>2014.8694392500001</v>
      </c>
      <c r="N281" s="113">
        <v>1995.2040649</v>
      </c>
      <c r="O281" s="113">
        <v>1985.8222089999999</v>
      </c>
      <c r="P281" s="113">
        <v>2017.0950619999999</v>
      </c>
      <c r="Q281" s="113">
        <v>1996.9046689500001</v>
      </c>
      <c r="R281" s="113">
        <v>1987.8538030999998</v>
      </c>
      <c r="S281" s="113">
        <v>1977.3306021999999</v>
      </c>
      <c r="T281" s="113">
        <v>1967.2411124</v>
      </c>
      <c r="U281" s="113">
        <v>1942.3597913999997</v>
      </c>
      <c r="V281" s="113">
        <v>1930.9805817500001</v>
      </c>
      <c r="W281" s="113">
        <v>1976.7827566000001</v>
      </c>
      <c r="X281" s="113">
        <v>1976.8512372999999</v>
      </c>
      <c r="Y281" s="113">
        <v>1899.0914024499998</v>
      </c>
    </row>
    <row r="282" spans="1:25" s="71" customFormat="1" ht="15.75" hidden="1" outlineLevel="1" x14ac:dyDescent="0.25">
      <c r="A282" s="84">
        <v>23</v>
      </c>
      <c r="B282" s="113">
        <v>1772.4363478</v>
      </c>
      <c r="C282" s="113">
        <v>1561.93808945</v>
      </c>
      <c r="D282" s="113">
        <v>1553.4693095499999</v>
      </c>
      <c r="E282" s="113">
        <v>1514.8119543999999</v>
      </c>
      <c r="F282" s="113">
        <v>1499.0499799499999</v>
      </c>
      <c r="G282" s="113">
        <v>1448.2030602</v>
      </c>
      <c r="H282" s="113">
        <v>1467.5716848500001</v>
      </c>
      <c r="I282" s="113">
        <v>1515.0288099499999</v>
      </c>
      <c r="J282" s="113">
        <v>1634.6988332000001</v>
      </c>
      <c r="K282" s="113">
        <v>1916.8393172000001</v>
      </c>
      <c r="L282" s="113">
        <v>1985.4455651499998</v>
      </c>
      <c r="M282" s="113">
        <v>1991.92840475</v>
      </c>
      <c r="N282" s="113">
        <v>1996.4823713000001</v>
      </c>
      <c r="O282" s="113">
        <v>1999.5411758999999</v>
      </c>
      <c r="P282" s="113">
        <v>2000.5797998500002</v>
      </c>
      <c r="Q282" s="113">
        <v>1995.7062566999998</v>
      </c>
      <c r="R282" s="113">
        <v>1995.7519105000001</v>
      </c>
      <c r="S282" s="113">
        <v>1998.4226577999998</v>
      </c>
      <c r="T282" s="113">
        <v>1993.3094321999999</v>
      </c>
      <c r="U282" s="113">
        <v>1989.1663498500002</v>
      </c>
      <c r="V282" s="113">
        <v>1993.57194155</v>
      </c>
      <c r="W282" s="113">
        <v>2033.7016317500002</v>
      </c>
      <c r="X282" s="113">
        <v>2034.8315633000002</v>
      </c>
      <c r="Y282" s="113">
        <v>1965.6660563</v>
      </c>
    </row>
    <row r="283" spans="1:25" s="71" customFormat="1" ht="15.75" hidden="1" outlineLevel="1" x14ac:dyDescent="0.25">
      <c r="A283" s="84">
        <v>24</v>
      </c>
      <c r="B283" s="113">
        <v>1810.8768474000001</v>
      </c>
      <c r="C283" s="113">
        <v>1582.1627228499997</v>
      </c>
      <c r="D283" s="113">
        <v>1565.8985565999999</v>
      </c>
      <c r="E283" s="113">
        <v>1432.7720758</v>
      </c>
      <c r="F283" s="113">
        <v>1439.4032902499998</v>
      </c>
      <c r="G283" s="113">
        <v>1335.9517794499998</v>
      </c>
      <c r="H283" s="113">
        <v>1471.2011619499999</v>
      </c>
      <c r="I283" s="113">
        <v>1702.3805917</v>
      </c>
      <c r="J283" s="113">
        <v>1996.6193327000001</v>
      </c>
      <c r="K283" s="113">
        <v>2031.6928645500002</v>
      </c>
      <c r="L283" s="113">
        <v>2073.8313219500001</v>
      </c>
      <c r="M283" s="113">
        <v>2055.5583884999996</v>
      </c>
      <c r="N283" s="113">
        <v>2052.8990546499999</v>
      </c>
      <c r="O283" s="113">
        <v>2086.8084146000001</v>
      </c>
      <c r="P283" s="113">
        <v>2205.4398139</v>
      </c>
      <c r="Q283" s="113">
        <v>2117.68179685</v>
      </c>
      <c r="R283" s="113">
        <v>2085.5871754499999</v>
      </c>
      <c r="S283" s="113">
        <v>2050.6506049999998</v>
      </c>
      <c r="T283" s="113">
        <v>2020.1082127999998</v>
      </c>
      <c r="U283" s="113">
        <v>1970.47111875</v>
      </c>
      <c r="V283" s="113">
        <v>1955.2341630000001</v>
      </c>
      <c r="W283" s="113">
        <v>1998.0916677499999</v>
      </c>
      <c r="X283" s="113">
        <v>1997.2584858999999</v>
      </c>
      <c r="Y283" s="113">
        <v>1824.4131990999999</v>
      </c>
    </row>
    <row r="284" spans="1:25" s="71" customFormat="1" ht="15.75" hidden="1" outlineLevel="1" x14ac:dyDescent="0.25">
      <c r="A284" s="84">
        <v>25</v>
      </c>
      <c r="B284" s="113">
        <v>1688.7871727500001</v>
      </c>
      <c r="C284" s="113">
        <v>1561.2761093499998</v>
      </c>
      <c r="D284" s="113">
        <v>1728.2891231999997</v>
      </c>
      <c r="E284" s="113">
        <v>1708.1786243000001</v>
      </c>
      <c r="F284" s="113">
        <v>1705.3138483499999</v>
      </c>
      <c r="G284" s="113">
        <v>1312.6797548999998</v>
      </c>
      <c r="H284" s="113">
        <v>1474.6480238499998</v>
      </c>
      <c r="I284" s="113">
        <v>1730.42343835</v>
      </c>
      <c r="J284" s="113">
        <v>1954.1841256</v>
      </c>
      <c r="K284" s="113">
        <v>2020.2451741999998</v>
      </c>
      <c r="L284" s="113">
        <v>2051.4837868499999</v>
      </c>
      <c r="M284" s="113">
        <v>2044.8411589500001</v>
      </c>
      <c r="N284" s="113">
        <v>2032.8342095500002</v>
      </c>
      <c r="O284" s="113">
        <v>2052.1229400499997</v>
      </c>
      <c r="P284" s="113">
        <v>2056.9394159499998</v>
      </c>
      <c r="Q284" s="113">
        <v>2052.9561218999997</v>
      </c>
      <c r="R284" s="113">
        <v>2048.88152025</v>
      </c>
      <c r="S284" s="113">
        <v>2029.7069242500002</v>
      </c>
      <c r="T284" s="113">
        <v>2024.4909776</v>
      </c>
      <c r="U284" s="113">
        <v>2013.5226521499999</v>
      </c>
      <c r="V284" s="113">
        <v>2004.1864500499998</v>
      </c>
      <c r="W284" s="113">
        <v>2031.2363265500001</v>
      </c>
      <c r="X284" s="113">
        <v>2032.2064697999999</v>
      </c>
      <c r="Y284" s="113">
        <v>1929.8848905499999</v>
      </c>
    </row>
    <row r="285" spans="1:25" s="71" customFormat="1" ht="15.75" hidden="1" outlineLevel="1" x14ac:dyDescent="0.25">
      <c r="A285" s="84">
        <v>26</v>
      </c>
      <c r="B285" s="113">
        <v>1624.80337205</v>
      </c>
      <c r="C285" s="113">
        <v>1590.2890992499999</v>
      </c>
      <c r="D285" s="113">
        <v>1615.3187951</v>
      </c>
      <c r="E285" s="113">
        <v>1609.6348969999999</v>
      </c>
      <c r="F285" s="113">
        <v>1617.0992932999998</v>
      </c>
      <c r="G285" s="113">
        <v>1359.8971975499999</v>
      </c>
      <c r="H285" s="113">
        <v>1340.5970536</v>
      </c>
      <c r="I285" s="113">
        <v>1748.6507179999999</v>
      </c>
      <c r="J285" s="113">
        <v>2024.18281445</v>
      </c>
      <c r="K285" s="113">
        <v>2084.1604941999999</v>
      </c>
      <c r="L285" s="113">
        <v>2063.0798520500002</v>
      </c>
      <c r="M285" s="113">
        <v>2058.1264147500001</v>
      </c>
      <c r="N285" s="113">
        <v>2050.1484131999996</v>
      </c>
      <c r="O285" s="113">
        <v>2070.1447776</v>
      </c>
      <c r="P285" s="113">
        <v>2250.4772875999997</v>
      </c>
      <c r="Q285" s="113">
        <v>2242.4193918999999</v>
      </c>
      <c r="R285" s="113">
        <v>2301.8378125999998</v>
      </c>
      <c r="S285" s="113">
        <v>2246.4711666499998</v>
      </c>
      <c r="T285" s="113">
        <v>2198.3977152500001</v>
      </c>
      <c r="U285" s="113">
        <v>2065.6592917500002</v>
      </c>
      <c r="V285" s="113">
        <v>2053.1843908999999</v>
      </c>
      <c r="W285" s="113">
        <v>2042.7753244999999</v>
      </c>
      <c r="X285" s="113">
        <v>2048.9614143999997</v>
      </c>
      <c r="Y285" s="113">
        <v>1922.2492925000001</v>
      </c>
    </row>
    <row r="286" spans="1:25" s="71" customFormat="1" ht="15.75" hidden="1" outlineLevel="1" x14ac:dyDescent="0.25">
      <c r="A286" s="84">
        <v>27</v>
      </c>
      <c r="B286" s="113">
        <v>1752.8965213999998</v>
      </c>
      <c r="C286" s="113">
        <v>1527.9944891499999</v>
      </c>
      <c r="D286" s="113">
        <v>1462.4926995999999</v>
      </c>
      <c r="E286" s="113">
        <v>1437.0977733499999</v>
      </c>
      <c r="F286" s="113">
        <v>1422.80813395</v>
      </c>
      <c r="G286" s="113">
        <v>1387.40361205</v>
      </c>
      <c r="H286" s="113">
        <v>1472.9474197999998</v>
      </c>
      <c r="I286" s="113">
        <v>1711.5570054999998</v>
      </c>
      <c r="J286" s="113">
        <v>1972.18313625</v>
      </c>
      <c r="K286" s="113">
        <v>2055.8779651</v>
      </c>
      <c r="L286" s="113">
        <v>2153.0749053</v>
      </c>
      <c r="M286" s="113">
        <v>2168.4944762499999</v>
      </c>
      <c r="N286" s="113">
        <v>2096.7152891999999</v>
      </c>
      <c r="O286" s="113">
        <v>2175.6278824999999</v>
      </c>
      <c r="P286" s="113">
        <v>2429.348876</v>
      </c>
      <c r="Q286" s="113">
        <v>2422.8546229499998</v>
      </c>
      <c r="R286" s="113">
        <v>2440.7280856500001</v>
      </c>
      <c r="S286" s="113">
        <v>2354.71632645</v>
      </c>
      <c r="T286" s="113">
        <v>2196.1720925</v>
      </c>
      <c r="U286" s="113">
        <v>2056.9508293999997</v>
      </c>
      <c r="V286" s="113">
        <v>2043.6541601499998</v>
      </c>
      <c r="W286" s="113">
        <v>2058.4688182499999</v>
      </c>
      <c r="X286" s="113">
        <v>2063.4679093499999</v>
      </c>
      <c r="Y286" s="113">
        <v>1988.9609077499999</v>
      </c>
    </row>
    <row r="287" spans="1:25" s="71" customFormat="1" ht="15.75" hidden="1" outlineLevel="1" x14ac:dyDescent="0.25">
      <c r="A287" s="84">
        <v>28</v>
      </c>
      <c r="B287" s="113">
        <v>1752.9307617499999</v>
      </c>
      <c r="C287" s="113">
        <v>1589.3646097999999</v>
      </c>
      <c r="D287" s="113">
        <v>1484.086947</v>
      </c>
      <c r="E287" s="113">
        <v>1450.9422881999999</v>
      </c>
      <c r="F287" s="113">
        <v>1442.4963352</v>
      </c>
      <c r="G287" s="113">
        <v>1415.02416105</v>
      </c>
      <c r="H287" s="113">
        <v>1501.3212564999999</v>
      </c>
      <c r="I287" s="113">
        <v>1750.1458799499999</v>
      </c>
      <c r="J287" s="113">
        <v>1983.6308266000001</v>
      </c>
      <c r="K287" s="113">
        <v>2046.8270992500002</v>
      </c>
      <c r="L287" s="113">
        <v>2071.8339681999996</v>
      </c>
      <c r="M287" s="113">
        <v>2081.0902761500001</v>
      </c>
      <c r="N287" s="113">
        <v>2071.3089494999999</v>
      </c>
      <c r="O287" s="113">
        <v>2083.0419761000003</v>
      </c>
      <c r="P287" s="113">
        <v>2194.31170015</v>
      </c>
      <c r="Q287" s="113">
        <v>2146.4208639500002</v>
      </c>
      <c r="R287" s="113">
        <v>2151.5455030000003</v>
      </c>
      <c r="S287" s="113">
        <v>2112.2946484499998</v>
      </c>
      <c r="T287" s="113">
        <v>2070.3273927999999</v>
      </c>
      <c r="U287" s="113">
        <v>2050.9815950500001</v>
      </c>
      <c r="V287" s="113">
        <v>2019.7429824000001</v>
      </c>
      <c r="W287" s="113">
        <v>2051.1413833500001</v>
      </c>
      <c r="X287" s="113">
        <v>2044.7726782499999</v>
      </c>
      <c r="Y287" s="113">
        <v>1975.9724016499999</v>
      </c>
    </row>
    <row r="288" spans="1:25" s="71" customFormat="1" ht="15.75" hidden="1" outlineLevel="1" x14ac:dyDescent="0.25">
      <c r="A288" s="84">
        <v>29</v>
      </c>
      <c r="B288" s="113">
        <v>1901.1229965499999</v>
      </c>
      <c r="C288" s="113">
        <v>1731.0397646500001</v>
      </c>
      <c r="D288" s="113">
        <v>1706.1127898499999</v>
      </c>
      <c r="E288" s="113">
        <v>1668.4826452</v>
      </c>
      <c r="F288" s="113">
        <v>1604.1450275499999</v>
      </c>
      <c r="G288" s="113">
        <v>1638.4766851499999</v>
      </c>
      <c r="H288" s="113">
        <v>1577.9055060000001</v>
      </c>
      <c r="I288" s="113">
        <v>1645.1877937500001</v>
      </c>
      <c r="J288" s="113">
        <v>1902.6409853999999</v>
      </c>
      <c r="K288" s="113">
        <v>2004.996805</v>
      </c>
      <c r="L288" s="113">
        <v>2058.8454621000001</v>
      </c>
      <c r="M288" s="113">
        <v>2068.2957987</v>
      </c>
      <c r="N288" s="113">
        <v>2074.28785995</v>
      </c>
      <c r="O288" s="113">
        <v>2075.1210418000001</v>
      </c>
      <c r="P288" s="113">
        <v>2077.9173370500002</v>
      </c>
      <c r="Q288" s="113">
        <v>2079.3782586500001</v>
      </c>
      <c r="R288" s="113">
        <v>2078.1798463999999</v>
      </c>
      <c r="S288" s="113">
        <v>2077.1754627999999</v>
      </c>
      <c r="T288" s="113">
        <v>2073.4546780999999</v>
      </c>
      <c r="U288" s="113">
        <v>2065.3967824000001</v>
      </c>
      <c r="V288" s="113">
        <v>2052.00880555</v>
      </c>
      <c r="W288" s="113">
        <v>2062.9543040999997</v>
      </c>
      <c r="X288" s="113">
        <v>2075.7145412</v>
      </c>
      <c r="Y288" s="113">
        <v>2050.2625477000001</v>
      </c>
    </row>
    <row r="289" spans="1:25" s="71" customFormat="1" ht="15.75" collapsed="1" x14ac:dyDescent="0.25">
      <c r="A289" s="84">
        <v>30</v>
      </c>
      <c r="B289" s="113">
        <v>1847.8792522999997</v>
      </c>
      <c r="C289" s="113">
        <v>1686.4588289499998</v>
      </c>
      <c r="D289" s="113">
        <v>1677.3737227500001</v>
      </c>
      <c r="E289" s="113">
        <v>1640.9648172499999</v>
      </c>
      <c r="F289" s="113">
        <v>1595.5392862499998</v>
      </c>
      <c r="G289" s="113">
        <v>1579.2066393</v>
      </c>
      <c r="H289" s="113">
        <v>1491.6312374499998</v>
      </c>
      <c r="I289" s="113">
        <v>1525.62049155</v>
      </c>
      <c r="J289" s="113">
        <v>1797.3176687999999</v>
      </c>
      <c r="K289" s="113">
        <v>2014.9607468500001</v>
      </c>
      <c r="L289" s="113">
        <v>2040.5382883000002</v>
      </c>
      <c r="M289" s="113">
        <v>2042.7182572500001</v>
      </c>
      <c r="N289" s="113">
        <v>2016.8439661000002</v>
      </c>
      <c r="O289" s="113">
        <v>2018.5559836000002</v>
      </c>
      <c r="P289" s="113">
        <v>2027.1274845500002</v>
      </c>
      <c r="Q289" s="113">
        <v>2034.45491945</v>
      </c>
      <c r="R289" s="113">
        <v>2039.8078274999998</v>
      </c>
      <c r="S289" s="113">
        <v>2058.2747896000001</v>
      </c>
      <c r="T289" s="113">
        <v>2042.9236993499999</v>
      </c>
      <c r="U289" s="113">
        <v>2004.50602665</v>
      </c>
      <c r="V289" s="113">
        <v>2007.9528885499999</v>
      </c>
      <c r="W289" s="113">
        <v>2040.8236245500002</v>
      </c>
      <c r="X289" s="113">
        <v>2045.3091104</v>
      </c>
      <c r="Y289" s="113">
        <v>2030.4487984999998</v>
      </c>
    </row>
    <row r="290" spans="1:25" s="71" customFormat="1" ht="15.75" x14ac:dyDescent="0.25">
      <c r="A290" s="46"/>
    </row>
    <row r="291" spans="1:25" s="71" customFormat="1" ht="15.75" x14ac:dyDescent="0.25">
      <c r="A291" s="142" t="s">
        <v>32</v>
      </c>
      <c r="B291" s="142" t="s">
        <v>124</v>
      </c>
      <c r="C291" s="142"/>
      <c r="D291" s="142"/>
      <c r="E291" s="142"/>
      <c r="F291" s="142"/>
      <c r="G291" s="142"/>
      <c r="H291" s="142"/>
      <c r="I291" s="142"/>
      <c r="J291" s="142"/>
      <c r="K291" s="142"/>
      <c r="L291" s="142"/>
      <c r="M291" s="142"/>
      <c r="N291" s="142"/>
      <c r="O291" s="142"/>
      <c r="P291" s="142"/>
      <c r="Q291" s="142"/>
      <c r="R291" s="142"/>
      <c r="S291" s="142"/>
      <c r="T291" s="142"/>
      <c r="U291" s="142"/>
      <c r="V291" s="142"/>
      <c r="W291" s="142"/>
      <c r="X291" s="142"/>
      <c r="Y291" s="142"/>
    </row>
    <row r="292" spans="1:25" s="86" customFormat="1" ht="12.75" x14ac:dyDescent="0.2">
      <c r="A292" s="142"/>
      <c r="B292" s="85" t="s">
        <v>33</v>
      </c>
      <c r="C292" s="85" t="s">
        <v>34</v>
      </c>
      <c r="D292" s="85" t="s">
        <v>35</v>
      </c>
      <c r="E292" s="85" t="s">
        <v>36</v>
      </c>
      <c r="F292" s="85" t="s">
        <v>37</v>
      </c>
      <c r="G292" s="85" t="s">
        <v>38</v>
      </c>
      <c r="H292" s="85" t="s">
        <v>39</v>
      </c>
      <c r="I292" s="85" t="s">
        <v>40</v>
      </c>
      <c r="J292" s="85" t="s">
        <v>41</v>
      </c>
      <c r="K292" s="85" t="s">
        <v>42</v>
      </c>
      <c r="L292" s="85" t="s">
        <v>43</v>
      </c>
      <c r="M292" s="85" t="s">
        <v>44</v>
      </c>
      <c r="N292" s="85" t="s">
        <v>45</v>
      </c>
      <c r="O292" s="85" t="s">
        <v>46</v>
      </c>
      <c r="P292" s="85" t="s">
        <v>47</v>
      </c>
      <c r="Q292" s="85" t="s">
        <v>48</v>
      </c>
      <c r="R292" s="85" t="s">
        <v>49</v>
      </c>
      <c r="S292" s="85" t="s">
        <v>50</v>
      </c>
      <c r="T292" s="85" t="s">
        <v>51</v>
      </c>
      <c r="U292" s="85" t="s">
        <v>52</v>
      </c>
      <c r="V292" s="85" t="s">
        <v>53</v>
      </c>
      <c r="W292" s="85" t="s">
        <v>54</v>
      </c>
      <c r="X292" s="85" t="s">
        <v>55</v>
      </c>
      <c r="Y292" s="85" t="s">
        <v>56</v>
      </c>
    </row>
    <row r="293" spans="1:25" s="71" customFormat="1" ht="15.75" x14ac:dyDescent="0.25">
      <c r="A293" s="84">
        <v>1</v>
      </c>
      <c r="B293" s="113">
        <v>1686.6488289499998</v>
      </c>
      <c r="C293" s="113">
        <v>1578.4835633</v>
      </c>
      <c r="D293" s="113">
        <v>1507.0467797499998</v>
      </c>
      <c r="E293" s="113">
        <v>1466.5062053500001</v>
      </c>
      <c r="F293" s="113">
        <v>1360.6122162500001</v>
      </c>
      <c r="G293" s="113">
        <v>1337.2032303000001</v>
      </c>
      <c r="H293" s="113">
        <v>1493.1223707499998</v>
      </c>
      <c r="I293" s="113">
        <v>1559.2176597</v>
      </c>
      <c r="J293" s="113">
        <v>1763.8379912999999</v>
      </c>
      <c r="K293" s="113">
        <v>1965.6848545500002</v>
      </c>
      <c r="L293" s="113">
        <v>2010.06034815</v>
      </c>
      <c r="M293" s="113">
        <v>2025.9935243499999</v>
      </c>
      <c r="N293" s="113">
        <v>2027.0663886500001</v>
      </c>
      <c r="O293" s="113">
        <v>2034.5764387499999</v>
      </c>
      <c r="P293" s="113">
        <v>2040.0092409499998</v>
      </c>
      <c r="Q293" s="113">
        <v>2035.1356977999999</v>
      </c>
      <c r="R293" s="113">
        <v>2030.33063535</v>
      </c>
      <c r="S293" s="113">
        <v>1978.4222647500001</v>
      </c>
      <c r="T293" s="113">
        <v>1979.1983793499999</v>
      </c>
      <c r="U293" s="113">
        <v>1958.9965728499999</v>
      </c>
      <c r="V293" s="113">
        <v>1849.0279820999999</v>
      </c>
      <c r="W293" s="113">
        <v>1988.7856773500002</v>
      </c>
      <c r="X293" s="113">
        <v>1992.860279</v>
      </c>
      <c r="Y293" s="113">
        <v>1869.4922979499997</v>
      </c>
    </row>
    <row r="294" spans="1:25" s="71" customFormat="1" ht="15.75" hidden="1" outlineLevel="1" x14ac:dyDescent="0.25">
      <c r="A294" s="84">
        <v>2</v>
      </c>
      <c r="B294" s="113">
        <v>1700.3906227500001</v>
      </c>
      <c r="C294" s="113">
        <v>1514.32856085</v>
      </c>
      <c r="D294" s="113">
        <v>1486.0003779499998</v>
      </c>
      <c r="E294" s="113">
        <v>1363.8422226</v>
      </c>
      <c r="F294" s="113">
        <v>1331.2568228499999</v>
      </c>
      <c r="G294" s="113">
        <v>1272.5802764</v>
      </c>
      <c r="H294" s="113">
        <v>1264.4881403499999</v>
      </c>
      <c r="I294" s="113">
        <v>1342.0653600000001</v>
      </c>
      <c r="J294" s="113">
        <v>1610.6238384999999</v>
      </c>
      <c r="K294" s="113">
        <v>1773.0029916499998</v>
      </c>
      <c r="L294" s="113">
        <v>1944.3645299499999</v>
      </c>
      <c r="M294" s="113">
        <v>1967.3740451499998</v>
      </c>
      <c r="N294" s="113">
        <v>1962.2950599000001</v>
      </c>
      <c r="O294" s="113">
        <v>1974.37049</v>
      </c>
      <c r="P294" s="113">
        <v>1979.9630805000002</v>
      </c>
      <c r="Q294" s="113">
        <v>1978.28530335</v>
      </c>
      <c r="R294" s="113">
        <v>1975.2607391000001</v>
      </c>
      <c r="S294" s="113">
        <v>1976.1738151</v>
      </c>
      <c r="T294" s="113">
        <v>1976.5846993</v>
      </c>
      <c r="U294" s="113">
        <v>1882.4693906</v>
      </c>
      <c r="V294" s="113">
        <v>1885.5966759</v>
      </c>
      <c r="W294" s="113">
        <v>2013.1533930999999</v>
      </c>
      <c r="X294" s="113">
        <v>1995.0973152000001</v>
      </c>
      <c r="Y294" s="113">
        <v>1957.39868985</v>
      </c>
    </row>
    <row r="295" spans="1:25" s="71" customFormat="1" ht="15.75" hidden="1" outlineLevel="1" x14ac:dyDescent="0.25">
      <c r="A295" s="84">
        <v>3</v>
      </c>
      <c r="B295" s="113">
        <v>1684.1835237499999</v>
      </c>
      <c r="C295" s="113">
        <v>1458.3684154999999</v>
      </c>
      <c r="D295" s="113">
        <v>1408.7084945500001</v>
      </c>
      <c r="E295" s="113">
        <v>1339.1092764499999</v>
      </c>
      <c r="F295" s="113">
        <v>1306.8776936499999</v>
      </c>
      <c r="G295" s="113">
        <v>1250.4952506499999</v>
      </c>
      <c r="H295" s="113">
        <v>1338.0478255999999</v>
      </c>
      <c r="I295" s="113">
        <v>1680.0176145</v>
      </c>
      <c r="J295" s="113">
        <v>1941.7736768</v>
      </c>
      <c r="K295" s="113">
        <v>1974.6329993499999</v>
      </c>
      <c r="L295" s="113">
        <v>2027.6370611500001</v>
      </c>
      <c r="M295" s="113">
        <v>2029.7485493999998</v>
      </c>
      <c r="N295" s="113">
        <v>1976.0710940499998</v>
      </c>
      <c r="O295" s="113">
        <v>2029.6572418000001</v>
      </c>
      <c r="P295" s="113">
        <v>2029.8170301</v>
      </c>
      <c r="Q295" s="113">
        <v>1957.90088165</v>
      </c>
      <c r="R295" s="113">
        <v>1968.7094187999999</v>
      </c>
      <c r="S295" s="113">
        <v>1964.8516727000001</v>
      </c>
      <c r="T295" s="113">
        <v>1925.8405006</v>
      </c>
      <c r="U295" s="113">
        <v>1929.1504011000002</v>
      </c>
      <c r="V295" s="113">
        <v>1913.2742921499998</v>
      </c>
      <c r="W295" s="113">
        <v>1981.9261938999998</v>
      </c>
      <c r="X295" s="113">
        <v>1972.16769415</v>
      </c>
      <c r="Y295" s="113">
        <v>1730.5449576499998</v>
      </c>
    </row>
    <row r="296" spans="1:25" s="71" customFormat="1" ht="15.75" hidden="1" outlineLevel="1" x14ac:dyDescent="0.25">
      <c r="A296" s="84">
        <v>4</v>
      </c>
      <c r="B296" s="113">
        <v>1593.7661728499997</v>
      </c>
      <c r="C296" s="113">
        <v>1418.2843791</v>
      </c>
      <c r="D296" s="113">
        <v>1355.3962695999999</v>
      </c>
      <c r="E296" s="113">
        <v>1321.8407265999999</v>
      </c>
      <c r="F296" s="113">
        <v>1310.0734596500001</v>
      </c>
      <c r="G296" s="113">
        <v>1322.7880429500001</v>
      </c>
      <c r="H296" s="113">
        <v>1483.64920725</v>
      </c>
      <c r="I296" s="113">
        <v>1743.4079158</v>
      </c>
      <c r="J296" s="113">
        <v>1957.2731419000002</v>
      </c>
      <c r="K296" s="113">
        <v>2015.7442462500001</v>
      </c>
      <c r="L296" s="113">
        <v>2026.7810524000001</v>
      </c>
      <c r="M296" s="113">
        <v>2028.7213388999999</v>
      </c>
      <c r="N296" s="113">
        <v>2025.5940536000001</v>
      </c>
      <c r="O296" s="113">
        <v>2030.0681260000001</v>
      </c>
      <c r="P296" s="113">
        <v>2029.96540495</v>
      </c>
      <c r="Q296" s="113">
        <v>2029.4175593499999</v>
      </c>
      <c r="R296" s="113">
        <v>2027.2718307499999</v>
      </c>
      <c r="S296" s="113">
        <v>2006.0998810000001</v>
      </c>
      <c r="T296" s="113">
        <v>1966.2669405000001</v>
      </c>
      <c r="U296" s="113">
        <v>1962.6602903</v>
      </c>
      <c r="V296" s="113">
        <v>1940.1529668999999</v>
      </c>
      <c r="W296" s="113">
        <v>2013.96374805</v>
      </c>
      <c r="X296" s="113">
        <v>2003.2921722999999</v>
      </c>
      <c r="Y296" s="113">
        <v>1825.2537657499997</v>
      </c>
    </row>
    <row r="297" spans="1:25" s="71" customFormat="1" ht="15.75" hidden="1" outlineLevel="1" x14ac:dyDescent="0.25">
      <c r="A297" s="84">
        <v>5</v>
      </c>
      <c r="B297" s="113">
        <v>1477.5430114999999</v>
      </c>
      <c r="C297" s="113">
        <v>1309.1033164</v>
      </c>
      <c r="D297" s="113">
        <v>1203.6772787499999</v>
      </c>
      <c r="E297" s="113">
        <v>1172.95227135</v>
      </c>
      <c r="F297" s="113">
        <v>1157.2131237999999</v>
      </c>
      <c r="G297" s="113">
        <v>1180.6449366500001</v>
      </c>
      <c r="H297" s="113">
        <v>1404.1317011000001</v>
      </c>
      <c r="I297" s="113">
        <v>1661.6647868999999</v>
      </c>
      <c r="J297" s="113">
        <v>1898.3340861000001</v>
      </c>
      <c r="K297" s="113">
        <v>1984.0605090499998</v>
      </c>
      <c r="L297" s="113">
        <v>2030.6502119500001</v>
      </c>
      <c r="M297" s="113">
        <v>2030.5132505500001</v>
      </c>
      <c r="N297" s="113">
        <v>1995.5766801</v>
      </c>
      <c r="O297" s="113">
        <v>2029.3034248500001</v>
      </c>
      <c r="P297" s="113">
        <v>2028.5387237</v>
      </c>
      <c r="Q297" s="113">
        <v>2028.2990412499998</v>
      </c>
      <c r="R297" s="113">
        <v>2027.9223974000001</v>
      </c>
      <c r="S297" s="113">
        <v>2021.97598995</v>
      </c>
      <c r="T297" s="113">
        <v>1979.31251385</v>
      </c>
      <c r="U297" s="113">
        <v>1951.62348415</v>
      </c>
      <c r="V297" s="113">
        <v>1929.2417087000001</v>
      </c>
      <c r="W297" s="113">
        <v>1982.2115301499998</v>
      </c>
      <c r="X297" s="113">
        <v>1955.59536475</v>
      </c>
      <c r="Y297" s="113">
        <v>1741.2736006499999</v>
      </c>
    </row>
    <row r="298" spans="1:25" s="71" customFormat="1" ht="15.75" hidden="1" outlineLevel="1" x14ac:dyDescent="0.25">
      <c r="A298" s="84">
        <v>6</v>
      </c>
      <c r="B298" s="113">
        <v>1680.46273905</v>
      </c>
      <c r="C298" s="113">
        <v>1469.1883660999999</v>
      </c>
      <c r="D298" s="113">
        <v>1375.4497012500001</v>
      </c>
      <c r="E298" s="113">
        <v>1332.4666485499999</v>
      </c>
      <c r="F298" s="113">
        <v>1322.7994564000001</v>
      </c>
      <c r="G298" s="113">
        <v>1292.4739197499998</v>
      </c>
      <c r="H298" s="113">
        <v>1427.7575426000001</v>
      </c>
      <c r="I298" s="113">
        <v>1662.6349301499999</v>
      </c>
      <c r="J298" s="113">
        <v>1931.7412542500001</v>
      </c>
      <c r="K298" s="113">
        <v>2041.1391724999999</v>
      </c>
      <c r="L298" s="113">
        <v>2058.8528468999998</v>
      </c>
      <c r="M298" s="113">
        <v>2052.8950260000001</v>
      </c>
      <c r="N298" s="113">
        <v>2048.5921553500002</v>
      </c>
      <c r="O298" s="113">
        <v>2055.4858791500001</v>
      </c>
      <c r="P298" s="113">
        <v>2052.5297955999999</v>
      </c>
      <c r="Q298" s="113">
        <v>2039.9065199000001</v>
      </c>
      <c r="R298" s="113">
        <v>2045.2480145</v>
      </c>
      <c r="S298" s="113">
        <v>2033.4236802999999</v>
      </c>
      <c r="T298" s="113">
        <v>2001.0323091999999</v>
      </c>
      <c r="U298" s="113">
        <v>1968.3213615</v>
      </c>
      <c r="V298" s="113">
        <v>1933.4418583000001</v>
      </c>
      <c r="W298" s="113">
        <v>2006.33956345</v>
      </c>
      <c r="X298" s="113">
        <v>1993.7391146499999</v>
      </c>
      <c r="Y298" s="113">
        <v>1761.4868206000001</v>
      </c>
    </row>
    <row r="299" spans="1:25" s="71" customFormat="1" ht="15.75" hidden="1" outlineLevel="1" x14ac:dyDescent="0.25">
      <c r="A299" s="84">
        <v>7</v>
      </c>
      <c r="B299" s="113">
        <v>1521.7929571499999</v>
      </c>
      <c r="C299" s="113">
        <v>1345.0100301</v>
      </c>
      <c r="D299" s="113">
        <v>1326.6457890500001</v>
      </c>
      <c r="E299" s="113">
        <v>1254.8209482</v>
      </c>
      <c r="F299" s="113">
        <v>1239.05897375</v>
      </c>
      <c r="G299" s="113">
        <v>1277.72774235</v>
      </c>
      <c r="H299" s="113">
        <v>1456.7248786999999</v>
      </c>
      <c r="I299" s="113">
        <v>1653.5612373999998</v>
      </c>
      <c r="J299" s="113">
        <v>1937.9387575999999</v>
      </c>
      <c r="K299" s="113">
        <v>2043.5702373500003</v>
      </c>
      <c r="L299" s="113">
        <v>2063.20137135</v>
      </c>
      <c r="M299" s="113">
        <v>2061.7404497500002</v>
      </c>
      <c r="N299" s="113">
        <v>2052.3471804000001</v>
      </c>
      <c r="O299" s="113">
        <v>2065.7009169000003</v>
      </c>
      <c r="P299" s="113">
        <v>2063.2470251499999</v>
      </c>
      <c r="Q299" s="113">
        <v>2063.8747649000002</v>
      </c>
      <c r="R299" s="113">
        <v>2080.3557867</v>
      </c>
      <c r="S299" s="113">
        <v>2054.6070435000001</v>
      </c>
      <c r="T299" s="113">
        <v>2046.4121863999999</v>
      </c>
      <c r="U299" s="113">
        <v>2006.3281499999998</v>
      </c>
      <c r="V299" s="113">
        <v>1981.59520385</v>
      </c>
      <c r="W299" s="113">
        <v>2054.9608604499999</v>
      </c>
      <c r="X299" s="113">
        <v>2056.2391668499999</v>
      </c>
      <c r="Y299" s="113">
        <v>1876.5800503999999</v>
      </c>
    </row>
    <row r="300" spans="1:25" s="71" customFormat="1" ht="15.75" hidden="1" outlineLevel="1" x14ac:dyDescent="0.25">
      <c r="A300" s="84">
        <v>8</v>
      </c>
      <c r="B300" s="113">
        <v>1728.5476039</v>
      </c>
      <c r="C300" s="113">
        <v>1629.7413672499999</v>
      </c>
      <c r="D300" s="113">
        <v>1551.7875037499998</v>
      </c>
      <c r="E300" s="113">
        <v>1483.80899555</v>
      </c>
      <c r="F300" s="113">
        <v>1400.2054742999999</v>
      </c>
      <c r="G300" s="113">
        <v>1339.6000548000002</v>
      </c>
      <c r="H300" s="113">
        <v>1493.1794379999999</v>
      </c>
      <c r="I300" s="113">
        <v>1579.2939182499999</v>
      </c>
      <c r="J300" s="113">
        <v>1840.73040395</v>
      </c>
      <c r="K300" s="113">
        <v>1968.1159194000002</v>
      </c>
      <c r="L300" s="113">
        <v>2029.8626838999999</v>
      </c>
      <c r="M300" s="113">
        <v>2041.15058595</v>
      </c>
      <c r="N300" s="113">
        <v>2035.6264761500001</v>
      </c>
      <c r="O300" s="113">
        <v>2043.1365262499999</v>
      </c>
      <c r="P300" s="113">
        <v>2031.5518744999999</v>
      </c>
      <c r="Q300" s="113">
        <v>2008.9532434999999</v>
      </c>
      <c r="R300" s="113">
        <v>2013.3131813999998</v>
      </c>
      <c r="S300" s="113">
        <v>1984.7567294999999</v>
      </c>
      <c r="T300" s="113">
        <v>1965.0571147999999</v>
      </c>
      <c r="U300" s="113">
        <v>1964.1326253500001</v>
      </c>
      <c r="V300" s="113">
        <v>1932.5972630000001</v>
      </c>
      <c r="W300" s="113">
        <v>2047.0513396000001</v>
      </c>
      <c r="X300" s="113">
        <v>2019.8987420500002</v>
      </c>
      <c r="Y300" s="113">
        <v>1951.7490321</v>
      </c>
    </row>
    <row r="301" spans="1:25" s="71" customFormat="1" ht="15.75" hidden="1" outlineLevel="1" x14ac:dyDescent="0.25">
      <c r="A301" s="84">
        <v>9</v>
      </c>
      <c r="B301" s="113">
        <v>1676.6278198499999</v>
      </c>
      <c r="C301" s="113">
        <v>1551.1255236500001</v>
      </c>
      <c r="D301" s="113">
        <v>1464.9083223499999</v>
      </c>
      <c r="E301" s="113">
        <v>1322.9820715999999</v>
      </c>
      <c r="F301" s="113">
        <v>654.98708345</v>
      </c>
      <c r="G301" s="113">
        <v>563.58817584999997</v>
      </c>
      <c r="H301" s="113">
        <v>1057.7334936</v>
      </c>
      <c r="I301" s="113">
        <v>1393.8367692000002</v>
      </c>
      <c r="J301" s="113">
        <v>1626.0662363500001</v>
      </c>
      <c r="K301" s="113">
        <v>1807.7341200000001</v>
      </c>
      <c r="L301" s="113">
        <v>1921.8800334500002</v>
      </c>
      <c r="M301" s="113">
        <v>1946.1678550500001</v>
      </c>
      <c r="N301" s="113">
        <v>1942.0932534000001</v>
      </c>
      <c r="O301" s="113">
        <v>1949.0554579</v>
      </c>
      <c r="P301" s="113">
        <v>1933.7271945500001</v>
      </c>
      <c r="Q301" s="113">
        <v>1930.8167647999999</v>
      </c>
      <c r="R301" s="113">
        <v>1926.2742116999998</v>
      </c>
      <c r="S301" s="113">
        <v>1933.3505507</v>
      </c>
      <c r="T301" s="113">
        <v>1945.34608665</v>
      </c>
      <c r="U301" s="113">
        <v>1926.1144233999999</v>
      </c>
      <c r="V301" s="113">
        <v>1950.9729175</v>
      </c>
      <c r="W301" s="113">
        <v>2040.4771924000001</v>
      </c>
      <c r="X301" s="113">
        <v>2038.6282134999999</v>
      </c>
      <c r="Y301" s="113">
        <v>1926.6622689999999</v>
      </c>
    </row>
    <row r="302" spans="1:25" s="71" customFormat="1" ht="15.75" hidden="1" outlineLevel="1" x14ac:dyDescent="0.25">
      <c r="A302" s="84">
        <v>10</v>
      </c>
      <c r="B302" s="113">
        <v>1730.3509290000002</v>
      </c>
      <c r="C302" s="113">
        <v>1574.13503885</v>
      </c>
      <c r="D302" s="113">
        <v>1492.80279415</v>
      </c>
      <c r="E302" s="113">
        <v>1361.5252922499999</v>
      </c>
      <c r="F302" s="113">
        <v>1333.9960508499998</v>
      </c>
      <c r="G302" s="113">
        <v>563.58817584999997</v>
      </c>
      <c r="H302" s="113">
        <v>1517.9237975999999</v>
      </c>
      <c r="I302" s="113">
        <v>1716.7004428</v>
      </c>
      <c r="J302" s="113">
        <v>1961.6216663499999</v>
      </c>
      <c r="K302" s="113">
        <v>2042.6914016999999</v>
      </c>
      <c r="L302" s="113">
        <v>2106.2300778499998</v>
      </c>
      <c r="M302" s="113">
        <v>2086.18805965</v>
      </c>
      <c r="N302" s="113">
        <v>2063.49812105</v>
      </c>
      <c r="O302" s="113">
        <v>2130.7918222499998</v>
      </c>
      <c r="P302" s="113">
        <v>2197.5376778499999</v>
      </c>
      <c r="Q302" s="113">
        <v>2114.6303770499999</v>
      </c>
      <c r="R302" s="113">
        <v>2105.4425498000001</v>
      </c>
      <c r="S302" s="113">
        <v>2056.5245030999999</v>
      </c>
      <c r="T302" s="113">
        <v>2041.8924602000002</v>
      </c>
      <c r="U302" s="113">
        <v>1985.5784979</v>
      </c>
      <c r="V302" s="113">
        <v>1995.6679877000001</v>
      </c>
      <c r="W302" s="113">
        <v>2040.4771924000001</v>
      </c>
      <c r="X302" s="113">
        <v>2023.9048630000002</v>
      </c>
      <c r="Y302" s="113">
        <v>1789.9862052500002</v>
      </c>
    </row>
    <row r="303" spans="1:25" s="71" customFormat="1" ht="15.75" hidden="1" outlineLevel="1" x14ac:dyDescent="0.25">
      <c r="A303" s="84">
        <v>11</v>
      </c>
      <c r="B303" s="113">
        <v>1666.69811835</v>
      </c>
      <c r="C303" s="113">
        <v>1476.6299354999999</v>
      </c>
      <c r="D303" s="113">
        <v>1477.2805021499998</v>
      </c>
      <c r="E303" s="113">
        <v>1399.2010906999999</v>
      </c>
      <c r="F303" s="113">
        <v>1348.4340651</v>
      </c>
      <c r="G303" s="113">
        <v>1401.4837806999999</v>
      </c>
      <c r="H303" s="113">
        <v>1583.19731815</v>
      </c>
      <c r="I303" s="113">
        <v>1742.7801760499999</v>
      </c>
      <c r="J303" s="113">
        <v>1975.8770654</v>
      </c>
      <c r="K303" s="113">
        <v>2062.1741608500001</v>
      </c>
      <c r="L303" s="113">
        <v>2124.44594405</v>
      </c>
      <c r="M303" s="113">
        <v>2096.1634149500001</v>
      </c>
      <c r="N303" s="113">
        <v>2068.1433952000002</v>
      </c>
      <c r="O303" s="113">
        <v>2101.73317855</v>
      </c>
      <c r="P303" s="113">
        <v>2181.9925589499999</v>
      </c>
      <c r="Q303" s="113">
        <v>2136.56702795</v>
      </c>
      <c r="R303" s="113">
        <v>2118.2142003499998</v>
      </c>
      <c r="S303" s="113">
        <v>2068.36025075</v>
      </c>
      <c r="T303" s="113">
        <v>2060.7132392499998</v>
      </c>
      <c r="U303" s="113">
        <v>2003.132384</v>
      </c>
      <c r="V303" s="113">
        <v>1999.12626305</v>
      </c>
      <c r="W303" s="113">
        <v>2058.2707609499998</v>
      </c>
      <c r="X303" s="113">
        <v>2013.0050182499999</v>
      </c>
      <c r="Y303" s="113">
        <v>1955.7094992500001</v>
      </c>
    </row>
    <row r="304" spans="1:25" s="71" customFormat="1" ht="15.75" hidden="1" outlineLevel="1" x14ac:dyDescent="0.25">
      <c r="A304" s="84">
        <v>12</v>
      </c>
      <c r="B304" s="113">
        <v>1669.82540365</v>
      </c>
      <c r="C304" s="113">
        <v>1546.4003553499999</v>
      </c>
      <c r="D304" s="113">
        <v>1475.1576004499998</v>
      </c>
      <c r="E304" s="113">
        <v>1375.60948955</v>
      </c>
      <c r="F304" s="113">
        <v>1337.3858455</v>
      </c>
      <c r="G304" s="113">
        <v>1317.7775383999999</v>
      </c>
      <c r="H304" s="113">
        <v>1371.68326275</v>
      </c>
      <c r="I304" s="113">
        <v>1479.2892693499998</v>
      </c>
      <c r="J304" s="113">
        <v>1646.35935045</v>
      </c>
      <c r="K304" s="113">
        <v>1884.0558601499997</v>
      </c>
      <c r="L304" s="113">
        <v>1967.1914299499999</v>
      </c>
      <c r="M304" s="113">
        <v>1997.5397935000001</v>
      </c>
      <c r="N304" s="113">
        <v>1996.1815929499999</v>
      </c>
      <c r="O304" s="113">
        <v>2002.55029805</v>
      </c>
      <c r="P304" s="113">
        <v>2003.5090278499999</v>
      </c>
      <c r="Q304" s="113">
        <v>1987.7698803000001</v>
      </c>
      <c r="R304" s="113">
        <v>1985.2360944</v>
      </c>
      <c r="S304" s="113">
        <v>1986.5828815</v>
      </c>
      <c r="T304" s="113">
        <v>1949.82015905</v>
      </c>
      <c r="U304" s="113">
        <v>1939.8676306500001</v>
      </c>
      <c r="V304" s="113">
        <v>1938.63497805</v>
      </c>
      <c r="W304" s="113">
        <v>2022.8319987</v>
      </c>
      <c r="X304" s="113">
        <v>2010.2201364500002</v>
      </c>
      <c r="Y304" s="113">
        <v>1958.7340635</v>
      </c>
    </row>
    <row r="305" spans="1:25" s="71" customFormat="1" ht="15.75" hidden="1" outlineLevel="1" x14ac:dyDescent="0.25">
      <c r="A305" s="84">
        <v>13</v>
      </c>
      <c r="B305" s="113">
        <v>1735.3728469999999</v>
      </c>
      <c r="C305" s="113">
        <v>1578.2210539499999</v>
      </c>
      <c r="D305" s="113">
        <v>1538.2625654999999</v>
      </c>
      <c r="E305" s="113">
        <v>1499.3084606500001</v>
      </c>
      <c r="F305" s="113">
        <v>1472.0189016999998</v>
      </c>
      <c r="G305" s="113">
        <v>1472.7607759499999</v>
      </c>
      <c r="H305" s="113">
        <v>1580.9146281499998</v>
      </c>
      <c r="I305" s="113">
        <v>1790.7394929499999</v>
      </c>
      <c r="J305" s="113">
        <v>1982.6908950499999</v>
      </c>
      <c r="K305" s="113">
        <v>2065.94059935</v>
      </c>
      <c r="L305" s="113">
        <v>2143.5406459000001</v>
      </c>
      <c r="M305" s="113">
        <v>2175.2015562000001</v>
      </c>
      <c r="N305" s="113">
        <v>2109.6997666500001</v>
      </c>
      <c r="O305" s="113">
        <v>2190.4385119499998</v>
      </c>
      <c r="P305" s="113">
        <v>2279.9656137500001</v>
      </c>
      <c r="Q305" s="113">
        <v>2200.77909765</v>
      </c>
      <c r="R305" s="113">
        <v>2194.6386615500001</v>
      </c>
      <c r="S305" s="113">
        <v>2168.1708709999998</v>
      </c>
      <c r="T305" s="113">
        <v>2079.1345475500002</v>
      </c>
      <c r="U305" s="113">
        <v>2053.3173236500002</v>
      </c>
      <c r="V305" s="113">
        <v>2017.9926958999999</v>
      </c>
      <c r="W305" s="113">
        <v>2068.4857987</v>
      </c>
      <c r="X305" s="113">
        <v>2044.0838426</v>
      </c>
      <c r="Y305" s="113">
        <v>1965.2739703500001</v>
      </c>
    </row>
    <row r="306" spans="1:25" s="71" customFormat="1" ht="15.75" hidden="1" outlineLevel="1" x14ac:dyDescent="0.25">
      <c r="A306" s="84">
        <v>14</v>
      </c>
      <c r="B306" s="113">
        <v>1618.07682135</v>
      </c>
      <c r="C306" s="113">
        <v>1479.02676</v>
      </c>
      <c r="D306" s="113">
        <v>1401.3582327499998</v>
      </c>
      <c r="E306" s="113">
        <v>1354.9739719499999</v>
      </c>
      <c r="F306" s="113">
        <v>1333.7677818500001</v>
      </c>
      <c r="G306" s="113">
        <v>639.07673414999999</v>
      </c>
      <c r="H306" s="113">
        <v>698.06144374999997</v>
      </c>
      <c r="I306" s="113">
        <v>1705.57232905</v>
      </c>
      <c r="J306" s="113">
        <v>1918.6272002000001</v>
      </c>
      <c r="K306" s="113">
        <v>2060.07408605</v>
      </c>
      <c r="L306" s="113">
        <v>2085.5146660999999</v>
      </c>
      <c r="M306" s="113">
        <v>2089.7832963999999</v>
      </c>
      <c r="N306" s="113">
        <v>2082.1248714500002</v>
      </c>
      <c r="O306" s="113">
        <v>2088.9957683500002</v>
      </c>
      <c r="P306" s="113">
        <v>2095.9807997499997</v>
      </c>
      <c r="Q306" s="113">
        <v>2182.2778951999999</v>
      </c>
      <c r="R306" s="113">
        <v>2091.1300835000002</v>
      </c>
      <c r="S306" s="113">
        <v>2062.3910163999999</v>
      </c>
      <c r="T306" s="113">
        <v>2027.6713015</v>
      </c>
      <c r="U306" s="113">
        <v>1977.4178811500001</v>
      </c>
      <c r="V306" s="113">
        <v>1982.7936161000002</v>
      </c>
      <c r="W306" s="113">
        <v>2016.0752362999999</v>
      </c>
      <c r="X306" s="113">
        <v>2005.4379008999999</v>
      </c>
      <c r="Y306" s="113">
        <v>1805.7253528000001</v>
      </c>
    </row>
    <row r="307" spans="1:25" s="71" customFormat="1" ht="15.75" hidden="1" outlineLevel="1" x14ac:dyDescent="0.25">
      <c r="A307" s="84">
        <v>15</v>
      </c>
      <c r="B307" s="113">
        <v>1764.7282403999998</v>
      </c>
      <c r="C307" s="113">
        <v>1602.3034334499998</v>
      </c>
      <c r="D307" s="113">
        <v>1538.7989976499998</v>
      </c>
      <c r="E307" s="113">
        <v>1466.8486088500001</v>
      </c>
      <c r="F307" s="113">
        <v>1473.4341695000001</v>
      </c>
      <c r="G307" s="113">
        <v>1423.8997964999999</v>
      </c>
      <c r="H307" s="113">
        <v>1464.45178435</v>
      </c>
      <c r="I307" s="113">
        <v>1564.9129712499998</v>
      </c>
      <c r="J307" s="113">
        <v>1713.1851001999999</v>
      </c>
      <c r="K307" s="113">
        <v>1927.7465467500001</v>
      </c>
      <c r="L307" s="113">
        <v>2031.7573165999997</v>
      </c>
      <c r="M307" s="113">
        <v>2053.4200446999998</v>
      </c>
      <c r="N307" s="113">
        <v>2076.7377230500001</v>
      </c>
      <c r="O307" s="113">
        <v>2053.1118815499999</v>
      </c>
      <c r="P307" s="113">
        <v>2054.4358417500002</v>
      </c>
      <c r="Q307" s="113">
        <v>2048.36388635</v>
      </c>
      <c r="R307" s="113">
        <v>2032.5106043000001</v>
      </c>
      <c r="S307" s="113">
        <v>2031.7915569499999</v>
      </c>
      <c r="T307" s="113">
        <v>2003.4633740499999</v>
      </c>
      <c r="U307" s="113">
        <v>1989.0481866999999</v>
      </c>
      <c r="V307" s="113">
        <v>1989.3905902000001</v>
      </c>
      <c r="W307" s="113">
        <v>2051.6737868499999</v>
      </c>
      <c r="X307" s="113">
        <v>2038.0461275499999</v>
      </c>
      <c r="Y307" s="113">
        <v>1872.6309966999997</v>
      </c>
    </row>
    <row r="308" spans="1:25" s="71" customFormat="1" ht="15.75" hidden="1" outlineLevel="1" x14ac:dyDescent="0.25">
      <c r="A308" s="84">
        <v>16</v>
      </c>
      <c r="B308" s="113">
        <v>1686.9341651999998</v>
      </c>
      <c r="C308" s="113">
        <v>1596.0716897499999</v>
      </c>
      <c r="D308" s="113">
        <v>1550.9771488000001</v>
      </c>
      <c r="E308" s="113">
        <v>1506.6244821</v>
      </c>
      <c r="F308" s="113">
        <v>1472.4754396999999</v>
      </c>
      <c r="G308" s="113">
        <v>1394.9210469499999</v>
      </c>
      <c r="H308" s="113">
        <v>1441.92163405</v>
      </c>
      <c r="I308" s="113">
        <v>1443.54234395</v>
      </c>
      <c r="J308" s="113">
        <v>1469.8503461999999</v>
      </c>
      <c r="K308" s="113">
        <v>1761.3955129999999</v>
      </c>
      <c r="L308" s="113">
        <v>1929.7895543</v>
      </c>
      <c r="M308" s="113">
        <v>2000.4045694500001</v>
      </c>
      <c r="N308" s="113">
        <v>2001.8198372500001</v>
      </c>
      <c r="O308" s="113">
        <v>2032.5676715499999</v>
      </c>
      <c r="P308" s="113">
        <v>2031.9969990499999</v>
      </c>
      <c r="Q308" s="113">
        <v>2030.5703177999999</v>
      </c>
      <c r="R308" s="113">
        <v>2029.9882318499999</v>
      </c>
      <c r="S308" s="113">
        <v>2031.0725096000001</v>
      </c>
      <c r="T308" s="113">
        <v>2005.3922471000001</v>
      </c>
      <c r="U308" s="113">
        <v>1974.2335286000002</v>
      </c>
      <c r="V308" s="113">
        <v>1996.0788719</v>
      </c>
      <c r="W308" s="113">
        <v>2039.3244339500002</v>
      </c>
      <c r="X308" s="113">
        <v>2000.4159829</v>
      </c>
      <c r="Y308" s="113">
        <v>1894.5562341499999</v>
      </c>
    </row>
    <row r="309" spans="1:25" s="71" customFormat="1" ht="15.75" hidden="1" outlineLevel="1" x14ac:dyDescent="0.25">
      <c r="A309" s="84">
        <v>17</v>
      </c>
      <c r="B309" s="113">
        <v>1700.4134496500001</v>
      </c>
      <c r="C309" s="113">
        <v>1516.97648125</v>
      </c>
      <c r="D309" s="113">
        <v>1448.8838385500001</v>
      </c>
      <c r="E309" s="113">
        <v>1364.4471354500001</v>
      </c>
      <c r="F309" s="113">
        <v>1337.0548554500001</v>
      </c>
      <c r="G309" s="113">
        <v>1359.8246881999999</v>
      </c>
      <c r="H309" s="113">
        <v>1473.58254435</v>
      </c>
      <c r="I309" s="113">
        <v>1670.9325082999999</v>
      </c>
      <c r="J309" s="113">
        <v>1937.2425371500001</v>
      </c>
      <c r="K309" s="113">
        <v>2030.7186926499999</v>
      </c>
      <c r="L309" s="113">
        <v>2054.5157359</v>
      </c>
      <c r="M309" s="113">
        <v>2054.2988803499998</v>
      </c>
      <c r="N309" s="113">
        <v>2049.9161155500001</v>
      </c>
      <c r="O309" s="113">
        <v>2087.6489812499999</v>
      </c>
      <c r="P309" s="113">
        <v>2100.3635645499999</v>
      </c>
      <c r="Q309" s="113">
        <v>2138.0507764500003</v>
      </c>
      <c r="R309" s="113">
        <v>2157.4764683500002</v>
      </c>
      <c r="S309" s="113">
        <v>2038.0689544500001</v>
      </c>
      <c r="T309" s="113">
        <v>1995.7935356499997</v>
      </c>
      <c r="U309" s="113">
        <v>1918.6043733000001</v>
      </c>
      <c r="V309" s="113">
        <v>1907.5104999</v>
      </c>
      <c r="W309" s="113">
        <v>1981.00170445</v>
      </c>
      <c r="X309" s="113">
        <v>1917.58857625</v>
      </c>
      <c r="Y309" s="113">
        <v>1764.4657310499997</v>
      </c>
    </row>
    <row r="310" spans="1:25" s="71" customFormat="1" ht="15.75" hidden="1" outlineLevel="1" x14ac:dyDescent="0.25">
      <c r="A310" s="84">
        <v>18</v>
      </c>
      <c r="B310" s="113">
        <v>1647.0555709</v>
      </c>
      <c r="C310" s="113">
        <v>1454.5677366499999</v>
      </c>
      <c r="D310" s="113">
        <v>1385.4478834500001</v>
      </c>
      <c r="E310" s="113">
        <v>1350.6140340500001</v>
      </c>
      <c r="F310" s="113">
        <v>1342.3621097</v>
      </c>
      <c r="G310" s="113">
        <v>1357.7017865</v>
      </c>
      <c r="H310" s="113">
        <v>1511.0072469000002</v>
      </c>
      <c r="I310" s="113">
        <v>1731.8689178499999</v>
      </c>
      <c r="J310" s="113">
        <v>1984.5170470500002</v>
      </c>
      <c r="K310" s="113">
        <v>2045.6817255999999</v>
      </c>
      <c r="L310" s="113">
        <v>2129.2395930500002</v>
      </c>
      <c r="M310" s="113">
        <v>2121.1816973499999</v>
      </c>
      <c r="N310" s="113">
        <v>2082.3759673499999</v>
      </c>
      <c r="O310" s="113">
        <v>2154.5203848000001</v>
      </c>
      <c r="P310" s="113">
        <v>2272.1930542999999</v>
      </c>
      <c r="Q310" s="113">
        <v>2242.2213345999999</v>
      </c>
      <c r="R310" s="113">
        <v>2261.8524686000001</v>
      </c>
      <c r="S310" s="113">
        <v>2065.1302444000003</v>
      </c>
      <c r="T310" s="113">
        <v>2045.3849759</v>
      </c>
      <c r="U310" s="113">
        <v>2003.3264126499998</v>
      </c>
      <c r="V310" s="113">
        <v>1979.86035945</v>
      </c>
      <c r="W310" s="113">
        <v>2033.25247855</v>
      </c>
      <c r="X310" s="113">
        <v>2030.4447698500001</v>
      </c>
      <c r="Y310" s="113">
        <v>1904.09787835</v>
      </c>
    </row>
    <row r="311" spans="1:25" s="71" customFormat="1" ht="15.75" hidden="1" outlineLevel="1" x14ac:dyDescent="0.25">
      <c r="A311" s="84">
        <v>19</v>
      </c>
      <c r="B311" s="113">
        <v>1761.65802235</v>
      </c>
      <c r="C311" s="113">
        <v>1646.29086975</v>
      </c>
      <c r="D311" s="113">
        <v>1590.2964840499999</v>
      </c>
      <c r="E311" s="113">
        <v>1562.6987619500001</v>
      </c>
      <c r="F311" s="113">
        <v>1562.6188677999999</v>
      </c>
      <c r="G311" s="113">
        <v>1538.8104111</v>
      </c>
      <c r="H311" s="113">
        <v>1634.1241320499998</v>
      </c>
      <c r="I311" s="113">
        <v>1765.9951333500001</v>
      </c>
      <c r="J311" s="113">
        <v>1969.3713988999998</v>
      </c>
      <c r="K311" s="113">
        <v>2023.1972291</v>
      </c>
      <c r="L311" s="113">
        <v>2061.92306495</v>
      </c>
      <c r="M311" s="113">
        <v>2076.0186757000001</v>
      </c>
      <c r="N311" s="113">
        <v>2094.8280412999998</v>
      </c>
      <c r="O311" s="113">
        <v>2219.9536936499999</v>
      </c>
      <c r="P311" s="113">
        <v>2396.7137937999996</v>
      </c>
      <c r="Q311" s="113">
        <v>2265.3449842999999</v>
      </c>
      <c r="R311" s="113">
        <v>2229.47251095</v>
      </c>
      <c r="S311" s="113">
        <v>2085.5831468000001</v>
      </c>
      <c r="T311" s="113">
        <v>2061.1697772500002</v>
      </c>
      <c r="U311" s="113">
        <v>2026.3245143999998</v>
      </c>
      <c r="V311" s="113">
        <v>2020.9145391000002</v>
      </c>
      <c r="W311" s="113">
        <v>2046.5263209</v>
      </c>
      <c r="X311" s="113">
        <v>2045.5790045500003</v>
      </c>
      <c r="Y311" s="113">
        <v>1964.8060188999998</v>
      </c>
    </row>
    <row r="312" spans="1:25" s="71" customFormat="1" ht="15.75" hidden="1" outlineLevel="1" x14ac:dyDescent="0.25">
      <c r="A312" s="84">
        <v>20</v>
      </c>
      <c r="B312" s="113">
        <v>1727.6573547999999</v>
      </c>
      <c r="C312" s="113">
        <v>1633.793142</v>
      </c>
      <c r="D312" s="113">
        <v>1606.61771755</v>
      </c>
      <c r="E312" s="113">
        <v>1575.50465285</v>
      </c>
      <c r="F312" s="113">
        <v>1567.2755554</v>
      </c>
      <c r="G312" s="113">
        <v>1465.95835975</v>
      </c>
      <c r="H312" s="113">
        <v>1564.0912028499999</v>
      </c>
      <c r="I312" s="113">
        <v>1785.5235462999999</v>
      </c>
      <c r="J312" s="113">
        <v>1986.8111505000002</v>
      </c>
      <c r="K312" s="113">
        <v>2041.0478649000001</v>
      </c>
      <c r="L312" s="113">
        <v>2103.46802295</v>
      </c>
      <c r="M312" s="113">
        <v>2084.7385515000001</v>
      </c>
      <c r="N312" s="113">
        <v>2059.6860287499999</v>
      </c>
      <c r="O312" s="113">
        <v>2123.430147</v>
      </c>
      <c r="P312" s="113">
        <v>2197.5034375</v>
      </c>
      <c r="Q312" s="113">
        <v>2167.40616985</v>
      </c>
      <c r="R312" s="113">
        <v>2116.3766348999998</v>
      </c>
      <c r="S312" s="113">
        <v>2058.4305492499998</v>
      </c>
      <c r="T312" s="113">
        <v>2052.9977470499998</v>
      </c>
      <c r="U312" s="113">
        <v>2038.1716755000002</v>
      </c>
      <c r="V312" s="113">
        <v>2018.3008590499999</v>
      </c>
      <c r="W312" s="113">
        <v>2051.0688740000001</v>
      </c>
      <c r="X312" s="113">
        <v>2054.5842166000002</v>
      </c>
      <c r="Y312" s="113">
        <v>1964.61199025</v>
      </c>
    </row>
    <row r="313" spans="1:25" s="71" customFormat="1" ht="15.75" hidden="1" outlineLevel="1" x14ac:dyDescent="0.25">
      <c r="A313" s="84">
        <v>21</v>
      </c>
      <c r="B313" s="113">
        <v>1701.0297759499999</v>
      </c>
      <c r="C313" s="113">
        <v>1639.2601845499998</v>
      </c>
      <c r="D313" s="113">
        <v>1769.3963414499999</v>
      </c>
      <c r="E313" s="113">
        <v>1785.2382100499999</v>
      </c>
      <c r="F313" s="113">
        <v>1727.5888740999999</v>
      </c>
      <c r="G313" s="113">
        <v>1486.4911563000001</v>
      </c>
      <c r="H313" s="113">
        <v>1551.8902247999999</v>
      </c>
      <c r="I313" s="113">
        <v>1765.9951333500001</v>
      </c>
      <c r="J313" s="113">
        <v>2017.9470421000001</v>
      </c>
      <c r="K313" s="113">
        <v>2032.52201775</v>
      </c>
      <c r="L313" s="113">
        <v>2049.93894245</v>
      </c>
      <c r="M313" s="113">
        <v>2041.3332011500001</v>
      </c>
      <c r="N313" s="113">
        <v>2039.0847515</v>
      </c>
      <c r="O313" s="113">
        <v>2052.6781704499999</v>
      </c>
      <c r="P313" s="113">
        <v>2068.0977413999999</v>
      </c>
      <c r="Q313" s="113">
        <v>2038.4912521000001</v>
      </c>
      <c r="R313" s="113">
        <v>2032.9100750499999</v>
      </c>
      <c r="S313" s="113">
        <v>2011.7609521999998</v>
      </c>
      <c r="T313" s="113">
        <v>1990.8743387</v>
      </c>
      <c r="U313" s="113">
        <v>1934.1494921999999</v>
      </c>
      <c r="V313" s="113">
        <v>1911.4595536000002</v>
      </c>
      <c r="W313" s="113">
        <v>1988.6601294</v>
      </c>
      <c r="X313" s="113">
        <v>1989.6873399000001</v>
      </c>
      <c r="Y313" s="113">
        <v>1770.1724560499999</v>
      </c>
    </row>
    <row r="314" spans="1:25" s="71" customFormat="1" ht="15.75" hidden="1" outlineLevel="1" x14ac:dyDescent="0.25">
      <c r="A314" s="84">
        <v>22</v>
      </c>
      <c r="B314" s="113">
        <v>1796.6174197</v>
      </c>
      <c r="C314" s="113">
        <v>1696.4872228499999</v>
      </c>
      <c r="D314" s="113">
        <v>1671.1493638500001</v>
      </c>
      <c r="E314" s="113">
        <v>1612.66684605</v>
      </c>
      <c r="F314" s="113">
        <v>1563.15529995</v>
      </c>
      <c r="G314" s="113">
        <v>1584.0076730999999</v>
      </c>
      <c r="H314" s="113">
        <v>1580.9374550499999</v>
      </c>
      <c r="I314" s="113">
        <v>1605.2024497499999</v>
      </c>
      <c r="J314" s="113">
        <v>1884.3640233000001</v>
      </c>
      <c r="K314" s="113">
        <v>1963.51629905</v>
      </c>
      <c r="L314" s="113">
        <v>2008.8847627999999</v>
      </c>
      <c r="M314" s="113">
        <v>2015.0594392500002</v>
      </c>
      <c r="N314" s="113">
        <v>1995.3940649000001</v>
      </c>
      <c r="O314" s="113">
        <v>1986.012209</v>
      </c>
      <c r="P314" s="113">
        <v>2017.2850619999999</v>
      </c>
      <c r="Q314" s="113">
        <v>1997.0946689500001</v>
      </c>
      <c r="R314" s="113">
        <v>1988.0438030999999</v>
      </c>
      <c r="S314" s="113">
        <v>1977.5206022</v>
      </c>
      <c r="T314" s="113">
        <v>1967.4311124000001</v>
      </c>
      <c r="U314" s="113">
        <v>1942.5497913999998</v>
      </c>
      <c r="V314" s="113">
        <v>1931.1705817500001</v>
      </c>
      <c r="W314" s="113">
        <v>1976.9727565999999</v>
      </c>
      <c r="X314" s="113">
        <v>1977.0412372999999</v>
      </c>
      <c r="Y314" s="113">
        <v>1899.2814024500001</v>
      </c>
    </row>
    <row r="315" spans="1:25" s="71" customFormat="1" ht="15.75" hidden="1" outlineLevel="1" x14ac:dyDescent="0.25">
      <c r="A315" s="84">
        <v>23</v>
      </c>
      <c r="B315" s="113">
        <v>1772.6263478000001</v>
      </c>
      <c r="C315" s="113">
        <v>1562.1280894499998</v>
      </c>
      <c r="D315" s="113">
        <v>1553.65930955</v>
      </c>
      <c r="E315" s="113">
        <v>1515.0019543999999</v>
      </c>
      <c r="F315" s="113">
        <v>1499.2399799499999</v>
      </c>
      <c r="G315" s="113">
        <v>1448.3930602</v>
      </c>
      <c r="H315" s="113">
        <v>1467.7616848500002</v>
      </c>
      <c r="I315" s="113">
        <v>1515.2188099499999</v>
      </c>
      <c r="J315" s="113">
        <v>1634.8888331999999</v>
      </c>
      <c r="K315" s="113">
        <v>1917.0293171999999</v>
      </c>
      <c r="L315" s="113">
        <v>1985.6355651499998</v>
      </c>
      <c r="M315" s="113">
        <v>1992.1184047500001</v>
      </c>
      <c r="N315" s="113">
        <v>1996.6723712999999</v>
      </c>
      <c r="O315" s="113">
        <v>1999.7311758999999</v>
      </c>
      <c r="P315" s="113">
        <v>2000.76979985</v>
      </c>
      <c r="Q315" s="113">
        <v>1995.8962566999999</v>
      </c>
      <c r="R315" s="113">
        <v>1995.9419105000002</v>
      </c>
      <c r="S315" s="113">
        <v>1998.6126577999999</v>
      </c>
      <c r="T315" s="113">
        <v>1993.4994322</v>
      </c>
      <c r="U315" s="113">
        <v>1989.3563498500002</v>
      </c>
      <c r="V315" s="113">
        <v>1993.7619415500001</v>
      </c>
      <c r="W315" s="113">
        <v>2033.8916317500002</v>
      </c>
      <c r="X315" s="113">
        <v>2035.0215633000003</v>
      </c>
      <c r="Y315" s="113">
        <v>1965.8560563000001</v>
      </c>
    </row>
    <row r="316" spans="1:25" s="71" customFormat="1" ht="15.75" hidden="1" outlineLevel="1" x14ac:dyDescent="0.25">
      <c r="A316" s="84">
        <v>24</v>
      </c>
      <c r="B316" s="113">
        <v>1811.0668473999999</v>
      </c>
      <c r="C316" s="113">
        <v>1582.35272285</v>
      </c>
      <c r="D316" s="113">
        <v>1566.0885565999999</v>
      </c>
      <c r="E316" s="113">
        <v>1432.9620757999999</v>
      </c>
      <c r="F316" s="113">
        <v>1439.5932902499999</v>
      </c>
      <c r="G316" s="113">
        <v>1336.1417794499998</v>
      </c>
      <c r="H316" s="113">
        <v>1471.39116195</v>
      </c>
      <c r="I316" s="113">
        <v>1702.5705917</v>
      </c>
      <c r="J316" s="113">
        <v>1996.8093327000001</v>
      </c>
      <c r="K316" s="113">
        <v>2031.8828645500002</v>
      </c>
      <c r="L316" s="113">
        <v>2074.0213219500001</v>
      </c>
      <c r="M316" s="113">
        <v>2055.7483885000001</v>
      </c>
      <c r="N316" s="113">
        <v>2053.08905465</v>
      </c>
      <c r="O316" s="113">
        <v>2086.9984146000002</v>
      </c>
      <c r="P316" s="113">
        <v>2205.6298139</v>
      </c>
      <c r="Q316" s="113">
        <v>2117.87179685</v>
      </c>
      <c r="R316" s="113">
        <v>2085.77717545</v>
      </c>
      <c r="S316" s="113">
        <v>2050.8406049999999</v>
      </c>
      <c r="T316" s="113">
        <v>2020.2982127999999</v>
      </c>
      <c r="U316" s="113">
        <v>1970.66111875</v>
      </c>
      <c r="V316" s="113">
        <v>1955.4241630000001</v>
      </c>
      <c r="W316" s="113">
        <v>1998.28166775</v>
      </c>
      <c r="X316" s="113">
        <v>1997.4484858999999</v>
      </c>
      <c r="Y316" s="113">
        <v>1824.6031991</v>
      </c>
    </row>
    <row r="317" spans="1:25" s="71" customFormat="1" ht="15.75" hidden="1" outlineLevel="1" x14ac:dyDescent="0.25">
      <c r="A317" s="84">
        <v>25</v>
      </c>
      <c r="B317" s="113">
        <v>1688.9771727500001</v>
      </c>
      <c r="C317" s="113">
        <v>1561.4661093499999</v>
      </c>
      <c r="D317" s="113">
        <v>1728.4791231999998</v>
      </c>
      <c r="E317" s="113">
        <v>1708.3686243000002</v>
      </c>
      <c r="F317" s="113">
        <v>1705.5038483499998</v>
      </c>
      <c r="G317" s="113">
        <v>1312.8697548999999</v>
      </c>
      <c r="H317" s="113">
        <v>1474.8380238499999</v>
      </c>
      <c r="I317" s="113">
        <v>1730.61343835</v>
      </c>
      <c r="J317" s="113">
        <v>1954.3741256000001</v>
      </c>
      <c r="K317" s="113">
        <v>2020.4351741999999</v>
      </c>
      <c r="L317" s="113">
        <v>2051.6737868499999</v>
      </c>
      <c r="M317" s="113">
        <v>2045.0311589500002</v>
      </c>
      <c r="N317" s="113">
        <v>2033.02420955</v>
      </c>
      <c r="O317" s="113">
        <v>2052.3129400500002</v>
      </c>
      <c r="P317" s="113">
        <v>2057.1294159500003</v>
      </c>
      <c r="Q317" s="113">
        <v>2053.1461218999998</v>
      </c>
      <c r="R317" s="113">
        <v>2049.07152025</v>
      </c>
      <c r="S317" s="113">
        <v>2029.89692425</v>
      </c>
      <c r="T317" s="113">
        <v>2024.6809776</v>
      </c>
      <c r="U317" s="113">
        <v>2013.7126521499999</v>
      </c>
      <c r="V317" s="113">
        <v>2004.3764500499999</v>
      </c>
      <c r="W317" s="113">
        <v>2031.4263265499999</v>
      </c>
      <c r="X317" s="113">
        <v>2032.3964698</v>
      </c>
      <c r="Y317" s="113">
        <v>1930.07489055</v>
      </c>
    </row>
    <row r="318" spans="1:25" s="71" customFormat="1" ht="15.75" hidden="1" outlineLevel="1" x14ac:dyDescent="0.25">
      <c r="A318" s="84">
        <v>26</v>
      </c>
      <c r="B318" s="113">
        <v>1624.9933720499998</v>
      </c>
      <c r="C318" s="113">
        <v>1590.47909925</v>
      </c>
      <c r="D318" s="113">
        <v>1615.5087951</v>
      </c>
      <c r="E318" s="113">
        <v>1609.824897</v>
      </c>
      <c r="F318" s="113">
        <v>1617.2892932999998</v>
      </c>
      <c r="G318" s="113">
        <v>1360.0871975499999</v>
      </c>
      <c r="H318" s="113">
        <v>1340.7870536</v>
      </c>
      <c r="I318" s="113">
        <v>1748.8407179999999</v>
      </c>
      <c r="J318" s="113">
        <v>2024.3728144499999</v>
      </c>
      <c r="K318" s="113">
        <v>2084.3504942</v>
      </c>
      <c r="L318" s="113">
        <v>2063.2698520500003</v>
      </c>
      <c r="M318" s="113">
        <v>2058.3164147500001</v>
      </c>
      <c r="N318" s="113">
        <v>2050.3384132000001</v>
      </c>
      <c r="O318" s="113">
        <v>2070.3347776000001</v>
      </c>
      <c r="P318" s="113">
        <v>2250.6672875999998</v>
      </c>
      <c r="Q318" s="113">
        <v>2242.6093919</v>
      </c>
      <c r="R318" s="113">
        <v>2302.0278125999998</v>
      </c>
      <c r="S318" s="113">
        <v>2246.6611666499998</v>
      </c>
      <c r="T318" s="113">
        <v>2198.5877152499997</v>
      </c>
      <c r="U318" s="113">
        <v>2065.8492917500002</v>
      </c>
      <c r="V318" s="113">
        <v>2053.3743909</v>
      </c>
      <c r="W318" s="113">
        <v>2042.9653245</v>
      </c>
      <c r="X318" s="113">
        <v>2049.1514144000002</v>
      </c>
      <c r="Y318" s="113">
        <v>1922.4392925</v>
      </c>
    </row>
    <row r="319" spans="1:25" s="71" customFormat="1" ht="15.75" hidden="1" outlineLevel="1" x14ac:dyDescent="0.25">
      <c r="A319" s="84">
        <v>27</v>
      </c>
      <c r="B319" s="113">
        <v>1753.0865213999998</v>
      </c>
      <c r="C319" s="113">
        <v>1528.18448915</v>
      </c>
      <c r="D319" s="113">
        <v>1462.6826996</v>
      </c>
      <c r="E319" s="113">
        <v>1437.28777335</v>
      </c>
      <c r="F319" s="113">
        <v>1422.99813395</v>
      </c>
      <c r="G319" s="113">
        <v>1387.59361205</v>
      </c>
      <c r="H319" s="113">
        <v>1473.1374198000001</v>
      </c>
      <c r="I319" s="113">
        <v>1711.7470054999999</v>
      </c>
      <c r="J319" s="113">
        <v>1972.37313625</v>
      </c>
      <c r="K319" s="113">
        <v>2056.0679651</v>
      </c>
      <c r="L319" s="113">
        <v>2153.2649053</v>
      </c>
      <c r="M319" s="113">
        <v>2168.68447625</v>
      </c>
      <c r="N319" s="113">
        <v>2096.9052892</v>
      </c>
      <c r="O319" s="113">
        <v>2175.8178825</v>
      </c>
      <c r="P319" s="113">
        <v>2429.5388760000001</v>
      </c>
      <c r="Q319" s="113">
        <v>2423.0446229499998</v>
      </c>
      <c r="R319" s="113">
        <v>2440.9180856500002</v>
      </c>
      <c r="S319" s="113">
        <v>2354.9063264500001</v>
      </c>
      <c r="T319" s="113">
        <v>2196.3620925</v>
      </c>
      <c r="U319" s="113">
        <v>2057.1408293999998</v>
      </c>
      <c r="V319" s="113">
        <v>2043.8441601499999</v>
      </c>
      <c r="W319" s="113">
        <v>2058.65881825</v>
      </c>
      <c r="X319" s="113">
        <v>2063.65790935</v>
      </c>
      <c r="Y319" s="113">
        <v>1989.15090775</v>
      </c>
    </row>
    <row r="320" spans="1:25" s="71" customFormat="1" ht="15.75" hidden="1" outlineLevel="1" x14ac:dyDescent="0.25">
      <c r="A320" s="84">
        <v>28</v>
      </c>
      <c r="B320" s="113">
        <v>1753.1207617500002</v>
      </c>
      <c r="C320" s="113">
        <v>1589.5546098</v>
      </c>
      <c r="D320" s="113">
        <v>1484.2769469999998</v>
      </c>
      <c r="E320" s="113">
        <v>1451.1322881999999</v>
      </c>
      <c r="F320" s="113">
        <v>1442.6863352</v>
      </c>
      <c r="G320" s="113">
        <v>1415.2141610499998</v>
      </c>
      <c r="H320" s="113">
        <v>1501.5112564999999</v>
      </c>
      <c r="I320" s="113">
        <v>1750.3358799500002</v>
      </c>
      <c r="J320" s="113">
        <v>1983.8208265999999</v>
      </c>
      <c r="K320" s="113">
        <v>2047.0170992500002</v>
      </c>
      <c r="L320" s="113">
        <v>2072.0239682000001</v>
      </c>
      <c r="M320" s="113">
        <v>2081.2802761500002</v>
      </c>
      <c r="N320" s="113">
        <v>2071.4989495</v>
      </c>
      <c r="O320" s="113">
        <v>2083.2319760999999</v>
      </c>
      <c r="P320" s="113">
        <v>2194.50170015</v>
      </c>
      <c r="Q320" s="113">
        <v>2146.6108639499998</v>
      </c>
      <c r="R320" s="113">
        <v>2151.7355029999999</v>
      </c>
      <c r="S320" s="113">
        <v>2112.4846484499999</v>
      </c>
      <c r="T320" s="113">
        <v>2070.5173927999999</v>
      </c>
      <c r="U320" s="113">
        <v>2051.1715950500002</v>
      </c>
      <c r="V320" s="113">
        <v>2019.9329824000001</v>
      </c>
      <c r="W320" s="113">
        <v>2051.3313833500001</v>
      </c>
      <c r="X320" s="113">
        <v>2044.96267825</v>
      </c>
      <c r="Y320" s="113">
        <v>1976.16240165</v>
      </c>
    </row>
    <row r="321" spans="1:25" s="71" customFormat="1" ht="16.5" hidden="1" customHeight="1" outlineLevel="1" x14ac:dyDescent="0.25">
      <c r="A321" s="84">
        <v>29</v>
      </c>
      <c r="B321" s="113">
        <v>1901.31299655</v>
      </c>
      <c r="C321" s="113">
        <v>1731.2297646500001</v>
      </c>
      <c r="D321" s="113">
        <v>1706.30278985</v>
      </c>
      <c r="E321" s="113">
        <v>1668.6726451999998</v>
      </c>
      <c r="F321" s="113">
        <v>1604.3350275499999</v>
      </c>
      <c r="G321" s="113">
        <v>1638.6666851499999</v>
      </c>
      <c r="H321" s="113">
        <v>1578.0955060000001</v>
      </c>
      <c r="I321" s="113">
        <v>1645.3777937499999</v>
      </c>
      <c r="J321" s="113">
        <v>1902.8309853999999</v>
      </c>
      <c r="K321" s="113">
        <v>2005.186805</v>
      </c>
      <c r="L321" s="113">
        <v>2059.0354621000001</v>
      </c>
      <c r="M321" s="113">
        <v>2068.4857987</v>
      </c>
      <c r="N321" s="113">
        <v>2074.47785995</v>
      </c>
      <c r="O321" s="113">
        <v>2075.3110418000001</v>
      </c>
      <c r="P321" s="113">
        <v>2078.1073370499998</v>
      </c>
      <c r="Q321" s="113">
        <v>2079.5682586500002</v>
      </c>
      <c r="R321" s="113">
        <v>2078.3698463999999</v>
      </c>
      <c r="S321" s="113">
        <v>2077.3654627999999</v>
      </c>
      <c r="T321" s="113">
        <v>2073.6446781</v>
      </c>
      <c r="U321" s="113">
        <v>2065.5867824000002</v>
      </c>
      <c r="V321" s="113">
        <v>2052.1988055500001</v>
      </c>
      <c r="W321" s="113">
        <v>2063.1443041000002</v>
      </c>
      <c r="X321" s="113">
        <v>2075.9045412</v>
      </c>
      <c r="Y321" s="113">
        <v>2050.4525477000002</v>
      </c>
    </row>
    <row r="322" spans="1:25" s="71" customFormat="1" ht="16.5" customHeight="1" collapsed="1" x14ac:dyDescent="0.25">
      <c r="A322" s="84">
        <v>30</v>
      </c>
      <c r="B322" s="113">
        <v>1848.0692522999998</v>
      </c>
      <c r="C322" s="113">
        <v>1686.6488289499998</v>
      </c>
      <c r="D322" s="113">
        <v>1677.5637227500001</v>
      </c>
      <c r="E322" s="113">
        <v>1641.15481725</v>
      </c>
      <c r="F322" s="113">
        <v>1595.7292862499999</v>
      </c>
      <c r="G322" s="113">
        <v>1579.3966393000001</v>
      </c>
      <c r="H322" s="113">
        <v>1491.8212374499999</v>
      </c>
      <c r="I322" s="113">
        <v>1525.8104915500001</v>
      </c>
      <c r="J322" s="113">
        <v>1797.5076687999999</v>
      </c>
      <c r="K322" s="113">
        <v>2015.1507468499999</v>
      </c>
      <c r="L322" s="113">
        <v>2040.7282883000003</v>
      </c>
      <c r="M322" s="113">
        <v>2042.9082572499999</v>
      </c>
      <c r="N322" s="113">
        <v>2017.0339661000003</v>
      </c>
      <c r="O322" s="113">
        <v>2018.7459836000003</v>
      </c>
      <c r="P322" s="113">
        <v>2027.3174845500002</v>
      </c>
      <c r="Q322" s="113">
        <v>2034.6449194500001</v>
      </c>
      <c r="R322" s="113">
        <v>2039.9978275000001</v>
      </c>
      <c r="S322" s="113">
        <v>2058.4647896000001</v>
      </c>
      <c r="T322" s="113">
        <v>2043.1136993499999</v>
      </c>
      <c r="U322" s="113">
        <v>2004.69602665</v>
      </c>
      <c r="V322" s="113">
        <v>2008.14288855</v>
      </c>
      <c r="W322" s="113">
        <v>2041.01362455</v>
      </c>
      <c r="X322" s="113">
        <v>2045.4991103999998</v>
      </c>
      <c r="Y322" s="113">
        <v>2030.6387984999999</v>
      </c>
    </row>
    <row r="323" spans="1:25" s="71" customFormat="1" ht="15.75" x14ac:dyDescent="0.25">
      <c r="A323" s="46"/>
    </row>
    <row r="324" spans="1:25" s="71" customFormat="1" ht="15.75" x14ac:dyDescent="0.25">
      <c r="A324" s="142" t="s">
        <v>32</v>
      </c>
      <c r="B324" s="142" t="s">
        <v>125</v>
      </c>
      <c r="C324" s="142"/>
      <c r="D324" s="142"/>
      <c r="E324" s="142"/>
      <c r="F324" s="142"/>
      <c r="G324" s="142"/>
      <c r="H324" s="142"/>
      <c r="I324" s="142"/>
      <c r="J324" s="142"/>
      <c r="K324" s="142"/>
      <c r="L324" s="142"/>
      <c r="M324" s="142"/>
      <c r="N324" s="142"/>
      <c r="O324" s="142"/>
      <c r="P324" s="142"/>
      <c r="Q324" s="142"/>
      <c r="R324" s="142"/>
      <c r="S324" s="142"/>
      <c r="T324" s="142"/>
      <c r="U324" s="142"/>
      <c r="V324" s="142"/>
      <c r="W324" s="142"/>
      <c r="X324" s="142"/>
      <c r="Y324" s="142"/>
    </row>
    <row r="325" spans="1:25" s="86" customFormat="1" ht="12.75" x14ac:dyDescent="0.2">
      <c r="A325" s="142"/>
      <c r="B325" s="85" t="s">
        <v>33</v>
      </c>
      <c r="C325" s="85" t="s">
        <v>34</v>
      </c>
      <c r="D325" s="85" t="s">
        <v>35</v>
      </c>
      <c r="E325" s="85" t="s">
        <v>36</v>
      </c>
      <c r="F325" s="85" t="s">
        <v>37</v>
      </c>
      <c r="G325" s="85" t="s">
        <v>38</v>
      </c>
      <c r="H325" s="85" t="s">
        <v>39</v>
      </c>
      <c r="I325" s="85" t="s">
        <v>40</v>
      </c>
      <c r="J325" s="85" t="s">
        <v>41</v>
      </c>
      <c r="K325" s="85" t="s">
        <v>42</v>
      </c>
      <c r="L325" s="85" t="s">
        <v>43</v>
      </c>
      <c r="M325" s="85" t="s">
        <v>44</v>
      </c>
      <c r="N325" s="85" t="s">
        <v>45</v>
      </c>
      <c r="O325" s="85" t="s">
        <v>46</v>
      </c>
      <c r="P325" s="85" t="s">
        <v>47</v>
      </c>
      <c r="Q325" s="85" t="s">
        <v>48</v>
      </c>
      <c r="R325" s="85" t="s">
        <v>49</v>
      </c>
      <c r="S325" s="85" t="s">
        <v>50</v>
      </c>
      <c r="T325" s="85" t="s">
        <v>51</v>
      </c>
      <c r="U325" s="85" t="s">
        <v>52</v>
      </c>
      <c r="V325" s="85" t="s">
        <v>53</v>
      </c>
      <c r="W325" s="85" t="s">
        <v>54</v>
      </c>
      <c r="X325" s="85" t="s">
        <v>55</v>
      </c>
      <c r="Y325" s="85" t="s">
        <v>56</v>
      </c>
    </row>
    <row r="326" spans="1:25" s="71" customFormat="1" ht="15.75" x14ac:dyDescent="0.25">
      <c r="A326" s="84">
        <v>1</v>
      </c>
      <c r="B326" s="113">
        <v>2202.7688289499997</v>
      </c>
      <c r="C326" s="113">
        <v>2094.6035633000001</v>
      </c>
      <c r="D326" s="113">
        <v>2023.1667797499999</v>
      </c>
      <c r="E326" s="113">
        <v>1982.62620535</v>
      </c>
      <c r="F326" s="113">
        <v>1876.73221625</v>
      </c>
      <c r="G326" s="113">
        <v>1853.3232303</v>
      </c>
      <c r="H326" s="113">
        <v>2009.2423707500002</v>
      </c>
      <c r="I326" s="113">
        <v>2075.3376596999997</v>
      </c>
      <c r="J326" s="113">
        <v>2279.9579912999998</v>
      </c>
      <c r="K326" s="113">
        <v>2481.8048545500005</v>
      </c>
      <c r="L326" s="113">
        <v>2526.1803481500001</v>
      </c>
      <c r="M326" s="113">
        <v>2542.1135243500003</v>
      </c>
      <c r="N326" s="113">
        <v>2543.1863886500005</v>
      </c>
      <c r="O326" s="113">
        <v>2550.6964387500002</v>
      </c>
      <c r="P326" s="113">
        <v>2556.1292409500002</v>
      </c>
      <c r="Q326" s="113">
        <v>2551.2556978000002</v>
      </c>
      <c r="R326" s="113">
        <v>2546.4506353500001</v>
      </c>
      <c r="S326" s="113">
        <v>2494.54226475</v>
      </c>
      <c r="T326" s="113">
        <v>2495.3183793500002</v>
      </c>
      <c r="U326" s="113">
        <v>2475.11657285</v>
      </c>
      <c r="V326" s="113">
        <v>2365.1479821000003</v>
      </c>
      <c r="W326" s="113">
        <v>2504.9056773500001</v>
      </c>
      <c r="X326" s="113">
        <v>2508.9802790000003</v>
      </c>
      <c r="Y326" s="113">
        <v>2385.6122979500001</v>
      </c>
    </row>
    <row r="327" spans="1:25" s="71" customFormat="1" ht="15.75" hidden="1" outlineLevel="1" x14ac:dyDescent="0.25">
      <c r="A327" s="84">
        <v>2</v>
      </c>
      <c r="B327" s="113">
        <v>2216.51062275</v>
      </c>
      <c r="C327" s="113">
        <v>2030.4485608499999</v>
      </c>
      <c r="D327" s="113">
        <v>2002.1203779500001</v>
      </c>
      <c r="E327" s="113">
        <v>1879.9622226000001</v>
      </c>
      <c r="F327" s="113">
        <v>1847.3768228500001</v>
      </c>
      <c r="G327" s="113">
        <v>1788.7002763999999</v>
      </c>
      <c r="H327" s="113">
        <v>1780.60814035</v>
      </c>
      <c r="I327" s="113">
        <v>1858.1853600000002</v>
      </c>
      <c r="J327" s="113">
        <v>2126.7438384999996</v>
      </c>
      <c r="K327" s="113">
        <v>2289.1229916500001</v>
      </c>
      <c r="L327" s="113">
        <v>2460.4845299500003</v>
      </c>
      <c r="M327" s="113">
        <v>2483.4940451499997</v>
      </c>
      <c r="N327" s="113">
        <v>2478.4150599000004</v>
      </c>
      <c r="O327" s="113">
        <v>2490.4904900000001</v>
      </c>
      <c r="P327" s="113">
        <v>2496.0830805000001</v>
      </c>
      <c r="Q327" s="113">
        <v>2494.4053033499999</v>
      </c>
      <c r="R327" s="113">
        <v>2491.3807391</v>
      </c>
      <c r="S327" s="113">
        <v>2492.2938150999998</v>
      </c>
      <c r="T327" s="113">
        <v>2492.7046993000004</v>
      </c>
      <c r="U327" s="113">
        <v>2398.5893906000001</v>
      </c>
      <c r="V327" s="113">
        <v>2401.7166759000002</v>
      </c>
      <c r="W327" s="113">
        <v>2529.2733931000002</v>
      </c>
      <c r="X327" s="113">
        <v>2511.2173152</v>
      </c>
      <c r="Y327" s="113">
        <v>2473.5186898500001</v>
      </c>
    </row>
    <row r="328" spans="1:25" s="71" customFormat="1" ht="15.75" hidden="1" outlineLevel="1" x14ac:dyDescent="0.25">
      <c r="A328" s="84">
        <v>3</v>
      </c>
      <c r="B328" s="113">
        <v>2200.3035237499998</v>
      </c>
      <c r="C328" s="113">
        <v>1974.4884155</v>
      </c>
      <c r="D328" s="113">
        <v>1924.82849455</v>
      </c>
      <c r="E328" s="113">
        <v>1855.2292764499998</v>
      </c>
      <c r="F328" s="113">
        <v>1822.9976936500002</v>
      </c>
      <c r="G328" s="113">
        <v>1766.61525065</v>
      </c>
      <c r="H328" s="113">
        <v>1854.1678256</v>
      </c>
      <c r="I328" s="113">
        <v>2196.1376144999999</v>
      </c>
      <c r="J328" s="113">
        <v>2457.8936768000003</v>
      </c>
      <c r="K328" s="113">
        <v>2490.7529993500002</v>
      </c>
      <c r="L328" s="113">
        <v>2543.75706115</v>
      </c>
      <c r="M328" s="113">
        <v>2545.8685494000001</v>
      </c>
      <c r="N328" s="113">
        <v>2492.1910940500002</v>
      </c>
      <c r="O328" s="113">
        <v>2545.7772418</v>
      </c>
      <c r="P328" s="113">
        <v>2545.9370300999999</v>
      </c>
      <c r="Q328" s="113">
        <v>2474.0208816499999</v>
      </c>
      <c r="R328" s="113">
        <v>2484.8294188</v>
      </c>
      <c r="S328" s="113">
        <v>2480.9716727</v>
      </c>
      <c r="T328" s="113">
        <v>2441.9605006000002</v>
      </c>
      <c r="U328" s="113">
        <v>2445.2704011000001</v>
      </c>
      <c r="V328" s="113">
        <v>2429.3942921500002</v>
      </c>
      <c r="W328" s="113">
        <v>2498.0461938999997</v>
      </c>
      <c r="X328" s="113">
        <v>2488.2876941499999</v>
      </c>
      <c r="Y328" s="113">
        <v>2246.6649576499999</v>
      </c>
    </row>
    <row r="329" spans="1:25" s="71" customFormat="1" ht="15.75" hidden="1" outlineLevel="1" x14ac:dyDescent="0.25">
      <c r="A329" s="84">
        <v>4</v>
      </c>
      <c r="B329" s="113">
        <v>2109.8861728499996</v>
      </c>
      <c r="C329" s="113">
        <v>1934.4043791000001</v>
      </c>
      <c r="D329" s="113">
        <v>1871.5162695999998</v>
      </c>
      <c r="E329" s="113">
        <v>1837.9607266</v>
      </c>
      <c r="F329" s="113">
        <v>1826.19345965</v>
      </c>
      <c r="G329" s="113">
        <v>1838.90804295</v>
      </c>
      <c r="H329" s="113">
        <v>1999.7692072499999</v>
      </c>
      <c r="I329" s="113">
        <v>2259.5279158000003</v>
      </c>
      <c r="J329" s="113">
        <v>2473.3931419</v>
      </c>
      <c r="K329" s="113">
        <v>2531.8642462500002</v>
      </c>
      <c r="L329" s="113">
        <v>2542.9010524</v>
      </c>
      <c r="M329" s="113">
        <v>2544.8413388999998</v>
      </c>
      <c r="N329" s="113">
        <v>2541.7140536000002</v>
      </c>
      <c r="O329" s="113">
        <v>2546.188126</v>
      </c>
      <c r="P329" s="113">
        <v>2546.0854049500003</v>
      </c>
      <c r="Q329" s="113">
        <v>2545.5375593500003</v>
      </c>
      <c r="R329" s="113">
        <v>2543.3918307499998</v>
      </c>
      <c r="S329" s="113">
        <v>2522.219881</v>
      </c>
      <c r="T329" s="113">
        <v>2482.3869405</v>
      </c>
      <c r="U329" s="113">
        <v>2478.7802903000002</v>
      </c>
      <c r="V329" s="113">
        <v>2456.2729669</v>
      </c>
      <c r="W329" s="113">
        <v>2530.0837480500004</v>
      </c>
      <c r="X329" s="113">
        <v>2519.4121722999998</v>
      </c>
      <c r="Y329" s="113">
        <v>2341.3737657499996</v>
      </c>
    </row>
    <row r="330" spans="1:25" s="71" customFormat="1" ht="15.75" hidden="1" outlineLevel="1" x14ac:dyDescent="0.25">
      <c r="A330" s="84">
        <v>5</v>
      </c>
      <c r="B330" s="113">
        <v>1993.6630115</v>
      </c>
      <c r="C330" s="113">
        <v>1825.2233163999999</v>
      </c>
      <c r="D330" s="113">
        <v>1719.7972787499998</v>
      </c>
      <c r="E330" s="113">
        <v>1689.0722713499999</v>
      </c>
      <c r="F330" s="113">
        <v>1673.3331237999998</v>
      </c>
      <c r="G330" s="113">
        <v>1696.76493665</v>
      </c>
      <c r="H330" s="113">
        <v>1920.2517011</v>
      </c>
      <c r="I330" s="113">
        <v>2177.7847869000002</v>
      </c>
      <c r="J330" s="113">
        <v>2414.4540861</v>
      </c>
      <c r="K330" s="113">
        <v>2500.1805090500002</v>
      </c>
      <c r="L330" s="113">
        <v>2546.77021195</v>
      </c>
      <c r="M330" s="113">
        <v>2546.63325055</v>
      </c>
      <c r="N330" s="113">
        <v>2511.6966800999999</v>
      </c>
      <c r="O330" s="113">
        <v>2545.4234248500002</v>
      </c>
      <c r="P330" s="113">
        <v>2544.6587237000003</v>
      </c>
      <c r="Q330" s="113">
        <v>2544.4190412500002</v>
      </c>
      <c r="R330" s="113">
        <v>2544.0423974000005</v>
      </c>
      <c r="S330" s="113">
        <v>2538.0959899500003</v>
      </c>
      <c r="T330" s="113">
        <v>2495.4325138499999</v>
      </c>
      <c r="U330" s="113">
        <v>2467.7434841499999</v>
      </c>
      <c r="V330" s="113">
        <v>2445.3617087000002</v>
      </c>
      <c r="W330" s="113">
        <v>2498.3315301499997</v>
      </c>
      <c r="X330" s="113">
        <v>2471.7153647499999</v>
      </c>
      <c r="Y330" s="113">
        <v>2257.3936006499998</v>
      </c>
    </row>
    <row r="331" spans="1:25" s="71" customFormat="1" ht="15.75" hidden="1" outlineLevel="1" x14ac:dyDescent="0.25">
      <c r="A331" s="84">
        <v>6</v>
      </c>
      <c r="B331" s="113">
        <v>2196.5827390499999</v>
      </c>
      <c r="C331" s="113">
        <v>1985.3083661000001</v>
      </c>
      <c r="D331" s="113">
        <v>1891.56970125</v>
      </c>
      <c r="E331" s="113">
        <v>1848.5866485500001</v>
      </c>
      <c r="F331" s="113">
        <v>1838.9194563999999</v>
      </c>
      <c r="G331" s="113">
        <v>1808.5939197499999</v>
      </c>
      <c r="H331" s="113">
        <v>1943.8775425999997</v>
      </c>
      <c r="I331" s="113">
        <v>2178.7549301500003</v>
      </c>
      <c r="J331" s="113">
        <v>2447.86125425</v>
      </c>
      <c r="K331" s="113">
        <v>2557.2591725000002</v>
      </c>
      <c r="L331" s="113">
        <v>2574.9728469000001</v>
      </c>
      <c r="M331" s="113">
        <v>2569.015026</v>
      </c>
      <c r="N331" s="113">
        <v>2564.7121553500001</v>
      </c>
      <c r="O331" s="113">
        <v>2571.60587915</v>
      </c>
      <c r="P331" s="113">
        <v>2568.6497956000003</v>
      </c>
      <c r="Q331" s="113">
        <v>2556.0265199</v>
      </c>
      <c r="R331" s="113">
        <v>2561.3680144999998</v>
      </c>
      <c r="S331" s="113">
        <v>2549.5436803000002</v>
      </c>
      <c r="T331" s="113">
        <v>2517.1523091999998</v>
      </c>
      <c r="U331" s="113">
        <v>2484.4413615000003</v>
      </c>
      <c r="V331" s="113">
        <v>2449.5618583000005</v>
      </c>
      <c r="W331" s="113">
        <v>2522.4595634500001</v>
      </c>
      <c r="X331" s="113">
        <v>2509.8591146500003</v>
      </c>
      <c r="Y331" s="113">
        <v>2277.6068206</v>
      </c>
    </row>
    <row r="332" spans="1:25" s="71" customFormat="1" ht="15.75" hidden="1" outlineLevel="1" x14ac:dyDescent="0.25">
      <c r="A332" s="84">
        <v>7</v>
      </c>
      <c r="B332" s="113">
        <v>2037.91295715</v>
      </c>
      <c r="C332" s="113">
        <v>1861.1300301000001</v>
      </c>
      <c r="D332" s="113">
        <v>1842.76578905</v>
      </c>
      <c r="E332" s="113">
        <v>1770.9409481999999</v>
      </c>
      <c r="F332" s="113">
        <v>1755.1789737500001</v>
      </c>
      <c r="G332" s="113">
        <v>1793.8477423499999</v>
      </c>
      <c r="H332" s="113">
        <v>1972.8448787</v>
      </c>
      <c r="I332" s="113">
        <v>2169.6812374000001</v>
      </c>
      <c r="J332" s="113">
        <v>2454.0587575999998</v>
      </c>
      <c r="K332" s="113">
        <v>2559.6902373499997</v>
      </c>
      <c r="L332" s="113">
        <v>2579.3213713499999</v>
      </c>
      <c r="M332" s="113">
        <v>2577.86044975</v>
      </c>
      <c r="N332" s="113">
        <v>2568.4671804</v>
      </c>
      <c r="O332" s="113">
        <v>2581.8209169000002</v>
      </c>
      <c r="P332" s="113">
        <v>2579.3670251499998</v>
      </c>
      <c r="Q332" s="113">
        <v>2579.9947649000001</v>
      </c>
      <c r="R332" s="113">
        <v>2596.4757866999998</v>
      </c>
      <c r="S332" s="113">
        <v>2570.7270435</v>
      </c>
      <c r="T332" s="113">
        <v>2562.5321863999998</v>
      </c>
      <c r="U332" s="113">
        <v>2522.4481500000002</v>
      </c>
      <c r="V332" s="113">
        <v>2497.7152038499999</v>
      </c>
      <c r="W332" s="113">
        <v>2571.0808604499998</v>
      </c>
      <c r="X332" s="113">
        <v>2572.3591668500003</v>
      </c>
      <c r="Y332" s="113">
        <v>2392.7000503999998</v>
      </c>
    </row>
    <row r="333" spans="1:25" s="71" customFormat="1" ht="15.75" hidden="1" outlineLevel="1" x14ac:dyDescent="0.25">
      <c r="A333" s="84">
        <v>8</v>
      </c>
      <c r="B333" s="113">
        <v>2244.6676038999994</v>
      </c>
      <c r="C333" s="113">
        <v>2145.8613672499996</v>
      </c>
      <c r="D333" s="113">
        <v>2067.9075037500002</v>
      </c>
      <c r="E333" s="113">
        <v>1999.9289955500001</v>
      </c>
      <c r="F333" s="113">
        <v>1916.3254743000002</v>
      </c>
      <c r="G333" s="113">
        <v>1855.7200548000001</v>
      </c>
      <c r="H333" s="113">
        <v>2009.299438</v>
      </c>
      <c r="I333" s="113">
        <v>2095.4139182499998</v>
      </c>
      <c r="J333" s="113">
        <v>2356.8504039500003</v>
      </c>
      <c r="K333" s="113">
        <v>2484.2359194000001</v>
      </c>
      <c r="L333" s="113">
        <v>2545.9826838999998</v>
      </c>
      <c r="M333" s="113">
        <v>2557.2705859500002</v>
      </c>
      <c r="N333" s="113">
        <v>2551.74647615</v>
      </c>
      <c r="O333" s="113">
        <v>2559.2565262500002</v>
      </c>
      <c r="P333" s="113">
        <v>2547.6718744999998</v>
      </c>
      <c r="Q333" s="113">
        <v>2525.0732435</v>
      </c>
      <c r="R333" s="113">
        <v>2529.4331813999997</v>
      </c>
      <c r="S333" s="113">
        <v>2500.8767294999998</v>
      </c>
      <c r="T333" s="113">
        <v>2481.1771147999998</v>
      </c>
      <c r="U333" s="113">
        <v>2480.25262535</v>
      </c>
      <c r="V333" s="113">
        <v>2448.717263</v>
      </c>
      <c r="W333" s="113">
        <v>2563.1713396</v>
      </c>
      <c r="X333" s="113">
        <v>2536.0187420500001</v>
      </c>
      <c r="Y333" s="113">
        <v>2467.8690321000004</v>
      </c>
    </row>
    <row r="334" spans="1:25" s="71" customFormat="1" ht="15.75" hidden="1" outlineLevel="1" x14ac:dyDescent="0.25">
      <c r="A334" s="84">
        <v>9</v>
      </c>
      <c r="B334" s="113">
        <v>2192.7478198500003</v>
      </c>
      <c r="C334" s="113">
        <v>2067.24552365</v>
      </c>
      <c r="D334" s="113">
        <v>1981.0283223500001</v>
      </c>
      <c r="E334" s="113">
        <v>1839.1020716</v>
      </c>
      <c r="F334" s="113">
        <v>1171.1070834499999</v>
      </c>
      <c r="G334" s="113">
        <v>1079.7081758500001</v>
      </c>
      <c r="H334" s="113">
        <v>1573.8534936000001</v>
      </c>
      <c r="I334" s="113">
        <v>1909.9567692000001</v>
      </c>
      <c r="J334" s="113">
        <v>2142.1862363499999</v>
      </c>
      <c r="K334" s="113">
        <v>2323.85412</v>
      </c>
      <c r="L334" s="113">
        <v>2438.00003345</v>
      </c>
      <c r="M334" s="113">
        <v>2462.28785505</v>
      </c>
      <c r="N334" s="113">
        <v>2458.2132534000002</v>
      </c>
      <c r="O334" s="113">
        <v>2465.1754578999999</v>
      </c>
      <c r="P334" s="113">
        <v>2449.84719455</v>
      </c>
      <c r="Q334" s="113">
        <v>2446.9367647999998</v>
      </c>
      <c r="R334" s="113">
        <v>2442.3942116999997</v>
      </c>
      <c r="S334" s="113">
        <v>2449.4705506999999</v>
      </c>
      <c r="T334" s="113">
        <v>2461.4660866499999</v>
      </c>
      <c r="U334" s="113">
        <v>2442.2344234000002</v>
      </c>
      <c r="V334" s="113">
        <v>2467.0929175000001</v>
      </c>
      <c r="W334" s="113">
        <v>2556.5971924</v>
      </c>
      <c r="X334" s="113">
        <v>2554.7482135</v>
      </c>
      <c r="Y334" s="113">
        <v>2442.7822690000003</v>
      </c>
    </row>
    <row r="335" spans="1:25" s="71" customFormat="1" ht="15.75" hidden="1" outlineLevel="1" x14ac:dyDescent="0.25">
      <c r="A335" s="84">
        <v>10</v>
      </c>
      <c r="B335" s="113">
        <v>2246.4709290000001</v>
      </c>
      <c r="C335" s="113">
        <v>2090.2550388500003</v>
      </c>
      <c r="D335" s="113">
        <v>2008.9227941499998</v>
      </c>
      <c r="E335" s="113">
        <v>1877.64529225</v>
      </c>
      <c r="F335" s="113">
        <v>1850.1160508500002</v>
      </c>
      <c r="G335" s="113">
        <v>1079.7081758500001</v>
      </c>
      <c r="H335" s="113">
        <v>2034.0437975999998</v>
      </c>
      <c r="I335" s="113">
        <v>2232.8204427999999</v>
      </c>
      <c r="J335" s="113">
        <v>2477.7416663499998</v>
      </c>
      <c r="K335" s="113">
        <v>2558.8114016999998</v>
      </c>
      <c r="L335" s="113">
        <v>2622.3500778500002</v>
      </c>
      <c r="M335" s="113">
        <v>2602.3080596500004</v>
      </c>
      <c r="N335" s="113">
        <v>2579.6181210499999</v>
      </c>
      <c r="O335" s="113">
        <v>2646.9118222500001</v>
      </c>
      <c r="P335" s="113">
        <v>2713.6576778499998</v>
      </c>
      <c r="Q335" s="113">
        <v>2630.7503770500002</v>
      </c>
      <c r="R335" s="113">
        <v>2621.5625497999999</v>
      </c>
      <c r="S335" s="113">
        <v>2572.6445030999998</v>
      </c>
      <c r="T335" s="113">
        <v>2558.0124602000001</v>
      </c>
      <c r="U335" s="113">
        <v>2501.6984978999999</v>
      </c>
      <c r="V335" s="113">
        <v>2511.7879877000005</v>
      </c>
      <c r="W335" s="113">
        <v>2556.5971924</v>
      </c>
      <c r="X335" s="113">
        <v>2540.0248630000001</v>
      </c>
      <c r="Y335" s="113">
        <v>2306.1062052500001</v>
      </c>
    </row>
    <row r="336" spans="1:25" s="71" customFormat="1" ht="15.75" hidden="1" outlineLevel="1" x14ac:dyDescent="0.25">
      <c r="A336" s="84">
        <v>11</v>
      </c>
      <c r="B336" s="113">
        <v>2182.8181183500001</v>
      </c>
      <c r="C336" s="113">
        <v>1992.7499355</v>
      </c>
      <c r="D336" s="113">
        <v>1993.4005021500002</v>
      </c>
      <c r="E336" s="113">
        <v>1915.3210907</v>
      </c>
      <c r="F336" s="113">
        <v>1864.5540651000001</v>
      </c>
      <c r="G336" s="113">
        <v>1917.6037807</v>
      </c>
      <c r="H336" s="113">
        <v>2099.3173181499997</v>
      </c>
      <c r="I336" s="113">
        <v>2258.9001760499996</v>
      </c>
      <c r="J336" s="113">
        <v>2491.9970653999999</v>
      </c>
      <c r="K336" s="113">
        <v>2578.2941608500005</v>
      </c>
      <c r="L336" s="113">
        <v>2640.5659440500003</v>
      </c>
      <c r="M336" s="113">
        <v>2612.28341495</v>
      </c>
      <c r="N336" s="113">
        <v>2584.2633952000001</v>
      </c>
      <c r="O336" s="113">
        <v>2617.8531785499999</v>
      </c>
      <c r="P336" s="113">
        <v>2698.1125589499998</v>
      </c>
      <c r="Q336" s="113">
        <v>2652.6870279499999</v>
      </c>
      <c r="R336" s="113">
        <v>2634.3342003500002</v>
      </c>
      <c r="S336" s="113">
        <v>2584.4802507499999</v>
      </c>
      <c r="T336" s="113">
        <v>2576.8332392500001</v>
      </c>
      <c r="U336" s="113">
        <v>2519.2523840000003</v>
      </c>
      <c r="V336" s="113">
        <v>2515.2462630499999</v>
      </c>
      <c r="W336" s="113">
        <v>2574.3907609500002</v>
      </c>
      <c r="X336" s="113">
        <v>2529.1250182499998</v>
      </c>
      <c r="Y336" s="113">
        <v>2471.82949925</v>
      </c>
    </row>
    <row r="337" spans="1:25" s="71" customFormat="1" ht="15.75" hidden="1" outlineLevel="1" x14ac:dyDescent="0.25">
      <c r="A337" s="84">
        <v>12</v>
      </c>
      <c r="B337" s="113">
        <v>2185.9454036500001</v>
      </c>
      <c r="C337" s="113">
        <v>2062.52035535</v>
      </c>
      <c r="D337" s="113">
        <v>1991.2776004500001</v>
      </c>
      <c r="E337" s="113">
        <v>1891.7294895499999</v>
      </c>
      <c r="F337" s="113">
        <v>1853.5058454999999</v>
      </c>
      <c r="G337" s="113">
        <v>1833.8975384</v>
      </c>
      <c r="H337" s="113">
        <v>1887.8032627500002</v>
      </c>
      <c r="I337" s="113">
        <v>1995.4092693500002</v>
      </c>
      <c r="J337" s="113">
        <v>2162.4793504499999</v>
      </c>
      <c r="K337" s="113">
        <v>2400.1758601499996</v>
      </c>
      <c r="L337" s="113">
        <v>2483.3114299500003</v>
      </c>
      <c r="M337" s="113">
        <v>2513.6597935</v>
      </c>
      <c r="N337" s="113">
        <v>2512.3015929499998</v>
      </c>
      <c r="O337" s="113">
        <v>2518.6702980500004</v>
      </c>
      <c r="P337" s="113">
        <v>2519.6290278500001</v>
      </c>
      <c r="Q337" s="113">
        <v>2503.8898803000002</v>
      </c>
      <c r="R337" s="113">
        <v>2501.3560944000001</v>
      </c>
      <c r="S337" s="113">
        <v>2502.7028814999999</v>
      </c>
      <c r="T337" s="113">
        <v>2465.9401590500001</v>
      </c>
      <c r="U337" s="113">
        <v>2455.98763065</v>
      </c>
      <c r="V337" s="113">
        <v>2454.7549780500003</v>
      </c>
      <c r="W337" s="113">
        <v>2538.9519987000003</v>
      </c>
      <c r="X337" s="113">
        <v>2526.34013645</v>
      </c>
      <c r="Y337" s="113">
        <v>2474.8540634999999</v>
      </c>
    </row>
    <row r="338" spans="1:25" s="71" customFormat="1" ht="15.75" hidden="1" outlineLevel="1" x14ac:dyDescent="0.25">
      <c r="A338" s="84">
        <v>13</v>
      </c>
      <c r="B338" s="113">
        <v>2251.492847</v>
      </c>
      <c r="C338" s="113">
        <v>2094.3410539500001</v>
      </c>
      <c r="D338" s="113">
        <v>2054.3825655000001</v>
      </c>
      <c r="E338" s="113">
        <v>2015.42846065</v>
      </c>
      <c r="F338" s="113">
        <v>1988.1389017000001</v>
      </c>
      <c r="G338" s="113">
        <v>1988.88077595</v>
      </c>
      <c r="H338" s="113">
        <v>2097.0346281500001</v>
      </c>
      <c r="I338" s="113">
        <v>2306.8594929499995</v>
      </c>
      <c r="J338" s="113">
        <v>2498.81089505</v>
      </c>
      <c r="K338" s="113">
        <v>2582.0605993500003</v>
      </c>
      <c r="L338" s="113">
        <v>2659.6606459000004</v>
      </c>
      <c r="M338" s="113">
        <v>2691.3215562</v>
      </c>
      <c r="N338" s="113">
        <v>2625.81976665</v>
      </c>
      <c r="O338" s="113">
        <v>2706.5585119500001</v>
      </c>
      <c r="P338" s="113">
        <v>2796.08561375</v>
      </c>
      <c r="Q338" s="113">
        <v>2716.8990976499999</v>
      </c>
      <c r="R338" s="113">
        <v>2710.7586615499999</v>
      </c>
      <c r="S338" s="113">
        <v>2684.2908710000002</v>
      </c>
      <c r="T338" s="113">
        <v>2595.2545475500001</v>
      </c>
      <c r="U338" s="113">
        <v>2569.4373236500001</v>
      </c>
      <c r="V338" s="113">
        <v>2534.1126959000003</v>
      </c>
      <c r="W338" s="113">
        <v>2584.6057986999999</v>
      </c>
      <c r="X338" s="113">
        <v>2560.2038425999999</v>
      </c>
      <c r="Y338" s="113">
        <v>2481.39397035</v>
      </c>
    </row>
    <row r="339" spans="1:25" s="71" customFormat="1" ht="15.75" hidden="1" outlineLevel="1" x14ac:dyDescent="0.25">
      <c r="A339" s="84">
        <v>14</v>
      </c>
      <c r="B339" s="113">
        <v>2134.1968213499999</v>
      </c>
      <c r="C339" s="113">
        <v>1995.1467600000001</v>
      </c>
      <c r="D339" s="113">
        <v>1917.4782327500002</v>
      </c>
      <c r="E339" s="113">
        <v>1871.09397195</v>
      </c>
      <c r="F339" s="113">
        <v>1849.88778185</v>
      </c>
      <c r="G339" s="113">
        <v>1155.1967341499999</v>
      </c>
      <c r="H339" s="113">
        <v>1214.18144375</v>
      </c>
      <c r="I339" s="113">
        <v>2221.6923290499999</v>
      </c>
      <c r="J339" s="113">
        <v>2434.7472002000004</v>
      </c>
      <c r="K339" s="113">
        <v>2576.1940860499999</v>
      </c>
      <c r="L339" s="113">
        <v>2601.6346661000002</v>
      </c>
      <c r="M339" s="113">
        <v>2605.9032963999998</v>
      </c>
      <c r="N339" s="113">
        <v>2598.2448714500001</v>
      </c>
      <c r="O339" s="113">
        <v>2605.1157683500001</v>
      </c>
      <c r="P339" s="113">
        <v>2612.1007997500001</v>
      </c>
      <c r="Q339" s="113">
        <v>2698.3978951999998</v>
      </c>
      <c r="R339" s="113">
        <v>2607.2500835000001</v>
      </c>
      <c r="S339" s="113">
        <v>2578.5110163999998</v>
      </c>
      <c r="T339" s="113">
        <v>2543.7913015000004</v>
      </c>
      <c r="U339" s="113">
        <v>2493.5378811500004</v>
      </c>
      <c r="V339" s="113">
        <v>2498.9136161000001</v>
      </c>
      <c r="W339" s="113">
        <v>2532.1952363</v>
      </c>
      <c r="X339" s="113">
        <v>2521.5579009000003</v>
      </c>
      <c r="Y339" s="113">
        <v>2321.8453528</v>
      </c>
    </row>
    <row r="340" spans="1:25" s="71" customFormat="1" ht="15.75" hidden="1" outlineLevel="1" x14ac:dyDescent="0.25">
      <c r="A340" s="84">
        <v>15</v>
      </c>
      <c r="B340" s="113">
        <v>2280.8482403999997</v>
      </c>
      <c r="C340" s="113">
        <v>2118.4234334499997</v>
      </c>
      <c r="D340" s="113">
        <v>2054.9189976499997</v>
      </c>
      <c r="E340" s="113">
        <v>1982.9686088499998</v>
      </c>
      <c r="F340" s="113">
        <v>1989.5541695000002</v>
      </c>
      <c r="G340" s="113">
        <v>1940.0197965000002</v>
      </c>
      <c r="H340" s="113">
        <v>1980.5717843500001</v>
      </c>
      <c r="I340" s="113">
        <v>2081.0329712500002</v>
      </c>
      <c r="J340" s="113">
        <v>2229.3051002000002</v>
      </c>
      <c r="K340" s="113">
        <v>2443.8665467500005</v>
      </c>
      <c r="L340" s="113">
        <v>2547.8773166000001</v>
      </c>
      <c r="M340" s="113">
        <v>2569.5400447000002</v>
      </c>
      <c r="N340" s="113">
        <v>2592.85772305</v>
      </c>
      <c r="O340" s="113">
        <v>2569.2318815500003</v>
      </c>
      <c r="P340" s="113">
        <v>2570.5558417500001</v>
      </c>
      <c r="Q340" s="113">
        <v>2564.4838863499999</v>
      </c>
      <c r="R340" s="113">
        <v>2548.6306043</v>
      </c>
      <c r="S340" s="113">
        <v>2547.91155695</v>
      </c>
      <c r="T340" s="113">
        <v>2519.5833740500002</v>
      </c>
      <c r="U340" s="113">
        <v>2505.1681866999998</v>
      </c>
      <c r="V340" s="113">
        <v>2505.5105902000005</v>
      </c>
      <c r="W340" s="113">
        <v>2567.7937868500003</v>
      </c>
      <c r="X340" s="113">
        <v>2554.1661275500001</v>
      </c>
      <c r="Y340" s="113">
        <v>2388.7509966999996</v>
      </c>
    </row>
    <row r="341" spans="1:25" s="71" customFormat="1" ht="15.75" hidden="1" outlineLevel="1" x14ac:dyDescent="0.25">
      <c r="A341" s="84">
        <v>16</v>
      </c>
      <c r="B341" s="113">
        <v>2203.0541652000002</v>
      </c>
      <c r="C341" s="113">
        <v>2112.19168975</v>
      </c>
      <c r="D341" s="113">
        <v>2067.0971488</v>
      </c>
      <c r="E341" s="113">
        <v>2022.7444820999999</v>
      </c>
      <c r="F341" s="113">
        <v>1988.5954396999998</v>
      </c>
      <c r="G341" s="113">
        <v>1911.04104695</v>
      </c>
      <c r="H341" s="113">
        <v>1958.0416340500001</v>
      </c>
      <c r="I341" s="113">
        <v>1959.6623439499999</v>
      </c>
      <c r="J341" s="113">
        <v>1985.9703462</v>
      </c>
      <c r="K341" s="113">
        <v>2277.5155130000003</v>
      </c>
      <c r="L341" s="113">
        <v>2445.9095543000003</v>
      </c>
      <c r="M341" s="113">
        <v>2516.5245694499999</v>
      </c>
      <c r="N341" s="113">
        <v>2517.93983725</v>
      </c>
      <c r="O341" s="113">
        <v>2548.6876715500002</v>
      </c>
      <c r="P341" s="113">
        <v>2548.1169990500002</v>
      </c>
      <c r="Q341" s="113">
        <v>2546.6903178000002</v>
      </c>
      <c r="R341" s="113">
        <v>2546.1082318500003</v>
      </c>
      <c r="S341" s="113">
        <v>2547.1925096</v>
      </c>
      <c r="T341" s="113">
        <v>2521.5122471000004</v>
      </c>
      <c r="U341" s="113">
        <v>2490.3535286000001</v>
      </c>
      <c r="V341" s="113">
        <v>2512.1988719000001</v>
      </c>
      <c r="W341" s="113">
        <v>2555.4444339500001</v>
      </c>
      <c r="X341" s="113">
        <v>2516.5359828999999</v>
      </c>
      <c r="Y341" s="113">
        <v>2410.6762341499998</v>
      </c>
    </row>
    <row r="342" spans="1:25" s="71" customFormat="1" ht="15.75" hidden="1" outlineLevel="1" x14ac:dyDescent="0.25">
      <c r="A342" s="84">
        <v>17</v>
      </c>
      <c r="B342" s="113">
        <v>2216.53344965</v>
      </c>
      <c r="C342" s="113">
        <v>2033.0964812500001</v>
      </c>
      <c r="D342" s="113">
        <v>1965.0038385500002</v>
      </c>
      <c r="E342" s="113">
        <v>1880.56713545</v>
      </c>
      <c r="F342" s="113">
        <v>1853.17485545</v>
      </c>
      <c r="G342" s="113">
        <v>1875.9446882</v>
      </c>
      <c r="H342" s="113">
        <v>1989.7025443499999</v>
      </c>
      <c r="I342" s="113">
        <v>2187.0525083000002</v>
      </c>
      <c r="J342" s="113">
        <v>2453.3625371500002</v>
      </c>
      <c r="K342" s="113">
        <v>2546.8386926499998</v>
      </c>
      <c r="L342" s="113">
        <v>2570.6357358999999</v>
      </c>
      <c r="M342" s="113">
        <v>2570.4188803500001</v>
      </c>
      <c r="N342" s="113">
        <v>2566.03611555</v>
      </c>
      <c r="O342" s="113">
        <v>2603.7689812500003</v>
      </c>
      <c r="P342" s="113">
        <v>2616.4835645499998</v>
      </c>
      <c r="Q342" s="113">
        <v>2654.1707764499997</v>
      </c>
      <c r="R342" s="113">
        <v>2673.5964683500001</v>
      </c>
      <c r="S342" s="113">
        <v>2554.18895445</v>
      </c>
      <c r="T342" s="113">
        <v>2511.9135356500001</v>
      </c>
      <c r="U342" s="113">
        <v>2434.7243733000005</v>
      </c>
      <c r="V342" s="113">
        <v>2423.6304999000004</v>
      </c>
      <c r="W342" s="113">
        <v>2497.1217044499999</v>
      </c>
      <c r="X342" s="113">
        <v>2433.7085762500001</v>
      </c>
      <c r="Y342" s="113">
        <v>2280.5857310499996</v>
      </c>
    </row>
    <row r="343" spans="1:25" s="71" customFormat="1" ht="15.75" hidden="1" outlineLevel="1" x14ac:dyDescent="0.25">
      <c r="A343" s="84">
        <v>18</v>
      </c>
      <c r="B343" s="113">
        <v>2163.1755708999999</v>
      </c>
      <c r="C343" s="113">
        <v>1970.6877366499998</v>
      </c>
      <c r="D343" s="113">
        <v>1901.56788345</v>
      </c>
      <c r="E343" s="113">
        <v>1866.73403405</v>
      </c>
      <c r="F343" s="113">
        <v>1858.4821097000001</v>
      </c>
      <c r="G343" s="113">
        <v>1873.8217864999999</v>
      </c>
      <c r="H343" s="113">
        <v>2027.1272468999998</v>
      </c>
      <c r="I343" s="113">
        <v>2247.9889178499998</v>
      </c>
      <c r="J343" s="113">
        <v>2500.6370470500001</v>
      </c>
      <c r="K343" s="113">
        <v>2561.8017256000003</v>
      </c>
      <c r="L343" s="113">
        <v>2645.3595930500001</v>
      </c>
      <c r="M343" s="113">
        <v>2637.3016973500003</v>
      </c>
      <c r="N343" s="113">
        <v>2598.4959673500002</v>
      </c>
      <c r="O343" s="113">
        <v>2670.6403848</v>
      </c>
      <c r="P343" s="113">
        <v>2788.3130542999997</v>
      </c>
      <c r="Q343" s="113">
        <v>2758.3413346000002</v>
      </c>
      <c r="R343" s="113">
        <v>2777.9724686</v>
      </c>
      <c r="S343" s="113">
        <v>2581.2502444000002</v>
      </c>
      <c r="T343" s="113">
        <v>2561.5049759000003</v>
      </c>
      <c r="U343" s="113">
        <v>2519.4464126499997</v>
      </c>
      <c r="V343" s="113">
        <v>2495.9803594499999</v>
      </c>
      <c r="W343" s="113">
        <v>2549.3724785499999</v>
      </c>
      <c r="X343" s="113">
        <v>2546.5647698499997</v>
      </c>
      <c r="Y343" s="113">
        <v>2420.2178783500003</v>
      </c>
    </row>
    <row r="344" spans="1:25" s="71" customFormat="1" ht="15.75" hidden="1" outlineLevel="1" x14ac:dyDescent="0.25">
      <c r="A344" s="84">
        <v>19</v>
      </c>
      <c r="B344" s="113">
        <v>2277.7780223500004</v>
      </c>
      <c r="C344" s="113">
        <v>2162.4108697499996</v>
      </c>
      <c r="D344" s="113">
        <v>2106.4164840499998</v>
      </c>
      <c r="E344" s="113">
        <v>2078.81876195</v>
      </c>
      <c r="F344" s="113">
        <v>2078.7388677999998</v>
      </c>
      <c r="G344" s="113">
        <v>2054.9304111000001</v>
      </c>
      <c r="H344" s="113">
        <v>2150.2441320499997</v>
      </c>
      <c r="I344" s="113">
        <v>2282.1151333500002</v>
      </c>
      <c r="J344" s="113">
        <v>2485.4913988999997</v>
      </c>
      <c r="K344" s="113">
        <v>2539.3172291000001</v>
      </c>
      <c r="L344" s="113">
        <v>2578.0430649500004</v>
      </c>
      <c r="M344" s="113">
        <v>2592.1386757</v>
      </c>
      <c r="N344" s="113">
        <v>2610.9480413000001</v>
      </c>
      <c r="O344" s="113">
        <v>2736.0736936499998</v>
      </c>
      <c r="P344" s="113">
        <v>2912.8337938</v>
      </c>
      <c r="Q344" s="113">
        <v>2781.4649842999997</v>
      </c>
      <c r="R344" s="113">
        <v>2745.5925109500004</v>
      </c>
      <c r="S344" s="113">
        <v>2601.7031468</v>
      </c>
      <c r="T344" s="113">
        <v>2577.28977725</v>
      </c>
      <c r="U344" s="113">
        <v>2542.4445144000001</v>
      </c>
      <c r="V344" s="113">
        <v>2537.0345391000001</v>
      </c>
      <c r="W344" s="113">
        <v>2562.6463209000003</v>
      </c>
      <c r="X344" s="113">
        <v>2561.6990045500002</v>
      </c>
      <c r="Y344" s="113">
        <v>2480.9260188999997</v>
      </c>
    </row>
    <row r="345" spans="1:25" s="71" customFormat="1" ht="15.75" hidden="1" outlineLevel="1" x14ac:dyDescent="0.25">
      <c r="A345" s="84">
        <v>20</v>
      </c>
      <c r="B345" s="113">
        <v>2243.7773548</v>
      </c>
      <c r="C345" s="113">
        <v>2149.9131419999999</v>
      </c>
      <c r="D345" s="113">
        <v>2122.7377175500001</v>
      </c>
      <c r="E345" s="113">
        <v>2091.6246528499996</v>
      </c>
      <c r="F345" s="113">
        <v>2083.3955553999999</v>
      </c>
      <c r="G345" s="113">
        <v>1982.0783597499999</v>
      </c>
      <c r="H345" s="113">
        <v>2080.2112028499996</v>
      </c>
      <c r="I345" s="113">
        <v>2301.6435462999998</v>
      </c>
      <c r="J345" s="113">
        <v>2502.9311505000001</v>
      </c>
      <c r="K345" s="113">
        <v>2557.1678649000005</v>
      </c>
      <c r="L345" s="113">
        <v>2619.5880229499999</v>
      </c>
      <c r="M345" s="113">
        <v>2600.8585515</v>
      </c>
      <c r="N345" s="113">
        <v>2575.8060287500002</v>
      </c>
      <c r="O345" s="113">
        <v>2639.5501469999999</v>
      </c>
      <c r="P345" s="113">
        <v>2713.6234374999999</v>
      </c>
      <c r="Q345" s="113">
        <v>2683.5261698499999</v>
      </c>
      <c r="R345" s="113">
        <v>2632.4966349000001</v>
      </c>
      <c r="S345" s="113">
        <v>2574.5505492500001</v>
      </c>
      <c r="T345" s="113">
        <v>2569.1177470500002</v>
      </c>
      <c r="U345" s="113">
        <v>2554.2916755000001</v>
      </c>
      <c r="V345" s="113">
        <v>2534.4208590500002</v>
      </c>
      <c r="W345" s="113">
        <v>2567.1888740000004</v>
      </c>
      <c r="X345" s="113">
        <v>2570.7042166000001</v>
      </c>
      <c r="Y345" s="113">
        <v>2480.7319902499999</v>
      </c>
    </row>
    <row r="346" spans="1:25" s="71" customFormat="1" ht="15.75" hidden="1" outlineLevel="1" x14ac:dyDescent="0.25">
      <c r="A346" s="84">
        <v>21</v>
      </c>
      <c r="B346" s="113">
        <v>2217.1497759499998</v>
      </c>
      <c r="C346" s="113">
        <v>2155.3801845499997</v>
      </c>
      <c r="D346" s="113">
        <v>2285.5163414500003</v>
      </c>
      <c r="E346" s="113">
        <v>2301.3582100499998</v>
      </c>
      <c r="F346" s="113">
        <v>2243.7088740999998</v>
      </c>
      <c r="G346" s="113">
        <v>2002.6111562999999</v>
      </c>
      <c r="H346" s="113">
        <v>2068.0102247999998</v>
      </c>
      <c r="I346" s="113">
        <v>2282.1151333500002</v>
      </c>
      <c r="J346" s="113">
        <v>2534.0670421000004</v>
      </c>
      <c r="K346" s="113">
        <v>2548.6420177499999</v>
      </c>
      <c r="L346" s="113">
        <v>2566.0589424499999</v>
      </c>
      <c r="M346" s="113">
        <v>2557.45320115</v>
      </c>
      <c r="N346" s="113">
        <v>2555.2047515000004</v>
      </c>
      <c r="O346" s="113">
        <v>2568.7981704499998</v>
      </c>
      <c r="P346" s="113">
        <v>2584.2177413999998</v>
      </c>
      <c r="Q346" s="113">
        <v>2554.6112521000005</v>
      </c>
      <c r="R346" s="113">
        <v>2549.0300750500001</v>
      </c>
      <c r="S346" s="113">
        <v>2527.8809522000001</v>
      </c>
      <c r="T346" s="113">
        <v>2506.9943387000003</v>
      </c>
      <c r="U346" s="113">
        <v>2450.2694922000001</v>
      </c>
      <c r="V346" s="113">
        <v>2427.5795536000005</v>
      </c>
      <c r="W346" s="113">
        <v>2504.7801294000001</v>
      </c>
      <c r="X346" s="113">
        <v>2505.8073399000004</v>
      </c>
      <c r="Y346" s="113">
        <v>2286.2924560499996</v>
      </c>
    </row>
    <row r="347" spans="1:25" s="71" customFormat="1" ht="15.75" hidden="1" outlineLevel="1" x14ac:dyDescent="0.25">
      <c r="A347" s="84">
        <v>22</v>
      </c>
      <c r="B347" s="113">
        <v>2312.7374196999999</v>
      </c>
      <c r="C347" s="113">
        <v>2212.6072228499997</v>
      </c>
      <c r="D347" s="113">
        <v>2187.26936385</v>
      </c>
      <c r="E347" s="113">
        <v>2128.7868460499999</v>
      </c>
      <c r="F347" s="113">
        <v>2079.2752999499999</v>
      </c>
      <c r="G347" s="113">
        <v>2100.1276730999998</v>
      </c>
      <c r="H347" s="113">
        <v>2097.0574550499996</v>
      </c>
      <c r="I347" s="113">
        <v>2121.32244975</v>
      </c>
      <c r="J347" s="113">
        <v>2400.4840233</v>
      </c>
      <c r="K347" s="113">
        <v>2479.6362990500002</v>
      </c>
      <c r="L347" s="113">
        <v>2525.0047628000002</v>
      </c>
      <c r="M347" s="113">
        <v>2531.1794392500001</v>
      </c>
      <c r="N347" s="113">
        <v>2511.5140649</v>
      </c>
      <c r="O347" s="113">
        <v>2502.1322090000003</v>
      </c>
      <c r="P347" s="113">
        <v>2533.4050619999998</v>
      </c>
      <c r="Q347" s="113">
        <v>2513.21466895</v>
      </c>
      <c r="R347" s="113">
        <v>2504.1638031000002</v>
      </c>
      <c r="S347" s="113">
        <v>2493.6406022000001</v>
      </c>
      <c r="T347" s="113">
        <v>2483.5511124000004</v>
      </c>
      <c r="U347" s="113">
        <v>2458.6697913999997</v>
      </c>
      <c r="V347" s="113">
        <v>2447.2905817500005</v>
      </c>
      <c r="W347" s="113">
        <v>2493.0927566</v>
      </c>
      <c r="X347" s="113">
        <v>2493.1612372999998</v>
      </c>
      <c r="Y347" s="113">
        <v>2415.4014024500002</v>
      </c>
    </row>
    <row r="348" spans="1:25" s="71" customFormat="1" ht="15.75" hidden="1" outlineLevel="1" x14ac:dyDescent="0.25">
      <c r="A348" s="84">
        <v>23</v>
      </c>
      <c r="B348" s="113">
        <v>2288.7463478</v>
      </c>
      <c r="C348" s="113">
        <v>2078.24808945</v>
      </c>
      <c r="D348" s="113">
        <v>2069.7793095500001</v>
      </c>
      <c r="E348" s="113">
        <v>2031.1219544</v>
      </c>
      <c r="F348" s="113">
        <v>2015.35997995</v>
      </c>
      <c r="G348" s="113">
        <v>1964.5130601999999</v>
      </c>
      <c r="H348" s="113">
        <v>1983.8816848500001</v>
      </c>
      <c r="I348" s="113">
        <v>2031.33880995</v>
      </c>
      <c r="J348" s="113">
        <v>2151.0088332</v>
      </c>
      <c r="K348" s="113">
        <v>2433.1493172</v>
      </c>
      <c r="L348" s="113">
        <v>2501.7555651499997</v>
      </c>
      <c r="M348" s="113">
        <v>2508.23840475</v>
      </c>
      <c r="N348" s="113">
        <v>2512.7923713</v>
      </c>
      <c r="O348" s="113">
        <v>2515.8511759000003</v>
      </c>
      <c r="P348" s="113">
        <v>2516.8897998500001</v>
      </c>
      <c r="Q348" s="113">
        <v>2512.0162566999998</v>
      </c>
      <c r="R348" s="113">
        <v>2512.0619105000001</v>
      </c>
      <c r="S348" s="113">
        <v>2514.7326578000002</v>
      </c>
      <c r="T348" s="113">
        <v>2509.6194322000001</v>
      </c>
      <c r="U348" s="113">
        <v>2505.4763498500001</v>
      </c>
      <c r="V348" s="113">
        <v>2509.8819415500002</v>
      </c>
      <c r="W348" s="113">
        <v>2550.0116317500001</v>
      </c>
      <c r="X348" s="113">
        <v>2551.1415632999997</v>
      </c>
      <c r="Y348" s="113">
        <v>2481.9760563</v>
      </c>
    </row>
    <row r="349" spans="1:25" s="71" customFormat="1" ht="15.75" hidden="1" outlineLevel="1" x14ac:dyDescent="0.25">
      <c r="A349" s="84">
        <v>24</v>
      </c>
      <c r="B349" s="113">
        <v>2327.1868474000003</v>
      </c>
      <c r="C349" s="113">
        <v>2098.4727228499996</v>
      </c>
      <c r="D349" s="113">
        <v>2082.2085565999996</v>
      </c>
      <c r="E349" s="113">
        <v>1949.0820758</v>
      </c>
      <c r="F349" s="113">
        <v>1955.7132902500002</v>
      </c>
      <c r="G349" s="113">
        <v>1852.2617794499999</v>
      </c>
      <c r="H349" s="113">
        <v>1987.5111619499999</v>
      </c>
      <c r="I349" s="113">
        <v>2218.6905916999999</v>
      </c>
      <c r="J349" s="113">
        <v>2512.9293327</v>
      </c>
      <c r="K349" s="113">
        <v>2548.0028645500001</v>
      </c>
      <c r="L349" s="113">
        <v>2590.14132195</v>
      </c>
      <c r="M349" s="113">
        <v>2571.8683885</v>
      </c>
      <c r="N349" s="113">
        <v>2569.2090546500003</v>
      </c>
      <c r="O349" s="113">
        <v>2603.1184146000001</v>
      </c>
      <c r="P349" s="113">
        <v>2721.7498138999999</v>
      </c>
      <c r="Q349" s="113">
        <v>2633.9917968500004</v>
      </c>
      <c r="R349" s="113">
        <v>2601.8971754499998</v>
      </c>
      <c r="S349" s="113">
        <v>2566.9606050000002</v>
      </c>
      <c r="T349" s="113">
        <v>2536.4182128000002</v>
      </c>
      <c r="U349" s="113">
        <v>2486.7811187500001</v>
      </c>
      <c r="V349" s="113">
        <v>2471.5441630000005</v>
      </c>
      <c r="W349" s="113">
        <v>2514.4016677500003</v>
      </c>
      <c r="X349" s="113">
        <v>2513.5684859000003</v>
      </c>
      <c r="Y349" s="113">
        <v>2340.7231990999999</v>
      </c>
    </row>
    <row r="350" spans="1:25" s="71" customFormat="1" ht="15.75" hidden="1" outlineLevel="1" x14ac:dyDescent="0.25">
      <c r="A350" s="84">
        <v>25</v>
      </c>
      <c r="B350" s="113">
        <v>2205.09717275</v>
      </c>
      <c r="C350" s="113">
        <v>2077.5861093499998</v>
      </c>
      <c r="D350" s="113">
        <v>2244.5991232000001</v>
      </c>
      <c r="E350" s="113">
        <v>2224.4886243000001</v>
      </c>
      <c r="F350" s="113">
        <v>2221.6238483500001</v>
      </c>
      <c r="G350" s="113">
        <v>1828.9897549000002</v>
      </c>
      <c r="H350" s="113">
        <v>1990.9580238500002</v>
      </c>
      <c r="I350" s="113">
        <v>2246.7334383500001</v>
      </c>
      <c r="J350" s="113">
        <v>2470.4941256000002</v>
      </c>
      <c r="K350" s="113">
        <v>2536.5551741999998</v>
      </c>
      <c r="L350" s="113">
        <v>2567.7937868500003</v>
      </c>
      <c r="M350" s="113">
        <v>2561.1511589500001</v>
      </c>
      <c r="N350" s="113">
        <v>2549.1442095500001</v>
      </c>
      <c r="O350" s="113">
        <v>2568.4329400500001</v>
      </c>
      <c r="P350" s="113">
        <v>2573.2494159500002</v>
      </c>
      <c r="Q350" s="113">
        <v>2569.2661219000001</v>
      </c>
      <c r="R350" s="113">
        <v>2565.1915202499999</v>
      </c>
      <c r="S350" s="113">
        <v>2546.0169242500001</v>
      </c>
      <c r="T350" s="113">
        <v>2540.8009775999999</v>
      </c>
      <c r="U350" s="113">
        <v>2529.8326521500003</v>
      </c>
      <c r="V350" s="113">
        <v>2520.49645005</v>
      </c>
      <c r="W350" s="113">
        <v>2547.5463265500002</v>
      </c>
      <c r="X350" s="113">
        <v>2548.5164697999999</v>
      </c>
      <c r="Y350" s="113">
        <v>2446.1948905500003</v>
      </c>
    </row>
    <row r="351" spans="1:25" s="71" customFormat="1" ht="15.75" hidden="1" outlineLevel="1" x14ac:dyDescent="0.25">
      <c r="A351" s="84">
        <v>26</v>
      </c>
      <c r="B351" s="113">
        <v>2141.1133720500002</v>
      </c>
      <c r="C351" s="113">
        <v>2106.5990992500001</v>
      </c>
      <c r="D351" s="113">
        <v>2131.6287950999999</v>
      </c>
      <c r="E351" s="113">
        <v>2125.9448969999999</v>
      </c>
      <c r="F351" s="113">
        <v>2133.4092933000002</v>
      </c>
      <c r="G351" s="113">
        <v>1876.2071975499998</v>
      </c>
      <c r="H351" s="113">
        <v>1856.9070535999999</v>
      </c>
      <c r="I351" s="113">
        <v>2264.9607180000003</v>
      </c>
      <c r="J351" s="113">
        <v>2540.49281445</v>
      </c>
      <c r="K351" s="113">
        <v>2600.4704941999998</v>
      </c>
      <c r="L351" s="113">
        <v>2579.3898520500002</v>
      </c>
      <c r="M351" s="113">
        <v>2574.43641475</v>
      </c>
      <c r="N351" s="113">
        <v>2566.4584132</v>
      </c>
      <c r="O351" s="113">
        <v>2586.4547775999999</v>
      </c>
      <c r="P351" s="113">
        <v>2766.7872876000001</v>
      </c>
      <c r="Q351" s="113">
        <v>2758.7293918999999</v>
      </c>
      <c r="R351" s="113">
        <v>2818.1478126000002</v>
      </c>
      <c r="S351" s="113">
        <v>2762.7811666500002</v>
      </c>
      <c r="T351" s="113">
        <v>2714.7077152500001</v>
      </c>
      <c r="U351" s="113">
        <v>2581.9692917500001</v>
      </c>
      <c r="V351" s="113">
        <v>2569.4943909000003</v>
      </c>
      <c r="W351" s="113">
        <v>2559.0853244999998</v>
      </c>
      <c r="X351" s="113">
        <v>2565.2714144000001</v>
      </c>
      <c r="Y351" s="113">
        <v>2438.5592925000001</v>
      </c>
    </row>
    <row r="352" spans="1:25" s="71" customFormat="1" ht="15.75" hidden="1" outlineLevel="1" x14ac:dyDescent="0.25">
      <c r="A352" s="84">
        <v>27</v>
      </c>
      <c r="B352" s="113">
        <v>2269.2065213999999</v>
      </c>
      <c r="C352" s="113">
        <v>2044.3044891499999</v>
      </c>
      <c r="D352" s="113">
        <v>1978.8026995999999</v>
      </c>
      <c r="E352" s="113">
        <v>1953.4077733499998</v>
      </c>
      <c r="F352" s="113">
        <v>1939.1181339499999</v>
      </c>
      <c r="G352" s="113">
        <v>1903.7136120499999</v>
      </c>
      <c r="H352" s="113">
        <v>1989.2574197999998</v>
      </c>
      <c r="I352" s="113">
        <v>2227.8670055000002</v>
      </c>
      <c r="J352" s="113">
        <v>2488.4931362500001</v>
      </c>
      <c r="K352" s="113">
        <v>2572.1879650999999</v>
      </c>
      <c r="L352" s="113">
        <v>2669.3849052999999</v>
      </c>
      <c r="M352" s="113">
        <v>2684.8044762500003</v>
      </c>
      <c r="N352" s="113">
        <v>2613.0252891999999</v>
      </c>
      <c r="O352" s="113">
        <v>2691.9378825000003</v>
      </c>
      <c r="P352" s="113">
        <v>2945.658876</v>
      </c>
      <c r="Q352" s="113">
        <v>2939.1646229499997</v>
      </c>
      <c r="R352" s="113">
        <v>2957.0380856499996</v>
      </c>
      <c r="S352" s="113">
        <v>2871.0263264499999</v>
      </c>
      <c r="T352" s="113">
        <v>2712.4820925000004</v>
      </c>
      <c r="U352" s="113">
        <v>2573.2608294000001</v>
      </c>
      <c r="V352" s="113">
        <v>2559.9641601499998</v>
      </c>
      <c r="W352" s="113">
        <v>2574.7788182499999</v>
      </c>
      <c r="X352" s="113">
        <v>2579.7779093499998</v>
      </c>
      <c r="Y352" s="113">
        <v>2505.2709077499999</v>
      </c>
    </row>
    <row r="353" spans="1:25" s="71" customFormat="1" ht="15.75" hidden="1" outlineLevel="1" x14ac:dyDescent="0.25">
      <c r="A353" s="84">
        <v>28</v>
      </c>
      <c r="B353" s="113">
        <v>2269.2407617500003</v>
      </c>
      <c r="C353" s="113">
        <v>2105.6746097999999</v>
      </c>
      <c r="D353" s="113">
        <v>2000.3969470000002</v>
      </c>
      <c r="E353" s="113">
        <v>1967.2522882000001</v>
      </c>
      <c r="F353" s="113">
        <v>1958.8063351999999</v>
      </c>
      <c r="G353" s="113">
        <v>1931.3341610500001</v>
      </c>
      <c r="H353" s="113">
        <v>2017.6312565000001</v>
      </c>
      <c r="I353" s="113">
        <v>2266.4558799500001</v>
      </c>
      <c r="J353" s="113">
        <v>2499.9408266</v>
      </c>
      <c r="K353" s="113">
        <v>2563.1370992500001</v>
      </c>
      <c r="L353" s="113">
        <v>2588.1439682</v>
      </c>
      <c r="M353" s="113">
        <v>2597.4002761500001</v>
      </c>
      <c r="N353" s="113">
        <v>2587.6189494999999</v>
      </c>
      <c r="O353" s="113">
        <v>2599.3519760999998</v>
      </c>
      <c r="P353" s="113">
        <v>2710.6217001499999</v>
      </c>
      <c r="Q353" s="113">
        <v>2662.7308639499997</v>
      </c>
      <c r="R353" s="113">
        <v>2667.8555029999998</v>
      </c>
      <c r="S353" s="113">
        <v>2628.6046484500002</v>
      </c>
      <c r="T353" s="113">
        <v>2586.6373928000003</v>
      </c>
      <c r="U353" s="113">
        <v>2567.2915950500001</v>
      </c>
      <c r="V353" s="113">
        <v>2536.0529824</v>
      </c>
      <c r="W353" s="113">
        <v>2567.45138335</v>
      </c>
      <c r="X353" s="113">
        <v>2561.0826782499998</v>
      </c>
      <c r="Y353" s="113">
        <v>2492.2824016499999</v>
      </c>
    </row>
    <row r="354" spans="1:25" s="71" customFormat="1" ht="15.75" hidden="1" outlineLevel="1" x14ac:dyDescent="0.25">
      <c r="A354" s="84">
        <v>29</v>
      </c>
      <c r="B354" s="113">
        <v>2417.4329965500001</v>
      </c>
      <c r="C354" s="113">
        <v>2247.34976465</v>
      </c>
      <c r="D354" s="113">
        <v>2222.4227898499998</v>
      </c>
      <c r="E354" s="113">
        <v>2184.7926452000002</v>
      </c>
      <c r="F354" s="113">
        <v>2120.4550275499996</v>
      </c>
      <c r="G354" s="113">
        <v>2154.7866851499998</v>
      </c>
      <c r="H354" s="113">
        <v>2094.215506</v>
      </c>
      <c r="I354" s="113">
        <v>2161.4977937499998</v>
      </c>
      <c r="J354" s="113">
        <v>2418.9509853999998</v>
      </c>
      <c r="K354" s="113">
        <v>2521.3068050000002</v>
      </c>
      <c r="L354" s="113">
        <v>2575.1554621</v>
      </c>
      <c r="M354" s="113">
        <v>2584.6057986999999</v>
      </c>
      <c r="N354" s="113">
        <v>2590.5978599499999</v>
      </c>
      <c r="O354" s="113">
        <v>2591.4310418000005</v>
      </c>
      <c r="P354" s="113">
        <v>2594.2273370500002</v>
      </c>
      <c r="Q354" s="113">
        <v>2595.6882586500001</v>
      </c>
      <c r="R354" s="113">
        <v>2594.4898463999998</v>
      </c>
      <c r="S354" s="113">
        <v>2593.4854628000003</v>
      </c>
      <c r="T354" s="113">
        <v>2589.7646781000003</v>
      </c>
      <c r="U354" s="113">
        <v>2581.7067824000001</v>
      </c>
      <c r="V354" s="113">
        <v>2568.31880555</v>
      </c>
      <c r="W354" s="113">
        <v>2579.2643041000001</v>
      </c>
      <c r="X354" s="113">
        <v>2592.0245412000004</v>
      </c>
      <c r="Y354" s="113">
        <v>2566.5725477000001</v>
      </c>
    </row>
    <row r="355" spans="1:25" s="71" customFormat="1" ht="15.75" collapsed="1" x14ac:dyDescent="0.25">
      <c r="A355" s="84">
        <v>30</v>
      </c>
      <c r="B355" s="113">
        <v>2364.1892522999997</v>
      </c>
      <c r="C355" s="113">
        <v>2202.7688289499997</v>
      </c>
      <c r="D355" s="113">
        <v>2193.68372275</v>
      </c>
      <c r="E355" s="113">
        <v>2157.2748172499996</v>
      </c>
      <c r="F355" s="113">
        <v>2111.8492862499997</v>
      </c>
      <c r="G355" s="113">
        <v>2095.5166393</v>
      </c>
      <c r="H355" s="113">
        <v>2007.94123745</v>
      </c>
      <c r="I355" s="113">
        <v>2041.9304915499999</v>
      </c>
      <c r="J355" s="113">
        <v>2313.6276687999998</v>
      </c>
      <c r="K355" s="113">
        <v>2531.2707468500003</v>
      </c>
      <c r="L355" s="113">
        <v>2556.8482883000001</v>
      </c>
      <c r="M355" s="113">
        <v>2559.02825725</v>
      </c>
      <c r="N355" s="113">
        <v>2533.1539661000002</v>
      </c>
      <c r="O355" s="113">
        <v>2534.8659836000002</v>
      </c>
      <c r="P355" s="113">
        <v>2543.4374845500001</v>
      </c>
      <c r="Q355" s="113">
        <v>2550.76491945</v>
      </c>
      <c r="R355" s="113">
        <v>2556.1178275000002</v>
      </c>
      <c r="S355" s="113">
        <v>2574.5847896000005</v>
      </c>
      <c r="T355" s="113">
        <v>2559.2336993500003</v>
      </c>
      <c r="U355" s="113">
        <v>2520.8160266499999</v>
      </c>
      <c r="V355" s="113">
        <v>2524.2628885499998</v>
      </c>
      <c r="W355" s="113">
        <v>2557.1336245500001</v>
      </c>
      <c r="X355" s="113">
        <v>2561.6191104</v>
      </c>
      <c r="Y355" s="113">
        <v>2546.7587985</v>
      </c>
    </row>
    <row r="356" spans="1:25" s="71" customFormat="1" ht="15.75" x14ac:dyDescent="0.25">
      <c r="A356" s="46" t="s">
        <v>57</v>
      </c>
    </row>
    <row r="357" spans="1:25" s="71" customFormat="1" ht="15.75" x14ac:dyDescent="0.25">
      <c r="A357" s="46"/>
    </row>
    <row r="358" spans="1:25" s="71" customFormat="1" ht="18.75" x14ac:dyDescent="0.3">
      <c r="A358" s="46" t="s">
        <v>85</v>
      </c>
      <c r="P358" s="156">
        <v>338496.97000000003</v>
      </c>
      <c r="Q358" s="156"/>
    </row>
    <row r="359" spans="1:25" s="71" customFormat="1" ht="15.75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15.75" x14ac:dyDescent="0.25">
      <c r="A361" s="46"/>
    </row>
    <row r="362" spans="1:25" s="71" customFormat="1" ht="15.75" x14ac:dyDescent="0.25">
      <c r="A362" s="87"/>
      <c r="B362" s="88"/>
      <c r="C362" s="88"/>
      <c r="D362" s="88"/>
      <c r="E362" s="89"/>
      <c r="F362" s="150" t="s">
        <v>8</v>
      </c>
      <c r="G362" s="151"/>
      <c r="H362" s="151"/>
      <c r="I362" s="151"/>
    </row>
    <row r="363" spans="1:25" s="71" customFormat="1" ht="15.75" x14ac:dyDescent="0.25">
      <c r="A363" s="90"/>
      <c r="B363" s="91"/>
      <c r="C363" s="91"/>
      <c r="D363" s="91"/>
      <c r="E363" s="92"/>
      <c r="F363" s="93" t="s">
        <v>9</v>
      </c>
      <c r="G363" s="84" t="s">
        <v>10</v>
      </c>
      <c r="H363" s="84" t="s">
        <v>11</v>
      </c>
      <c r="I363" s="84" t="s">
        <v>12</v>
      </c>
    </row>
    <row r="364" spans="1:25" s="71" customFormat="1" ht="51.75" customHeight="1" x14ac:dyDescent="0.25">
      <c r="A364" s="152" t="s">
        <v>60</v>
      </c>
      <c r="B364" s="153"/>
      <c r="C364" s="153"/>
      <c r="D364" s="153"/>
      <c r="E364" s="154"/>
      <c r="F364" s="97">
        <v>326378.25</v>
      </c>
      <c r="G364" s="97">
        <v>261440.43</v>
      </c>
      <c r="H364" s="97">
        <v>389546.25</v>
      </c>
      <c r="I364" s="97">
        <v>563675.02</v>
      </c>
    </row>
    <row r="365" spans="1:25" s="71" customFormat="1" ht="15.75" x14ac:dyDescent="0.25">
      <c r="A365" s="75"/>
    </row>
    <row r="366" spans="1:25" s="71" customFormat="1" ht="15.75" x14ac:dyDescent="0.25">
      <c r="A366" s="75"/>
    </row>
    <row r="367" spans="1:25" s="111" customFormat="1" ht="18.75" x14ac:dyDescent="0.3">
      <c r="A367" s="105" t="s">
        <v>61</v>
      </c>
    </row>
    <row r="368" spans="1:25" s="71" customFormat="1" ht="15.75" x14ac:dyDescent="0.25">
      <c r="A368" s="94" t="s">
        <v>79</v>
      </c>
    </row>
    <row r="369" spans="1:25" s="71" customFormat="1" ht="15.75" x14ac:dyDescent="0.25">
      <c r="A369" s="94" t="s">
        <v>80</v>
      </c>
    </row>
    <row r="370" spans="1:25" s="71" customFormat="1" ht="15.75" x14ac:dyDescent="0.25">
      <c r="A370" s="46" t="s">
        <v>31</v>
      </c>
    </row>
    <row r="371" spans="1:25" s="71" customFormat="1" ht="15.75" x14ac:dyDescent="0.25">
      <c r="A371" s="46"/>
    </row>
    <row r="372" spans="1:25" s="71" customFormat="1" ht="15.75" x14ac:dyDescent="0.25">
      <c r="A372" s="142" t="s">
        <v>32</v>
      </c>
      <c r="B372" s="142" t="s">
        <v>122</v>
      </c>
      <c r="C372" s="142"/>
      <c r="D372" s="142"/>
      <c r="E372" s="142"/>
      <c r="F372" s="142"/>
      <c r="G372" s="142"/>
      <c r="H372" s="142"/>
      <c r="I372" s="142"/>
      <c r="J372" s="142"/>
      <c r="K372" s="142"/>
      <c r="L372" s="142"/>
      <c r="M372" s="142"/>
      <c r="N372" s="142"/>
      <c r="O372" s="142"/>
      <c r="P372" s="142"/>
      <c r="Q372" s="142"/>
      <c r="R372" s="142"/>
      <c r="S372" s="142"/>
      <c r="T372" s="142"/>
      <c r="U372" s="142"/>
      <c r="V372" s="142"/>
      <c r="W372" s="142"/>
      <c r="X372" s="142"/>
      <c r="Y372" s="142"/>
    </row>
    <row r="373" spans="1:25" s="86" customFormat="1" ht="12.75" x14ac:dyDescent="0.2">
      <c r="A373" s="142"/>
      <c r="B373" s="85" t="s">
        <v>33</v>
      </c>
      <c r="C373" s="85" t="s">
        <v>34</v>
      </c>
      <c r="D373" s="85" t="s">
        <v>35</v>
      </c>
      <c r="E373" s="85" t="s">
        <v>36</v>
      </c>
      <c r="F373" s="85" t="s">
        <v>37</v>
      </c>
      <c r="G373" s="85" t="s">
        <v>38</v>
      </c>
      <c r="H373" s="85" t="s">
        <v>39</v>
      </c>
      <c r="I373" s="85" t="s">
        <v>40</v>
      </c>
      <c r="J373" s="85" t="s">
        <v>41</v>
      </c>
      <c r="K373" s="85" t="s">
        <v>42</v>
      </c>
      <c r="L373" s="85" t="s">
        <v>43</v>
      </c>
      <c r="M373" s="85" t="s">
        <v>44</v>
      </c>
      <c r="N373" s="85" t="s">
        <v>45</v>
      </c>
      <c r="O373" s="85" t="s">
        <v>46</v>
      </c>
      <c r="P373" s="85" t="s">
        <v>47</v>
      </c>
      <c r="Q373" s="85" t="s">
        <v>48</v>
      </c>
      <c r="R373" s="85" t="s">
        <v>49</v>
      </c>
      <c r="S373" s="85" t="s">
        <v>50</v>
      </c>
      <c r="T373" s="85" t="s">
        <v>51</v>
      </c>
      <c r="U373" s="85" t="s">
        <v>52</v>
      </c>
      <c r="V373" s="85" t="s">
        <v>53</v>
      </c>
      <c r="W373" s="85" t="s">
        <v>54</v>
      </c>
      <c r="X373" s="85" t="s">
        <v>55</v>
      </c>
      <c r="Y373" s="85" t="s">
        <v>56</v>
      </c>
    </row>
    <row r="374" spans="1:25" s="71" customFormat="1" ht="15.75" x14ac:dyDescent="0.25">
      <c r="A374" s="84">
        <v>1</v>
      </c>
      <c r="B374" s="113">
        <v>2233.2347875999999</v>
      </c>
      <c r="C374" s="113">
        <v>2125.0124547</v>
      </c>
      <c r="D374" s="113">
        <v>2053.5642576999999</v>
      </c>
      <c r="E374" s="113">
        <v>2013.0008564</v>
      </c>
      <c r="F374" s="113">
        <v>1907.02697315</v>
      </c>
      <c r="G374" s="113">
        <v>1883.6065737500001</v>
      </c>
      <c r="H374" s="113">
        <v>2039.4115797000002</v>
      </c>
      <c r="I374" s="113">
        <v>2105.4041476000002</v>
      </c>
      <c r="J374" s="113">
        <v>2309.841864</v>
      </c>
      <c r="K374" s="113">
        <v>2511.2778430500002</v>
      </c>
      <c r="L374" s="113">
        <v>2556.1783553499999</v>
      </c>
      <c r="M374" s="113">
        <v>2572.8191654499997</v>
      </c>
      <c r="N374" s="113">
        <v>2574.0518180500003</v>
      </c>
      <c r="O374" s="113">
        <v>2581.8472044</v>
      </c>
      <c r="P374" s="113">
        <v>2587.3713142000001</v>
      </c>
      <c r="Q374" s="113">
        <v>2582.0412330500003</v>
      </c>
      <c r="R374" s="113">
        <v>2577.3845454499997</v>
      </c>
      <c r="S374" s="113">
        <v>2524.6201661000005</v>
      </c>
      <c r="T374" s="113">
        <v>2523.9924263499997</v>
      </c>
      <c r="U374" s="113">
        <v>2504.3384654499996</v>
      </c>
      <c r="V374" s="113">
        <v>2395.7737290499999</v>
      </c>
      <c r="W374" s="113">
        <v>2536.1249237000002</v>
      </c>
      <c r="X374" s="113">
        <v>2538.6929499500002</v>
      </c>
      <c r="Y374" s="113">
        <v>2415.4619302999999</v>
      </c>
    </row>
    <row r="375" spans="1:25" s="71" customFormat="1" ht="15.75" hidden="1" outlineLevel="1" x14ac:dyDescent="0.25">
      <c r="A375" s="84">
        <v>2</v>
      </c>
      <c r="B375" s="113">
        <v>2246.4743896</v>
      </c>
      <c r="C375" s="113">
        <v>2060.3438470000001</v>
      </c>
      <c r="D375" s="113">
        <v>2032.0613179000002</v>
      </c>
      <c r="E375" s="113">
        <v>1910.0287104999998</v>
      </c>
      <c r="F375" s="113">
        <v>1877.4433107500004</v>
      </c>
      <c r="G375" s="113">
        <v>1818.835245</v>
      </c>
      <c r="H375" s="113">
        <v>1810.7887627500002</v>
      </c>
      <c r="I375" s="113">
        <v>1888.4801169</v>
      </c>
      <c r="J375" s="113">
        <v>2156.98152815</v>
      </c>
      <c r="K375" s="113">
        <v>2318.972624</v>
      </c>
      <c r="L375" s="113">
        <v>2490.3455757499996</v>
      </c>
      <c r="M375" s="113">
        <v>2513.1953026499996</v>
      </c>
      <c r="N375" s="113">
        <v>2508.6413361000004</v>
      </c>
      <c r="O375" s="113">
        <v>2520.6368720500004</v>
      </c>
      <c r="P375" s="113">
        <v>2526.75448125</v>
      </c>
      <c r="Q375" s="113">
        <v>2524.9397427000004</v>
      </c>
      <c r="R375" s="113">
        <v>2521.7896305000004</v>
      </c>
      <c r="S375" s="113">
        <v>2522.9880427500002</v>
      </c>
      <c r="T375" s="113">
        <v>2522.9880427500002</v>
      </c>
      <c r="U375" s="113">
        <v>2428.6787053999997</v>
      </c>
      <c r="V375" s="113">
        <v>2431.15542405</v>
      </c>
      <c r="W375" s="113">
        <v>2558.6664874500002</v>
      </c>
      <c r="X375" s="113">
        <v>2542.2539463499998</v>
      </c>
      <c r="Y375" s="113">
        <v>2504.3270519999996</v>
      </c>
    </row>
    <row r="376" spans="1:25" s="71" customFormat="1" ht="15.75" hidden="1" outlineLevel="1" x14ac:dyDescent="0.25">
      <c r="A376" s="84">
        <v>3</v>
      </c>
      <c r="B376" s="113">
        <v>2230.7352420500001</v>
      </c>
      <c r="C376" s="113">
        <v>2005.0114414</v>
      </c>
      <c r="D376" s="113">
        <v>1955.4085876999998</v>
      </c>
      <c r="E376" s="113">
        <v>1885.70664855</v>
      </c>
      <c r="F376" s="113">
        <v>1853.3266909000001</v>
      </c>
      <c r="G376" s="113">
        <v>1796.7958730500002</v>
      </c>
      <c r="H376" s="113">
        <v>1884.54247665</v>
      </c>
      <c r="I376" s="113">
        <v>2225.8731123500002</v>
      </c>
      <c r="J376" s="113">
        <v>2488.0286453999997</v>
      </c>
      <c r="K376" s="113">
        <v>2521.5271211500003</v>
      </c>
      <c r="L376" s="113">
        <v>2574.3942215500001</v>
      </c>
      <c r="M376" s="113">
        <v>2576.3116811500004</v>
      </c>
      <c r="N376" s="113">
        <v>2522.5885719999997</v>
      </c>
      <c r="O376" s="113">
        <v>2576.5856039499999</v>
      </c>
      <c r="P376" s="113">
        <v>2576.5741905</v>
      </c>
      <c r="Q376" s="113">
        <v>2504.3042250999997</v>
      </c>
      <c r="R376" s="113">
        <v>2515.4095119499998</v>
      </c>
      <c r="S376" s="113">
        <v>2511.5631793000002</v>
      </c>
      <c r="T376" s="113">
        <v>2472.2096037000001</v>
      </c>
      <c r="U376" s="113">
        <v>2475.7135328499999</v>
      </c>
      <c r="V376" s="113">
        <v>2459.98579875</v>
      </c>
      <c r="W376" s="113">
        <v>2528.46649875</v>
      </c>
      <c r="X376" s="113">
        <v>2518.9362680000004</v>
      </c>
      <c r="Y376" s="113">
        <v>2276.9939549000001</v>
      </c>
    </row>
    <row r="377" spans="1:25" s="71" customFormat="1" ht="15.75" hidden="1" outlineLevel="1" x14ac:dyDescent="0.25">
      <c r="A377" s="84">
        <v>4</v>
      </c>
      <c r="B377" s="113">
        <v>2140.1352759500001</v>
      </c>
      <c r="C377" s="113">
        <v>1964.5621745999997</v>
      </c>
      <c r="D377" s="113">
        <v>1901.66265165</v>
      </c>
      <c r="E377" s="113">
        <v>1868.28972385</v>
      </c>
      <c r="F377" s="113">
        <v>1856.5566972500001</v>
      </c>
      <c r="G377" s="113">
        <v>1869.3740016000002</v>
      </c>
      <c r="H377" s="113">
        <v>2030.0982045000001</v>
      </c>
      <c r="I377" s="113">
        <v>2289.9710475500001</v>
      </c>
      <c r="J377" s="113">
        <v>2503.92758125</v>
      </c>
      <c r="K377" s="113">
        <v>2562.0676955500003</v>
      </c>
      <c r="L377" s="113">
        <v>2573.2072227500003</v>
      </c>
      <c r="M377" s="113">
        <v>2575.2502303000001</v>
      </c>
      <c r="N377" s="113">
        <v>2572.0088105000004</v>
      </c>
      <c r="O377" s="113">
        <v>2576.2546139000001</v>
      </c>
      <c r="P377" s="113">
        <v>2576.3915753000001</v>
      </c>
      <c r="Q377" s="113">
        <v>2575.9007969499999</v>
      </c>
      <c r="R377" s="113">
        <v>2573.6409338499998</v>
      </c>
      <c r="S377" s="113">
        <v>2552.45757065</v>
      </c>
      <c r="T377" s="113">
        <v>2512.2822266499998</v>
      </c>
      <c r="U377" s="113">
        <v>2508.4701343500001</v>
      </c>
      <c r="V377" s="113">
        <v>2486.1454261500003</v>
      </c>
      <c r="W377" s="113">
        <v>2560.15023595</v>
      </c>
      <c r="X377" s="113">
        <v>2549.5699678000001</v>
      </c>
      <c r="Y377" s="113">
        <v>2371.6913495500003</v>
      </c>
    </row>
    <row r="378" spans="1:25" s="71" customFormat="1" ht="15.75" hidden="1" outlineLevel="1" x14ac:dyDescent="0.25">
      <c r="A378" s="84">
        <v>5</v>
      </c>
      <c r="B378" s="113">
        <v>2023.9463549500001</v>
      </c>
      <c r="C378" s="113">
        <v>1855.5865540000002</v>
      </c>
      <c r="D378" s="113">
        <v>1750.0920356500001</v>
      </c>
      <c r="E378" s="113">
        <v>1719.3442013499998</v>
      </c>
      <c r="F378" s="113">
        <v>1703.6621210500002</v>
      </c>
      <c r="G378" s="113">
        <v>1727.1167608000001</v>
      </c>
      <c r="H378" s="113">
        <v>1950.6605925000001</v>
      </c>
      <c r="I378" s="113">
        <v>2208.5589086999998</v>
      </c>
      <c r="J378" s="113">
        <v>2444.9200447499998</v>
      </c>
      <c r="K378" s="113">
        <v>2530.6921215000002</v>
      </c>
      <c r="L378" s="113">
        <v>2577.4530261500004</v>
      </c>
      <c r="M378" s="113">
        <v>2577.2019302500003</v>
      </c>
      <c r="N378" s="113">
        <v>2542.2197059999999</v>
      </c>
      <c r="O378" s="113">
        <v>2575.7067683000005</v>
      </c>
      <c r="P378" s="113">
        <v>2574.9991344</v>
      </c>
      <c r="Q378" s="113">
        <v>2574.7023847</v>
      </c>
      <c r="R378" s="113">
        <v>2574.2001928999998</v>
      </c>
      <c r="S378" s="113">
        <v>2568.3907468500001</v>
      </c>
      <c r="T378" s="113">
        <v>2525.9783666499998</v>
      </c>
      <c r="U378" s="113">
        <v>2498.1523755500002</v>
      </c>
      <c r="V378" s="113">
        <v>2475.7477731999998</v>
      </c>
      <c r="W378" s="113">
        <v>2528.9572771000003</v>
      </c>
      <c r="X378" s="113">
        <v>2501.6106509000001</v>
      </c>
      <c r="Y378" s="113">
        <v>2287.6198768499999</v>
      </c>
    </row>
    <row r="379" spans="1:25" s="71" customFormat="1" ht="15.75" hidden="1" outlineLevel="1" x14ac:dyDescent="0.25">
      <c r="A379" s="84">
        <v>6</v>
      </c>
      <c r="B379" s="113">
        <v>2226.76336145</v>
      </c>
      <c r="C379" s="113">
        <v>2015.6601902500001</v>
      </c>
      <c r="D379" s="113">
        <v>1921.9101119500001</v>
      </c>
      <c r="E379" s="113">
        <v>1878.9384727000001</v>
      </c>
      <c r="F379" s="113">
        <v>1869.2484536500001</v>
      </c>
      <c r="G379" s="113">
        <v>1838.9457439000003</v>
      </c>
      <c r="H379" s="113">
        <v>1974.2978474500001</v>
      </c>
      <c r="I379" s="113">
        <v>2209.1067542999999</v>
      </c>
      <c r="J379" s="113">
        <v>2478.2587321999999</v>
      </c>
      <c r="K379" s="113">
        <v>2588.1246019</v>
      </c>
      <c r="L379" s="113">
        <v>2606.0893722000001</v>
      </c>
      <c r="M379" s="113">
        <v>2600.2570992500005</v>
      </c>
      <c r="N379" s="113">
        <v>2595.9542286000001</v>
      </c>
      <c r="O379" s="113">
        <v>2602.7908851499997</v>
      </c>
      <c r="P379" s="113">
        <v>2599.82338815</v>
      </c>
      <c r="Q379" s="113">
        <v>2587.2457662500001</v>
      </c>
      <c r="R379" s="113">
        <v>2593.2035871500002</v>
      </c>
      <c r="S379" s="113">
        <v>2581.5961084999999</v>
      </c>
      <c r="T379" s="113">
        <v>2549.0791894499998</v>
      </c>
      <c r="U379" s="113">
        <v>2516.4937897</v>
      </c>
      <c r="V379" s="113">
        <v>2481.5686327000003</v>
      </c>
      <c r="W379" s="113">
        <v>2553.0396565999999</v>
      </c>
      <c r="X379" s="113">
        <v>2540.0054966999996</v>
      </c>
      <c r="Y379" s="113">
        <v>2307.9015775000003</v>
      </c>
    </row>
    <row r="380" spans="1:25" s="71" customFormat="1" ht="15.75" hidden="1" outlineLevel="1" x14ac:dyDescent="0.25">
      <c r="A380" s="84">
        <v>7</v>
      </c>
      <c r="B380" s="113">
        <v>2067.8424836499998</v>
      </c>
      <c r="C380" s="113">
        <v>1891.1280373</v>
      </c>
      <c r="D380" s="113">
        <v>1872.7523827999999</v>
      </c>
      <c r="E380" s="113">
        <v>1800.9617822999999</v>
      </c>
      <c r="F380" s="113">
        <v>1785.2797020000003</v>
      </c>
      <c r="G380" s="113">
        <v>1824.1196723500002</v>
      </c>
      <c r="H380" s="113">
        <v>2003.1168087000001</v>
      </c>
      <c r="I380" s="113">
        <v>2199.9189270500001</v>
      </c>
      <c r="J380" s="113">
        <v>2484.5931969499998</v>
      </c>
      <c r="K380" s="113">
        <v>2589.8708597499999</v>
      </c>
      <c r="L380" s="113">
        <v>2609.4791668500002</v>
      </c>
      <c r="M380" s="113">
        <v>2607.9155241999997</v>
      </c>
      <c r="N380" s="113">
        <v>2598.3510531000002</v>
      </c>
      <c r="O380" s="113">
        <v>2611.7960972000001</v>
      </c>
      <c r="P380" s="113">
        <v>2609.2394844</v>
      </c>
      <c r="Q380" s="113">
        <v>2609.9128779499997</v>
      </c>
      <c r="R380" s="113">
        <v>2625.5835447999998</v>
      </c>
      <c r="S380" s="113">
        <v>2600.3255799500002</v>
      </c>
      <c r="T380" s="113">
        <v>2591.8225597000001</v>
      </c>
      <c r="U380" s="113">
        <v>2553.3592331999998</v>
      </c>
      <c r="V380" s="113">
        <v>2529.0029309000001</v>
      </c>
      <c r="W380" s="113">
        <v>2604.1947394999997</v>
      </c>
      <c r="X380" s="113">
        <v>2606.1920932499997</v>
      </c>
      <c r="Y380" s="113">
        <v>2424.01060435</v>
      </c>
    </row>
    <row r="381" spans="1:25" s="71" customFormat="1" ht="15.75" hidden="1" outlineLevel="1" x14ac:dyDescent="0.25">
      <c r="A381" s="84">
        <v>8</v>
      </c>
      <c r="B381" s="113">
        <v>2274.9395338999998</v>
      </c>
      <c r="C381" s="113">
        <v>2176.0191627499999</v>
      </c>
      <c r="D381" s="113">
        <v>2098.1109530500003</v>
      </c>
      <c r="E381" s="113">
        <v>2030.1210314</v>
      </c>
      <c r="F381" s="113">
        <v>1946.5517504999998</v>
      </c>
      <c r="G381" s="113">
        <v>1885.98057135</v>
      </c>
      <c r="H381" s="113">
        <v>2039.4914738500001</v>
      </c>
      <c r="I381" s="113">
        <v>2125.5374733999997</v>
      </c>
      <c r="J381" s="113">
        <v>2387.1223339500002</v>
      </c>
      <c r="K381" s="113">
        <v>2513.8915231000001</v>
      </c>
      <c r="L381" s="113">
        <v>2576.0149314500004</v>
      </c>
      <c r="M381" s="113">
        <v>2587.2914200499999</v>
      </c>
      <c r="N381" s="113">
        <v>2582.0298196000003</v>
      </c>
      <c r="O381" s="113">
        <v>2589.4143217500005</v>
      </c>
      <c r="P381" s="113">
        <v>2577.8182565500001</v>
      </c>
      <c r="Q381" s="113">
        <v>2555.0598372499999</v>
      </c>
      <c r="R381" s="113">
        <v>2559.16867925</v>
      </c>
      <c r="S381" s="113">
        <v>2530.2584103999998</v>
      </c>
      <c r="T381" s="113">
        <v>2510.4332477500002</v>
      </c>
      <c r="U381" s="113">
        <v>2509.63430625</v>
      </c>
      <c r="V381" s="113">
        <v>2477.6652328</v>
      </c>
      <c r="W381" s="113">
        <v>2592.7698760499998</v>
      </c>
      <c r="X381" s="113">
        <v>2566.45046035</v>
      </c>
      <c r="Y381" s="113">
        <v>2498.0268275999997</v>
      </c>
    </row>
    <row r="382" spans="1:25" s="71" customFormat="1" ht="15.75" hidden="1" outlineLevel="1" x14ac:dyDescent="0.25">
      <c r="A382" s="84">
        <v>9</v>
      </c>
      <c r="B382" s="113">
        <v>2223.0425767500001</v>
      </c>
      <c r="C382" s="113">
        <v>2097.47179985</v>
      </c>
      <c r="D382" s="113">
        <v>2011.20894475</v>
      </c>
      <c r="E382" s="113">
        <v>1869.36258815</v>
      </c>
      <c r="F382" s="113">
        <v>1201.4246672499999</v>
      </c>
      <c r="G382" s="113">
        <v>1110.06</v>
      </c>
      <c r="H382" s="113">
        <v>1604.1025967</v>
      </c>
      <c r="I382" s="113">
        <v>1940.21728575</v>
      </c>
      <c r="J382" s="113">
        <v>2172.3782722000001</v>
      </c>
      <c r="K382" s="113">
        <v>2353.7151658000002</v>
      </c>
      <c r="L382" s="113">
        <v>2468.2263096500001</v>
      </c>
      <c r="M382" s="113">
        <v>2492.4913043500001</v>
      </c>
      <c r="N382" s="113">
        <v>2488.6677986000004</v>
      </c>
      <c r="O382" s="113">
        <v>2495.4816282499996</v>
      </c>
      <c r="P382" s="113">
        <v>2480.1990187000001</v>
      </c>
      <c r="Q382" s="113">
        <v>2477.39131</v>
      </c>
      <c r="R382" s="113">
        <v>2472.9058241499997</v>
      </c>
      <c r="S382" s="113">
        <v>2479.9935765999999</v>
      </c>
      <c r="T382" s="113">
        <v>2491.7037762999998</v>
      </c>
      <c r="U382" s="113">
        <v>2472.1297095500004</v>
      </c>
      <c r="V382" s="113">
        <v>2496.80558845</v>
      </c>
      <c r="W382" s="113">
        <v>2586.9147762000002</v>
      </c>
      <c r="X382" s="113">
        <v>2585.8419119</v>
      </c>
      <c r="Y382" s="113">
        <v>2473.5792177000003</v>
      </c>
    </row>
    <row r="383" spans="1:25" s="71" customFormat="1" ht="15.75" hidden="1" outlineLevel="1" x14ac:dyDescent="0.25">
      <c r="A383" s="84">
        <v>10</v>
      </c>
      <c r="B383" s="113">
        <v>2276.9483010999998</v>
      </c>
      <c r="C383" s="113">
        <v>2120.6525167999998</v>
      </c>
      <c r="D383" s="113">
        <v>2039.26320485</v>
      </c>
      <c r="E383" s="113">
        <v>1907.89439535</v>
      </c>
      <c r="F383" s="113">
        <v>1880.3423270499998</v>
      </c>
      <c r="G383" s="113">
        <v>1110.06</v>
      </c>
      <c r="H383" s="113">
        <v>2064.09887205</v>
      </c>
      <c r="I383" s="113">
        <v>2262.7499693</v>
      </c>
      <c r="J383" s="113">
        <v>2508.0135963499997</v>
      </c>
      <c r="K383" s="113">
        <v>2588.7865819999997</v>
      </c>
      <c r="L383" s="113">
        <v>2652.4622195500001</v>
      </c>
      <c r="M383" s="113">
        <v>2632.4544416999997</v>
      </c>
      <c r="N383" s="113">
        <v>2609.8558106999999</v>
      </c>
      <c r="O383" s="113">
        <v>2676.88700255</v>
      </c>
      <c r="P383" s="113">
        <v>2743.7127522999999</v>
      </c>
      <c r="Q383" s="113">
        <v>2660.9424128999999</v>
      </c>
      <c r="R383" s="113">
        <v>2651.6632780500004</v>
      </c>
      <c r="S383" s="113">
        <v>2603.3273172999998</v>
      </c>
      <c r="T383" s="113">
        <v>2588.5354861000005</v>
      </c>
      <c r="U383" s="113">
        <v>2531.9932547999997</v>
      </c>
      <c r="V383" s="113">
        <v>2541.9343697499999</v>
      </c>
      <c r="W383" s="113">
        <v>2586.5951996000003</v>
      </c>
      <c r="X383" s="113">
        <v>2570.5935426999999</v>
      </c>
      <c r="Y383" s="113">
        <v>2336.5036832000001</v>
      </c>
    </row>
    <row r="384" spans="1:25" s="71" customFormat="1" ht="15.75" hidden="1" outlineLevel="1" x14ac:dyDescent="0.25">
      <c r="A384" s="84">
        <v>11</v>
      </c>
      <c r="B384" s="113">
        <v>2213.2954904500002</v>
      </c>
      <c r="C384" s="113">
        <v>2023.1702403500001</v>
      </c>
      <c r="D384" s="113">
        <v>2023.76373975</v>
      </c>
      <c r="E384" s="113">
        <v>1945.6386745</v>
      </c>
      <c r="F384" s="113">
        <v>1894.8716488999999</v>
      </c>
      <c r="G384" s="113">
        <v>1947.8985376000001</v>
      </c>
      <c r="H384" s="113">
        <v>2129.6349019499999</v>
      </c>
      <c r="I384" s="113">
        <v>2289.2063464000003</v>
      </c>
      <c r="J384" s="113">
        <v>2522.4972643999999</v>
      </c>
      <c r="K384" s="113">
        <v>2608.8400136500004</v>
      </c>
      <c r="L384" s="113">
        <v>2670.9748354499998</v>
      </c>
      <c r="M384" s="113">
        <v>2642.6694794499999</v>
      </c>
      <c r="N384" s="113">
        <v>2614.7179403999999</v>
      </c>
      <c r="O384" s="113">
        <v>2648.0109740500002</v>
      </c>
      <c r="P384" s="113">
        <v>2728.2475275500001</v>
      </c>
      <c r="Q384" s="113">
        <v>2682.9703713999997</v>
      </c>
      <c r="R384" s="113">
        <v>2664.6175438</v>
      </c>
      <c r="S384" s="113">
        <v>2614.5467386500004</v>
      </c>
      <c r="T384" s="113">
        <v>2606.6258043500002</v>
      </c>
      <c r="U384" s="113">
        <v>2549.1933239500004</v>
      </c>
      <c r="V384" s="113">
        <v>2545.6551544499998</v>
      </c>
      <c r="W384" s="113">
        <v>2605.0165078999999</v>
      </c>
      <c r="X384" s="113">
        <v>2559.6252172499999</v>
      </c>
      <c r="Y384" s="113">
        <v>2502.1356696000003</v>
      </c>
    </row>
    <row r="385" spans="1:25" s="71" customFormat="1" ht="15.75" hidden="1" outlineLevel="1" x14ac:dyDescent="0.25">
      <c r="A385" s="84">
        <v>12</v>
      </c>
      <c r="B385" s="113">
        <v>2216.4684295500001</v>
      </c>
      <c r="C385" s="113">
        <v>2092.9634870999998</v>
      </c>
      <c r="D385" s="113">
        <v>2021.6636649500001</v>
      </c>
      <c r="E385" s="113">
        <v>1922.1041405999999</v>
      </c>
      <c r="F385" s="113">
        <v>1883.9147369</v>
      </c>
      <c r="G385" s="113">
        <v>1864.3406701499998</v>
      </c>
      <c r="H385" s="113">
        <v>1918.1436734500001</v>
      </c>
      <c r="I385" s="113">
        <v>2025.6127186500003</v>
      </c>
      <c r="J385" s="113">
        <v>2192.7626939000002</v>
      </c>
      <c r="K385" s="113">
        <v>2430.0711462999998</v>
      </c>
      <c r="L385" s="113">
        <v>2512.8643126000002</v>
      </c>
      <c r="M385" s="113">
        <v>2543.4181182499997</v>
      </c>
      <c r="N385" s="113">
        <v>2542.3338405000004</v>
      </c>
      <c r="O385" s="113">
        <v>2548.6454783500003</v>
      </c>
      <c r="P385" s="113">
        <v>2549.4786602000004</v>
      </c>
      <c r="Q385" s="113">
        <v>2533.8422337000002</v>
      </c>
      <c r="R385" s="113">
        <v>2531.2970343500001</v>
      </c>
      <c r="S385" s="113">
        <v>2532.4497928000001</v>
      </c>
      <c r="T385" s="113">
        <v>2495.8354452000003</v>
      </c>
      <c r="U385" s="113">
        <v>2485.6774746999999</v>
      </c>
      <c r="V385" s="113">
        <v>2484.5589565999999</v>
      </c>
      <c r="W385" s="113">
        <v>2568.7673906999999</v>
      </c>
      <c r="X385" s="113">
        <v>2556.15552845</v>
      </c>
      <c r="Y385" s="113">
        <v>2504.77217655</v>
      </c>
    </row>
    <row r="386" spans="1:25" s="71" customFormat="1" ht="15.75" hidden="1" outlineLevel="1" x14ac:dyDescent="0.25">
      <c r="A386" s="84">
        <v>13</v>
      </c>
      <c r="B386" s="113">
        <v>2281.1826910499999</v>
      </c>
      <c r="C386" s="113">
        <v>2124.17927285</v>
      </c>
      <c r="D386" s="113">
        <v>2084.3235054500001</v>
      </c>
      <c r="E386" s="113">
        <v>2045.44929475</v>
      </c>
      <c r="F386" s="113">
        <v>2018.0798416500002</v>
      </c>
      <c r="G386" s="113">
        <v>2018.8787831500001</v>
      </c>
      <c r="H386" s="113">
        <v>2126.9869815500001</v>
      </c>
      <c r="I386" s="113">
        <v>2335.9444241499996</v>
      </c>
      <c r="J386" s="113">
        <v>2528.6148736000005</v>
      </c>
      <c r="K386" s="113">
        <v>2611.7162030500003</v>
      </c>
      <c r="L386" s="113">
        <v>2689.0993940500002</v>
      </c>
      <c r="M386" s="113">
        <v>2720.9885733500005</v>
      </c>
      <c r="N386" s="113">
        <v>2655.5552644999998</v>
      </c>
      <c r="O386" s="113">
        <v>2736.12280805</v>
      </c>
      <c r="P386" s="113">
        <v>2825.8667654000001</v>
      </c>
      <c r="Q386" s="113">
        <v>2746.96558555</v>
      </c>
      <c r="R386" s="113">
        <v>2740.1517559000004</v>
      </c>
      <c r="S386" s="113">
        <v>2713.1931869999999</v>
      </c>
      <c r="T386" s="113">
        <v>2624.6362284500001</v>
      </c>
      <c r="U386" s="113">
        <v>2599.1728215000003</v>
      </c>
      <c r="V386" s="113">
        <v>2564.0193955000004</v>
      </c>
      <c r="W386" s="113">
        <v>2614.1016141</v>
      </c>
      <c r="X386" s="113">
        <v>2589.5170428000001</v>
      </c>
      <c r="Y386" s="113">
        <v>2511.3234968500001</v>
      </c>
    </row>
    <row r="387" spans="1:25" s="71" customFormat="1" ht="15.75" hidden="1" outlineLevel="1" x14ac:dyDescent="0.25">
      <c r="A387" s="84">
        <v>14</v>
      </c>
      <c r="B387" s="113">
        <v>2164.6856068999996</v>
      </c>
      <c r="C387" s="113">
        <v>2025.54423795</v>
      </c>
      <c r="D387" s="113">
        <v>1947.8072300000001</v>
      </c>
      <c r="E387" s="113">
        <v>1901.3316616000002</v>
      </c>
      <c r="F387" s="113">
        <v>1880.11405805</v>
      </c>
      <c r="G387" s="113">
        <v>1185.5143179499998</v>
      </c>
      <c r="H387" s="113">
        <v>1244.4876141</v>
      </c>
      <c r="I387" s="113">
        <v>2251.3935865499998</v>
      </c>
      <c r="J387" s="113">
        <v>2464.6082459999998</v>
      </c>
      <c r="K387" s="113">
        <v>2605.7241418000003</v>
      </c>
      <c r="L387" s="113">
        <v>2631.0505873500001</v>
      </c>
      <c r="M387" s="113">
        <v>2635.5474866499999</v>
      </c>
      <c r="N387" s="113">
        <v>2628.3684266</v>
      </c>
      <c r="O387" s="113">
        <v>2635.0681217500005</v>
      </c>
      <c r="P387" s="113">
        <v>2641.9161917500005</v>
      </c>
      <c r="Q387" s="113">
        <v>2728.4529696500003</v>
      </c>
      <c r="R387" s="113">
        <v>2637.0768889500005</v>
      </c>
      <c r="S387" s="113">
        <v>2608.1552066499999</v>
      </c>
      <c r="T387" s="113">
        <v>2573.6980011000001</v>
      </c>
      <c r="U387" s="113">
        <v>2523.5358883500003</v>
      </c>
      <c r="V387" s="113">
        <v>2528.6148736000005</v>
      </c>
      <c r="W387" s="113">
        <v>2561.5426768500001</v>
      </c>
      <c r="X387" s="113">
        <v>2550.7912069499998</v>
      </c>
      <c r="Y387" s="113">
        <v>2351.6721582499999</v>
      </c>
    </row>
    <row r="388" spans="1:25" s="71" customFormat="1" ht="15.75" hidden="1" outlineLevel="1" x14ac:dyDescent="0.25">
      <c r="A388" s="84">
        <v>15</v>
      </c>
      <c r="B388" s="113">
        <v>2311.5082277000001</v>
      </c>
      <c r="C388" s="113">
        <v>2149.2660359500001</v>
      </c>
      <c r="D388" s="113">
        <v>2085.3278890500001</v>
      </c>
      <c r="E388" s="113">
        <v>2013.5258751000001</v>
      </c>
      <c r="F388" s="113">
        <v>2020.0543685</v>
      </c>
      <c r="G388" s="113">
        <v>1970.5770627500001</v>
      </c>
      <c r="H388" s="113">
        <v>2011.1861178500001</v>
      </c>
      <c r="I388" s="113">
        <v>2111.4418626500001</v>
      </c>
      <c r="J388" s="113">
        <v>2259.8395395500002</v>
      </c>
      <c r="K388" s="113">
        <v>2474.7433896000002</v>
      </c>
      <c r="L388" s="113">
        <v>2578.98242845</v>
      </c>
      <c r="M388" s="113">
        <v>2601.1016945500005</v>
      </c>
      <c r="N388" s="113">
        <v>2624.7617763999997</v>
      </c>
      <c r="O388" s="113">
        <v>2601.55823255</v>
      </c>
      <c r="P388" s="113">
        <v>2603.0191541499998</v>
      </c>
      <c r="Q388" s="113">
        <v>2597.2211215500001</v>
      </c>
      <c r="R388" s="113">
        <v>2581.710243</v>
      </c>
      <c r="S388" s="113">
        <v>2581.1053301499996</v>
      </c>
      <c r="T388" s="113">
        <v>2552.4005034000002</v>
      </c>
      <c r="U388" s="113">
        <v>2537.9624891499998</v>
      </c>
      <c r="V388" s="113">
        <v>2537.9853160499997</v>
      </c>
      <c r="W388" s="113">
        <v>2600.2685127</v>
      </c>
      <c r="X388" s="113">
        <v>2586.3098633500003</v>
      </c>
      <c r="Y388" s="113">
        <v>2420.7805980000003</v>
      </c>
    </row>
    <row r="389" spans="1:25" s="71" customFormat="1" ht="15.75" hidden="1" outlineLevel="1" x14ac:dyDescent="0.25">
      <c r="A389" s="84">
        <v>16</v>
      </c>
      <c r="B389" s="113">
        <v>2234.2391711999999</v>
      </c>
      <c r="C389" s="113">
        <v>2143.0913595000002</v>
      </c>
      <c r="D389" s="113">
        <v>2097.6430015999999</v>
      </c>
      <c r="E389" s="113">
        <v>2053.3359887000001</v>
      </c>
      <c r="F389" s="113">
        <v>2019.3010807999999</v>
      </c>
      <c r="G389" s="113">
        <v>1941.7466880500001</v>
      </c>
      <c r="H389" s="113">
        <v>1988.7016213500001</v>
      </c>
      <c r="I389" s="113">
        <v>1990.1853698499999</v>
      </c>
      <c r="J389" s="113">
        <v>2016.34499725</v>
      </c>
      <c r="K389" s="113">
        <v>2308.1983271999998</v>
      </c>
      <c r="L389" s="113">
        <v>2476.2271381</v>
      </c>
      <c r="M389" s="113">
        <v>2546.5339900999998</v>
      </c>
      <c r="N389" s="113">
        <v>2548.0405655000004</v>
      </c>
      <c r="O389" s="113">
        <v>2579.1536302000004</v>
      </c>
      <c r="P389" s="113">
        <v>2579.3590722999998</v>
      </c>
      <c r="Q389" s="113">
        <v>2578.43458285</v>
      </c>
      <c r="R389" s="113">
        <v>2577.2475840500001</v>
      </c>
      <c r="S389" s="113">
        <v>2577.9323910499998</v>
      </c>
      <c r="T389" s="113">
        <v>2551.6129753499999</v>
      </c>
      <c r="U389" s="113">
        <v>2520.4428434000001</v>
      </c>
      <c r="V389" s="113">
        <v>2542.7104843500001</v>
      </c>
      <c r="W389" s="113">
        <v>2586.2527961000005</v>
      </c>
      <c r="X389" s="113">
        <v>2547.8465368500001</v>
      </c>
      <c r="Y389" s="113">
        <v>2442.6715951000001</v>
      </c>
    </row>
    <row r="390" spans="1:25" s="71" customFormat="1" ht="15.75" hidden="1" outlineLevel="1" x14ac:dyDescent="0.25">
      <c r="A390" s="84">
        <v>17</v>
      </c>
      <c r="B390" s="113">
        <v>2246.9423410500003</v>
      </c>
      <c r="C390" s="113">
        <v>2063.4140650500003</v>
      </c>
      <c r="D390" s="113">
        <v>1995.1045668000002</v>
      </c>
      <c r="E390" s="113">
        <v>1910.5080754000001</v>
      </c>
      <c r="F390" s="113">
        <v>1883.3783047499999</v>
      </c>
      <c r="G390" s="113">
        <v>1905.9198684999999</v>
      </c>
      <c r="H390" s="113">
        <v>2019.8489264</v>
      </c>
      <c r="I390" s="113">
        <v>2217.9864183999998</v>
      </c>
      <c r="J390" s="113">
        <v>2484.52471625</v>
      </c>
      <c r="K390" s="113">
        <v>2578.3661021500002</v>
      </c>
      <c r="L390" s="113">
        <v>2602.3229337000002</v>
      </c>
      <c r="M390" s="113">
        <v>2602.1745588499998</v>
      </c>
      <c r="N390" s="113">
        <v>2597.9059285499998</v>
      </c>
      <c r="O390" s="113">
        <v>2635.8442363499998</v>
      </c>
      <c r="P390" s="113">
        <v>2648.35337755</v>
      </c>
      <c r="Q390" s="113">
        <v>2685.9378684000003</v>
      </c>
      <c r="R390" s="113">
        <v>2705.5918293000004</v>
      </c>
      <c r="S390" s="113">
        <v>2586.5381323500001</v>
      </c>
      <c r="T390" s="113">
        <v>2544.1257521500002</v>
      </c>
      <c r="U390" s="113">
        <v>2466.8909359999998</v>
      </c>
      <c r="V390" s="113">
        <v>2455.8313029499996</v>
      </c>
      <c r="W390" s="113">
        <v>2529.2654402500002</v>
      </c>
      <c r="X390" s="113">
        <v>2465.0647840000001</v>
      </c>
      <c r="Y390" s="113">
        <v>2311.2799587</v>
      </c>
    </row>
    <row r="391" spans="1:25" s="71" customFormat="1" ht="15.75" hidden="1" outlineLevel="1" x14ac:dyDescent="0.25">
      <c r="A391" s="84">
        <v>18</v>
      </c>
      <c r="B391" s="113">
        <v>2193.36760675</v>
      </c>
      <c r="C391" s="113">
        <v>2000.9140128500001</v>
      </c>
      <c r="D391" s="113">
        <v>1931.8284000000001</v>
      </c>
      <c r="E391" s="113">
        <v>1896.8804160999998</v>
      </c>
      <c r="F391" s="113">
        <v>1888.6399052000002</v>
      </c>
      <c r="G391" s="113">
        <v>1904.0366492499998</v>
      </c>
      <c r="H391" s="113">
        <v>2057.4448306999998</v>
      </c>
      <c r="I391" s="113">
        <v>2277.8499636500001</v>
      </c>
      <c r="J391" s="113">
        <v>2530.5437466499998</v>
      </c>
      <c r="K391" s="113">
        <v>2592.0736556000002</v>
      </c>
      <c r="L391" s="113">
        <v>2675.8940324</v>
      </c>
      <c r="M391" s="113">
        <v>2668.1100594999998</v>
      </c>
      <c r="N391" s="113">
        <v>2629.3842236500004</v>
      </c>
      <c r="O391" s="113">
        <v>2701.4601603999999</v>
      </c>
      <c r="P391" s="113">
        <v>2819.0415223</v>
      </c>
      <c r="Q391" s="113">
        <v>2788.64750495</v>
      </c>
      <c r="R391" s="113">
        <v>2807.91340855</v>
      </c>
      <c r="S391" s="113">
        <v>2610.6547522000001</v>
      </c>
      <c r="T391" s="113">
        <v>2590.2018497999998</v>
      </c>
      <c r="U391" s="113">
        <v>2548.2574210499997</v>
      </c>
      <c r="V391" s="113">
        <v>2524.9968099500002</v>
      </c>
      <c r="W391" s="113">
        <v>2578.0465255500003</v>
      </c>
      <c r="X391" s="113">
        <v>2574.5197694999997</v>
      </c>
      <c r="Y391" s="113">
        <v>2449.6794534000001</v>
      </c>
    </row>
    <row r="392" spans="1:25" s="71" customFormat="1" ht="15.75" hidden="1" outlineLevel="1" x14ac:dyDescent="0.25">
      <c r="A392" s="84">
        <v>19</v>
      </c>
      <c r="B392" s="113">
        <v>2307.6162412499998</v>
      </c>
      <c r="C392" s="113">
        <v>2192.4202903999999</v>
      </c>
      <c r="D392" s="113">
        <v>2136.5286257500002</v>
      </c>
      <c r="E392" s="113">
        <v>2109.0107978000001</v>
      </c>
      <c r="F392" s="113">
        <v>2108.90807675</v>
      </c>
      <c r="G392" s="113">
        <v>2085.2023411</v>
      </c>
      <c r="H392" s="113">
        <v>2180.4475813499998</v>
      </c>
      <c r="I392" s="113">
        <v>2311.7250832499999</v>
      </c>
      <c r="J392" s="113">
        <v>2515.3638581499999</v>
      </c>
      <c r="K392" s="113">
        <v>2568.9500059000002</v>
      </c>
      <c r="L392" s="113">
        <v>2607.4818131000002</v>
      </c>
      <c r="M392" s="113">
        <v>2621.4404624500003</v>
      </c>
      <c r="N392" s="113">
        <v>2640.1699338999997</v>
      </c>
      <c r="O392" s="113">
        <v>2765.5352687</v>
      </c>
      <c r="P392" s="113">
        <v>2942.5807051000002</v>
      </c>
      <c r="Q392" s="113">
        <v>2810.7895979499999</v>
      </c>
      <c r="R392" s="113">
        <v>2774.4948269500001</v>
      </c>
      <c r="S392" s="113">
        <v>2631.0505873500001</v>
      </c>
      <c r="T392" s="113">
        <v>2606.7285253999999</v>
      </c>
      <c r="U392" s="113">
        <v>2571.86043565</v>
      </c>
      <c r="V392" s="113">
        <v>2566.3705662000002</v>
      </c>
      <c r="W392" s="113">
        <v>2592.2905111500004</v>
      </c>
      <c r="X392" s="113">
        <v>2591.6970117500005</v>
      </c>
      <c r="Y392" s="113">
        <v>2511.1180547499998</v>
      </c>
    </row>
    <row r="393" spans="1:25" s="71" customFormat="1" ht="15.75" hidden="1" outlineLevel="1" x14ac:dyDescent="0.25">
      <c r="A393" s="84">
        <v>20</v>
      </c>
      <c r="B393" s="113">
        <v>2274.0492847999999</v>
      </c>
      <c r="C393" s="113">
        <v>2180.0138702499999</v>
      </c>
      <c r="D393" s="113">
        <v>2152.7243113</v>
      </c>
      <c r="E393" s="113">
        <v>2121.5655928000001</v>
      </c>
      <c r="F393" s="113">
        <v>2113.4278029500001</v>
      </c>
      <c r="G393" s="113">
        <v>2012.0877804000002</v>
      </c>
      <c r="H393" s="113">
        <v>2110.2206234999999</v>
      </c>
      <c r="I393" s="113">
        <v>2331.2649096499999</v>
      </c>
      <c r="J393" s="113">
        <v>2532.9633980500003</v>
      </c>
      <c r="K393" s="113">
        <v>2587.3256603999998</v>
      </c>
      <c r="L393" s="113">
        <v>2649.9056067500005</v>
      </c>
      <c r="M393" s="113">
        <v>2631.2103756500001</v>
      </c>
      <c r="N393" s="113">
        <v>2606.0893722000001</v>
      </c>
      <c r="O393" s="113">
        <v>2669.8449038999997</v>
      </c>
      <c r="P393" s="113">
        <v>2743.81547335</v>
      </c>
      <c r="Q393" s="113">
        <v>2713.7410325999999</v>
      </c>
      <c r="R393" s="113">
        <v>2662.5973631500001</v>
      </c>
      <c r="S393" s="113">
        <v>2603.84092255</v>
      </c>
      <c r="T393" s="113">
        <v>2598.0657168500002</v>
      </c>
      <c r="U393" s="113">
        <v>2583.1825780500003</v>
      </c>
      <c r="V393" s="113">
        <v>2563.7911265000002</v>
      </c>
      <c r="W393" s="113">
        <v>2597.3923233000005</v>
      </c>
      <c r="X393" s="113">
        <v>2600.6337431000002</v>
      </c>
      <c r="Y393" s="113">
        <v>2510.8669588499997</v>
      </c>
    </row>
    <row r="394" spans="1:25" s="77" customFormat="1" ht="15.75" hidden="1" outlineLevel="1" x14ac:dyDescent="0.25">
      <c r="A394" s="119">
        <v>21</v>
      </c>
      <c r="B394" s="113">
        <v>2247.8668305000001</v>
      </c>
      <c r="C394" s="113">
        <v>2186.0401718500002</v>
      </c>
      <c r="D394" s="113">
        <v>2316.2219825499997</v>
      </c>
      <c r="E394" s="113">
        <v>2331.9953704499999</v>
      </c>
      <c r="F394" s="113">
        <v>2274.2319000000002</v>
      </c>
      <c r="G394" s="113">
        <v>2033.0657015000002</v>
      </c>
      <c r="H394" s="113">
        <v>2098.4305296499997</v>
      </c>
      <c r="I394" s="113">
        <v>2312.3642364500001</v>
      </c>
      <c r="J394" s="113">
        <v>2564.5558276499996</v>
      </c>
      <c r="K394" s="113">
        <v>2578.7427459999999</v>
      </c>
      <c r="L394" s="113">
        <v>2595.9998824000004</v>
      </c>
      <c r="M394" s="113">
        <v>2587.6566504499997</v>
      </c>
      <c r="N394" s="113">
        <v>2585.4538546000003</v>
      </c>
      <c r="O394" s="113">
        <v>2598.97879285</v>
      </c>
      <c r="P394" s="113">
        <v>2614.3527100000001</v>
      </c>
      <c r="Q394" s="113">
        <v>2584.7462206999999</v>
      </c>
      <c r="R394" s="113">
        <v>2579.0851494999997</v>
      </c>
      <c r="S394" s="113">
        <v>2557.6735172999997</v>
      </c>
      <c r="T394" s="113">
        <v>2536.9010383000004</v>
      </c>
      <c r="U394" s="113">
        <v>2480.0734707499996</v>
      </c>
      <c r="V394" s="113">
        <v>2457.531907</v>
      </c>
      <c r="W394" s="113">
        <v>2534.9379249000003</v>
      </c>
      <c r="X394" s="113">
        <v>2535.9879622999997</v>
      </c>
      <c r="Y394" s="113">
        <v>2316.6556936500001</v>
      </c>
    </row>
    <row r="395" spans="1:25" s="77" customFormat="1" ht="15.75" hidden="1" outlineLevel="1" x14ac:dyDescent="0.25">
      <c r="A395" s="119">
        <v>22</v>
      </c>
      <c r="B395" s="113">
        <v>2343.0321765999997</v>
      </c>
      <c r="C395" s="113">
        <v>2242.90197975</v>
      </c>
      <c r="D395" s="113">
        <v>2217.4728131499996</v>
      </c>
      <c r="E395" s="113">
        <v>2159.0017088000004</v>
      </c>
      <c r="F395" s="113">
        <v>2109.5015761499999</v>
      </c>
      <c r="G395" s="113">
        <v>2130.3767761999998</v>
      </c>
      <c r="H395" s="113">
        <v>2127.2723178000001</v>
      </c>
      <c r="I395" s="113">
        <v>2151.4574183499999</v>
      </c>
      <c r="J395" s="113">
        <v>2430.56192465</v>
      </c>
      <c r="K395" s="113">
        <v>2509.5544121000003</v>
      </c>
      <c r="L395" s="113">
        <v>2555.0484237999999</v>
      </c>
      <c r="M395" s="113">
        <v>2561.2345137000002</v>
      </c>
      <c r="N395" s="113">
        <v>2541.3522837999999</v>
      </c>
      <c r="O395" s="113">
        <v>2532.2215237999999</v>
      </c>
      <c r="P395" s="113">
        <v>2562.7182622</v>
      </c>
      <c r="Q395" s="113">
        <v>2541.59196625</v>
      </c>
      <c r="R395" s="113">
        <v>2533.1802536000005</v>
      </c>
      <c r="S395" s="113">
        <v>2523.0679368999999</v>
      </c>
      <c r="T395" s="113">
        <v>2513.1268219499998</v>
      </c>
      <c r="U395" s="113">
        <v>2488.1085395500004</v>
      </c>
      <c r="V395" s="113">
        <v>2476.8320509499999</v>
      </c>
      <c r="W395" s="113">
        <v>2522.9081486000005</v>
      </c>
      <c r="X395" s="113">
        <v>2523.5701287000002</v>
      </c>
      <c r="Y395" s="113">
        <v>2446.3695528999997</v>
      </c>
    </row>
    <row r="396" spans="1:25" s="77" customFormat="1" ht="15.75" hidden="1" outlineLevel="1" x14ac:dyDescent="0.25">
      <c r="A396" s="119">
        <v>23</v>
      </c>
      <c r="B396" s="113">
        <v>2319.12099885</v>
      </c>
      <c r="C396" s="113">
        <v>2108.5314329000003</v>
      </c>
      <c r="D396" s="113">
        <v>2100.0284126500001</v>
      </c>
      <c r="E396" s="113">
        <v>2061.3710575</v>
      </c>
      <c r="F396" s="113">
        <v>2045.5748426999999</v>
      </c>
      <c r="G396" s="113">
        <v>1994.6822691500001</v>
      </c>
      <c r="H396" s="113">
        <v>2014.1193745</v>
      </c>
      <c r="I396" s="113">
        <v>2061.7020475500003</v>
      </c>
      <c r="J396" s="113">
        <v>2181.3492439000001</v>
      </c>
      <c r="K396" s="113">
        <v>2463.95767935</v>
      </c>
      <c r="L396" s="113">
        <v>2532.18728345</v>
      </c>
      <c r="M396" s="113">
        <v>2538.5902288999996</v>
      </c>
      <c r="N396" s="113">
        <v>2543.0985416499998</v>
      </c>
      <c r="O396" s="113">
        <v>2546.0317983</v>
      </c>
      <c r="P396" s="113">
        <v>2547.2644509000002</v>
      </c>
      <c r="Q396" s="113">
        <v>2542.5392825999998</v>
      </c>
      <c r="R396" s="113">
        <v>2542.2197059999999</v>
      </c>
      <c r="S396" s="113">
        <v>2544.7078381000001</v>
      </c>
      <c r="T396" s="113">
        <v>2539.0695937999999</v>
      </c>
      <c r="U396" s="113">
        <v>2535.0292325</v>
      </c>
      <c r="V396" s="113">
        <v>2539.3549300499999</v>
      </c>
      <c r="W396" s="113">
        <v>2579.9753986000005</v>
      </c>
      <c r="X396" s="113">
        <v>2581.4020798500001</v>
      </c>
      <c r="Y396" s="113">
        <v>2512.0083038499997</v>
      </c>
    </row>
    <row r="397" spans="1:25" s="77" customFormat="1" ht="15.75" hidden="1" outlineLevel="1" x14ac:dyDescent="0.25">
      <c r="A397" s="119">
        <v>24</v>
      </c>
      <c r="B397" s="113">
        <v>2357.4587774000001</v>
      </c>
      <c r="C397" s="113">
        <v>2128.74465285</v>
      </c>
      <c r="D397" s="113">
        <v>2112.4005924500002</v>
      </c>
      <c r="E397" s="113">
        <v>1979.2626982000002</v>
      </c>
      <c r="F397" s="113">
        <v>1985.8482588500001</v>
      </c>
      <c r="G397" s="113">
        <v>1882.5451229</v>
      </c>
      <c r="H397" s="113">
        <v>2017.76026505</v>
      </c>
      <c r="I397" s="113">
        <v>2247.9809650000002</v>
      </c>
      <c r="J397" s="113">
        <v>2542.7789650499999</v>
      </c>
      <c r="K397" s="113">
        <v>2577.8524969</v>
      </c>
      <c r="L397" s="113">
        <v>2620.0480215500002</v>
      </c>
      <c r="M397" s="113">
        <v>2601.8093284500001</v>
      </c>
      <c r="N397" s="113">
        <v>2599.0472735499998</v>
      </c>
      <c r="O397" s="113">
        <v>2632.9680469499999</v>
      </c>
      <c r="P397" s="113">
        <v>2751.7135807499999</v>
      </c>
      <c r="Q397" s="113">
        <v>2664.1724192500001</v>
      </c>
      <c r="R397" s="113">
        <v>2632.2718265000003</v>
      </c>
      <c r="S397" s="113">
        <v>2597.4265636500004</v>
      </c>
      <c r="T397" s="113">
        <v>2566.8042772999997</v>
      </c>
      <c r="U397" s="113">
        <v>2517.2470774000003</v>
      </c>
      <c r="V397" s="113">
        <v>2501.64489125</v>
      </c>
      <c r="W397" s="113">
        <v>2544.8333860499997</v>
      </c>
      <c r="X397" s="113">
        <v>2544.6279439499999</v>
      </c>
      <c r="Y397" s="113">
        <v>2371.5429746999998</v>
      </c>
    </row>
    <row r="398" spans="1:25" s="77" customFormat="1" ht="15.75" hidden="1" outlineLevel="1" x14ac:dyDescent="0.25">
      <c r="A398" s="119">
        <v>25</v>
      </c>
      <c r="B398" s="113">
        <v>2235.4147565499998</v>
      </c>
      <c r="C398" s="113">
        <v>2108.0064142000001</v>
      </c>
      <c r="D398" s="113">
        <v>2275.0308415</v>
      </c>
      <c r="E398" s="113">
        <v>2254.9431695000003</v>
      </c>
      <c r="F398" s="113">
        <v>2251.9984994000001</v>
      </c>
      <c r="G398" s="113">
        <v>1859.4785404500003</v>
      </c>
      <c r="H398" s="113">
        <v>2021.41256905</v>
      </c>
      <c r="I398" s="113">
        <v>2277.4619063499999</v>
      </c>
      <c r="J398" s="113">
        <v>2500.9258439</v>
      </c>
      <c r="K398" s="113">
        <v>2566.9640656000001</v>
      </c>
      <c r="L398" s="113">
        <v>2598.2140916999997</v>
      </c>
      <c r="M398" s="113">
        <v>2591.6399444999997</v>
      </c>
      <c r="N398" s="113">
        <v>2579.8384372</v>
      </c>
      <c r="O398" s="113">
        <v>2599.0358600999998</v>
      </c>
      <c r="P398" s="113">
        <v>2603.7952687500001</v>
      </c>
      <c r="Q398" s="113">
        <v>2600.0060033500004</v>
      </c>
      <c r="R398" s="113">
        <v>2595.8743344499999</v>
      </c>
      <c r="S398" s="113">
        <v>2576.42581565</v>
      </c>
      <c r="T398" s="113">
        <v>2571.3011766</v>
      </c>
      <c r="U398" s="113">
        <v>2560.28719735</v>
      </c>
      <c r="V398" s="113">
        <v>2551.0537162999999</v>
      </c>
      <c r="W398" s="113">
        <v>2578.3546887000002</v>
      </c>
      <c r="X398" s="113">
        <v>2579.57592785</v>
      </c>
      <c r="Y398" s="113">
        <v>2477.0032527000003</v>
      </c>
    </row>
    <row r="399" spans="1:25" s="77" customFormat="1" ht="15.75" hidden="1" outlineLevel="1" x14ac:dyDescent="0.25">
      <c r="A399" s="119">
        <v>26</v>
      </c>
      <c r="B399" s="113">
        <v>2171.3396482500002</v>
      </c>
      <c r="C399" s="113">
        <v>2136.8824427</v>
      </c>
      <c r="D399" s="113">
        <v>2161.8778981999999</v>
      </c>
      <c r="E399" s="113">
        <v>2156.1711732000003</v>
      </c>
      <c r="F399" s="113">
        <v>2163.6583964000001</v>
      </c>
      <c r="G399" s="113">
        <v>1906.5704351499999</v>
      </c>
      <c r="H399" s="113">
        <v>1886.6539649000001</v>
      </c>
      <c r="I399" s="113">
        <v>2295.4951573500002</v>
      </c>
      <c r="J399" s="113">
        <v>2570.8788789500004</v>
      </c>
      <c r="K399" s="113">
        <v>2630.6739435</v>
      </c>
      <c r="L399" s="113">
        <v>2609.7302627500003</v>
      </c>
      <c r="M399" s="113">
        <v>2604.95944065</v>
      </c>
      <c r="N399" s="113">
        <v>2597.0841601500001</v>
      </c>
      <c r="O399" s="113">
        <v>2616.5669193000003</v>
      </c>
      <c r="P399" s="113">
        <v>2796.6711603000003</v>
      </c>
      <c r="Q399" s="113">
        <v>2788.5676107999998</v>
      </c>
      <c r="R399" s="113">
        <v>2847.88331045</v>
      </c>
      <c r="S399" s="113">
        <v>2792.2427416999999</v>
      </c>
      <c r="T399" s="113">
        <v>2744.6943090000004</v>
      </c>
      <c r="U399" s="113">
        <v>2612.0814334500001</v>
      </c>
      <c r="V399" s="113">
        <v>2599.6635998500001</v>
      </c>
      <c r="W399" s="113">
        <v>2589.1403989500004</v>
      </c>
      <c r="X399" s="113">
        <v>2595.3607291999997</v>
      </c>
      <c r="Y399" s="113">
        <v>2468.7741552500001</v>
      </c>
    </row>
    <row r="400" spans="1:25" s="77" customFormat="1" ht="15.75" hidden="1" outlineLevel="1" x14ac:dyDescent="0.25">
      <c r="A400" s="119">
        <v>27</v>
      </c>
      <c r="B400" s="113">
        <v>2299.4784513999998</v>
      </c>
      <c r="C400" s="113">
        <v>2074.5878326000002</v>
      </c>
      <c r="D400" s="113">
        <v>2009.13169685</v>
      </c>
      <c r="E400" s="113">
        <v>1983.7824244000001</v>
      </c>
      <c r="F400" s="113">
        <v>1969.4471312000001</v>
      </c>
      <c r="G400" s="113">
        <v>1934.0654362000002</v>
      </c>
      <c r="H400" s="113">
        <v>2019.6206574000003</v>
      </c>
      <c r="I400" s="113">
        <v>2258.03621445</v>
      </c>
      <c r="J400" s="113">
        <v>2518.7536528000001</v>
      </c>
      <c r="K400" s="113">
        <v>2602.5626161500004</v>
      </c>
      <c r="L400" s="113">
        <v>2699.8622774000005</v>
      </c>
      <c r="M400" s="113">
        <v>2715.44163665</v>
      </c>
      <c r="N400" s="113">
        <v>2643.4684209500001</v>
      </c>
      <c r="O400" s="113">
        <v>2722.3011200999999</v>
      </c>
      <c r="P400" s="113">
        <v>2975.9536329000002</v>
      </c>
      <c r="Q400" s="113">
        <v>2969.4936201999999</v>
      </c>
      <c r="R400" s="113">
        <v>2987.4583905</v>
      </c>
      <c r="S400" s="113">
        <v>2901.0814009000001</v>
      </c>
      <c r="T400" s="113">
        <v>2742.7768494000002</v>
      </c>
      <c r="U400" s="113">
        <v>2603.7838553000001</v>
      </c>
      <c r="V400" s="113">
        <v>2590.55566675</v>
      </c>
      <c r="W400" s="113">
        <v>2605.1420558500004</v>
      </c>
      <c r="X400" s="113">
        <v>2610.3808294</v>
      </c>
      <c r="Y400" s="113">
        <v>2535.8053471000003</v>
      </c>
    </row>
    <row r="401" spans="1:25" s="77" customFormat="1" ht="15.75" hidden="1" outlineLevel="1" x14ac:dyDescent="0.25">
      <c r="A401" s="119">
        <v>28</v>
      </c>
      <c r="B401" s="113">
        <v>2299.3757303499997</v>
      </c>
      <c r="C401" s="113">
        <v>2135.9693667000001</v>
      </c>
      <c r="D401" s="113">
        <v>2030.77159805</v>
      </c>
      <c r="E401" s="113">
        <v>1997.6497661499998</v>
      </c>
      <c r="F401" s="113">
        <v>1989.1239190000001</v>
      </c>
      <c r="G401" s="113">
        <v>1961.5832641500001</v>
      </c>
      <c r="H401" s="113">
        <v>2047.8917730500002</v>
      </c>
      <c r="I401" s="113">
        <v>2295.9174549999998</v>
      </c>
      <c r="J401" s="113">
        <v>2529.9160069</v>
      </c>
      <c r="K401" s="113">
        <v>2593.3633754499997</v>
      </c>
      <c r="L401" s="113">
        <v>2618.67840755</v>
      </c>
      <c r="M401" s="113">
        <v>2628.3455997000001</v>
      </c>
      <c r="N401" s="113">
        <v>2618.7697151499997</v>
      </c>
      <c r="O401" s="113">
        <v>2630.3543669000001</v>
      </c>
      <c r="P401" s="113">
        <v>2741.7952927000001</v>
      </c>
      <c r="Q401" s="113">
        <v>2694.3267541499999</v>
      </c>
      <c r="R401" s="113">
        <v>2699.73672945</v>
      </c>
      <c r="S401" s="113">
        <v>2660.4630480000001</v>
      </c>
      <c r="T401" s="113">
        <v>2618.2561099000004</v>
      </c>
      <c r="U401" s="113">
        <v>2598.6363893500002</v>
      </c>
      <c r="V401" s="113">
        <v>2567.3407094499998</v>
      </c>
      <c r="W401" s="113">
        <v>2598.6934566</v>
      </c>
      <c r="X401" s="113">
        <v>2592.4274725499999</v>
      </c>
      <c r="Y401" s="113">
        <v>2523.0907637999999</v>
      </c>
    </row>
    <row r="402" spans="1:25" s="122" customFormat="1" ht="15.75" hidden="1" outlineLevel="1" x14ac:dyDescent="0.25">
      <c r="A402" s="121">
        <v>29</v>
      </c>
      <c r="B402" s="113">
        <v>2448.0929838499997</v>
      </c>
      <c r="C402" s="113">
        <v>2278.0668191999998</v>
      </c>
      <c r="D402" s="113">
        <v>2253.0713636999999</v>
      </c>
      <c r="E402" s="113">
        <v>2215.34991145</v>
      </c>
      <c r="F402" s="113">
        <v>2150.84109205</v>
      </c>
      <c r="G402" s="113">
        <v>2185.3097110500003</v>
      </c>
      <c r="H402" s="113">
        <v>2124.59015705</v>
      </c>
      <c r="I402" s="113">
        <v>2191.7811372000001</v>
      </c>
      <c r="J402" s="113">
        <v>2449.3370499000002</v>
      </c>
      <c r="K402" s="113">
        <v>2552.0010326500001</v>
      </c>
      <c r="L402" s="113">
        <v>2605.7926225000001</v>
      </c>
      <c r="M402" s="113">
        <v>2615.6880836500004</v>
      </c>
      <c r="N402" s="113">
        <v>2622.2736443000003</v>
      </c>
      <c r="O402" s="113">
        <v>2622.8443168000003</v>
      </c>
      <c r="P402" s="113">
        <v>2625.6291986000001</v>
      </c>
      <c r="Q402" s="113">
        <v>2627.1015336500004</v>
      </c>
      <c r="R402" s="113">
        <v>2625.80040035</v>
      </c>
      <c r="S402" s="113">
        <v>2624.2481711500004</v>
      </c>
      <c r="T402" s="113">
        <v>2620.7670688999997</v>
      </c>
      <c r="U402" s="113">
        <v>2613.1771246500002</v>
      </c>
      <c r="V402" s="113">
        <v>2599.7206671000004</v>
      </c>
      <c r="W402" s="113">
        <v>2610.2895218000003</v>
      </c>
      <c r="X402" s="113">
        <v>2621.7600390500002</v>
      </c>
      <c r="Y402" s="113">
        <v>2596.0227093000003</v>
      </c>
    </row>
    <row r="403" spans="1:25" s="71" customFormat="1" ht="15" customHeight="1" collapsed="1" x14ac:dyDescent="0.25">
      <c r="A403" s="84">
        <v>30</v>
      </c>
      <c r="B403" s="113">
        <v>2394.2100863999999</v>
      </c>
      <c r="C403" s="113">
        <v>2232.8695571999997</v>
      </c>
      <c r="D403" s="113">
        <v>2223.7502106499996</v>
      </c>
      <c r="E403" s="113">
        <v>2187.261411</v>
      </c>
      <c r="F403" s="113">
        <v>2141.8472934500001</v>
      </c>
      <c r="G403" s="113">
        <v>2125.5717137500001</v>
      </c>
      <c r="H403" s="113">
        <v>2038.1332732999999</v>
      </c>
      <c r="I403" s="113">
        <v>2072.1225273999999</v>
      </c>
      <c r="J403" s="113">
        <v>2343.8539449999998</v>
      </c>
      <c r="K403" s="113">
        <v>2561.6453978999998</v>
      </c>
      <c r="L403" s="113">
        <v>2587.2343528000001</v>
      </c>
      <c r="M403" s="113">
        <v>2589.3572544999997</v>
      </c>
      <c r="N403" s="113">
        <v>2563.8367803000001</v>
      </c>
      <c r="O403" s="113">
        <v>2565.7770668000003</v>
      </c>
      <c r="P403" s="113">
        <v>2574.4284619</v>
      </c>
      <c r="Q403" s="113">
        <v>2581.8472044</v>
      </c>
      <c r="R403" s="113">
        <v>2587.0403241499998</v>
      </c>
      <c r="S403" s="113">
        <v>2605.3817383000005</v>
      </c>
      <c r="T403" s="113">
        <v>2589.3344275999998</v>
      </c>
      <c r="U403" s="113">
        <v>2550.7683800499999</v>
      </c>
      <c r="V403" s="113">
        <v>2554.2723092000001</v>
      </c>
      <c r="W403" s="113">
        <v>2587.3827276499997</v>
      </c>
      <c r="X403" s="113">
        <v>2591.8910403999998</v>
      </c>
      <c r="Y403" s="113">
        <v>2577.27041095</v>
      </c>
    </row>
    <row r="404" spans="1:25" s="71" customFormat="1" ht="15.75" x14ac:dyDescent="0.25">
      <c r="A404" s="46"/>
    </row>
    <row r="405" spans="1:25" s="71" customFormat="1" ht="15.75" x14ac:dyDescent="0.25">
      <c r="A405" s="142" t="s">
        <v>32</v>
      </c>
      <c r="B405" s="142" t="s">
        <v>123</v>
      </c>
      <c r="C405" s="142"/>
      <c r="D405" s="142"/>
      <c r="E405" s="142"/>
      <c r="F405" s="142"/>
      <c r="G405" s="142"/>
      <c r="H405" s="142"/>
      <c r="I405" s="142"/>
      <c r="J405" s="142"/>
      <c r="K405" s="142"/>
      <c r="L405" s="142"/>
      <c r="M405" s="142"/>
      <c r="N405" s="142"/>
      <c r="O405" s="142"/>
      <c r="P405" s="142"/>
      <c r="Q405" s="142"/>
      <c r="R405" s="142"/>
      <c r="S405" s="142"/>
      <c r="T405" s="142"/>
      <c r="U405" s="142"/>
      <c r="V405" s="142"/>
      <c r="W405" s="142"/>
      <c r="X405" s="142"/>
      <c r="Y405" s="142"/>
    </row>
    <row r="406" spans="1:25" s="86" customFormat="1" ht="12.75" x14ac:dyDescent="0.2">
      <c r="A406" s="142"/>
      <c r="B406" s="85" t="s">
        <v>33</v>
      </c>
      <c r="C406" s="85" t="s">
        <v>34</v>
      </c>
      <c r="D406" s="85" t="s">
        <v>35</v>
      </c>
      <c r="E406" s="85" t="s">
        <v>36</v>
      </c>
      <c r="F406" s="85" t="s">
        <v>37</v>
      </c>
      <c r="G406" s="85" t="s">
        <v>38</v>
      </c>
      <c r="H406" s="85" t="s">
        <v>39</v>
      </c>
      <c r="I406" s="85" t="s">
        <v>40</v>
      </c>
      <c r="J406" s="85" t="s">
        <v>41</v>
      </c>
      <c r="K406" s="85" t="s">
        <v>42</v>
      </c>
      <c r="L406" s="85" t="s">
        <v>43</v>
      </c>
      <c r="M406" s="85" t="s">
        <v>44</v>
      </c>
      <c r="N406" s="85" t="s">
        <v>45</v>
      </c>
      <c r="O406" s="85" t="s">
        <v>46</v>
      </c>
      <c r="P406" s="85" t="s">
        <v>47</v>
      </c>
      <c r="Q406" s="85" t="s">
        <v>48</v>
      </c>
      <c r="R406" s="85" t="s">
        <v>49</v>
      </c>
      <c r="S406" s="85" t="s">
        <v>50</v>
      </c>
      <c r="T406" s="85" t="s">
        <v>51</v>
      </c>
      <c r="U406" s="85" t="s">
        <v>52</v>
      </c>
      <c r="V406" s="85" t="s">
        <v>53</v>
      </c>
      <c r="W406" s="85" t="s">
        <v>54</v>
      </c>
      <c r="X406" s="85" t="s">
        <v>55</v>
      </c>
      <c r="Y406" s="85" t="s">
        <v>56</v>
      </c>
    </row>
    <row r="407" spans="1:25" s="71" customFormat="1" ht="15.75" x14ac:dyDescent="0.25">
      <c r="A407" s="84">
        <v>1</v>
      </c>
      <c r="B407" s="113">
        <v>2414.4947876000001</v>
      </c>
      <c r="C407" s="113">
        <v>2306.2724546999998</v>
      </c>
      <c r="D407" s="113">
        <v>2234.8242577000001</v>
      </c>
      <c r="E407" s="113">
        <v>2194.2608564000002</v>
      </c>
      <c r="F407" s="113">
        <v>2088.28697315</v>
      </c>
      <c r="G407" s="113">
        <v>2064.86657375</v>
      </c>
      <c r="H407" s="113">
        <v>2220.6715797000002</v>
      </c>
      <c r="I407" s="113">
        <v>2286.6641476</v>
      </c>
      <c r="J407" s="113">
        <v>2491.1018640000002</v>
      </c>
      <c r="K407" s="113">
        <v>2692.53784305</v>
      </c>
      <c r="L407" s="113">
        <v>2737.4383553500002</v>
      </c>
      <c r="M407" s="113">
        <v>2754.0791654499999</v>
      </c>
      <c r="N407" s="113">
        <v>2755.3118180500001</v>
      </c>
      <c r="O407" s="113">
        <v>2763.1072044000002</v>
      </c>
      <c r="P407" s="113">
        <v>2768.6313141999999</v>
      </c>
      <c r="Q407" s="113">
        <v>2763.3012330500001</v>
      </c>
      <c r="R407" s="113">
        <v>2758.6445454499999</v>
      </c>
      <c r="S407" s="113">
        <v>2705.8801661000002</v>
      </c>
      <c r="T407" s="113">
        <v>2705.25242635</v>
      </c>
      <c r="U407" s="113">
        <v>2685.5984654499998</v>
      </c>
      <c r="V407" s="113">
        <v>2577.0337290500001</v>
      </c>
      <c r="W407" s="113">
        <v>2717.3849237000004</v>
      </c>
      <c r="X407" s="113">
        <v>2719.9529499500004</v>
      </c>
      <c r="Y407" s="113">
        <v>2596.7219303000002</v>
      </c>
    </row>
    <row r="408" spans="1:25" s="71" customFormat="1" ht="15.75" hidden="1" outlineLevel="1" x14ac:dyDescent="0.25">
      <c r="A408" s="84">
        <v>2</v>
      </c>
      <c r="B408" s="113">
        <v>2427.7343895999998</v>
      </c>
      <c r="C408" s="113">
        <v>2241.6038469999999</v>
      </c>
      <c r="D408" s="113">
        <v>2213.3213178999999</v>
      </c>
      <c r="E408" s="113">
        <v>2091.2887105</v>
      </c>
      <c r="F408" s="113">
        <v>2058.7033107500001</v>
      </c>
      <c r="G408" s="113">
        <v>2000.095245</v>
      </c>
      <c r="H408" s="113">
        <v>1992.0487627500002</v>
      </c>
      <c r="I408" s="113">
        <v>2069.7401169</v>
      </c>
      <c r="J408" s="113">
        <v>2338.2415281499998</v>
      </c>
      <c r="K408" s="113">
        <v>2500.2326240000002</v>
      </c>
      <c r="L408" s="113">
        <v>2671.6055757499998</v>
      </c>
      <c r="M408" s="113">
        <v>2694.4553026499998</v>
      </c>
      <c r="N408" s="113">
        <v>2689.9013361000002</v>
      </c>
      <c r="O408" s="113">
        <v>2701.8968720500002</v>
      </c>
      <c r="P408" s="113">
        <v>2708.0144812500002</v>
      </c>
      <c r="Q408" s="113">
        <v>2706.1997427000001</v>
      </c>
      <c r="R408" s="113">
        <v>2703.0496305000001</v>
      </c>
      <c r="S408" s="113">
        <v>2704.2480427500004</v>
      </c>
      <c r="T408" s="113">
        <v>2704.2480427500004</v>
      </c>
      <c r="U408" s="113">
        <v>2609.9387053999999</v>
      </c>
      <c r="V408" s="113">
        <v>2612.4154240500002</v>
      </c>
      <c r="W408" s="113">
        <v>2739.9264874500004</v>
      </c>
      <c r="X408" s="113">
        <v>2723.51394635</v>
      </c>
      <c r="Y408" s="113">
        <v>2685.5870519999999</v>
      </c>
    </row>
    <row r="409" spans="1:25" s="71" customFormat="1" ht="15.75" hidden="1" outlineLevel="1" x14ac:dyDescent="0.25">
      <c r="A409" s="84">
        <v>3</v>
      </c>
      <c r="B409" s="113">
        <v>2411.9952420499999</v>
      </c>
      <c r="C409" s="113">
        <v>2186.2714414000002</v>
      </c>
      <c r="D409" s="113">
        <v>2136.6685877</v>
      </c>
      <c r="E409" s="113">
        <v>2066.9666485500002</v>
      </c>
      <c r="F409" s="113">
        <v>2034.5866908999999</v>
      </c>
      <c r="G409" s="113">
        <v>1978.0558730500002</v>
      </c>
      <c r="H409" s="113">
        <v>2065.8024766499998</v>
      </c>
      <c r="I409" s="113">
        <v>2407.1331123499999</v>
      </c>
      <c r="J409" s="113">
        <v>2669.2886454</v>
      </c>
      <c r="K409" s="113">
        <v>2702.7871211500001</v>
      </c>
      <c r="L409" s="113">
        <v>2755.6542215500003</v>
      </c>
      <c r="M409" s="113">
        <v>2757.5716811500001</v>
      </c>
      <c r="N409" s="113">
        <v>2703.8485719999999</v>
      </c>
      <c r="O409" s="113">
        <v>2757.8456039499997</v>
      </c>
      <c r="P409" s="113">
        <v>2757.8341904999997</v>
      </c>
      <c r="Q409" s="113">
        <v>2685.5642250999999</v>
      </c>
      <c r="R409" s="113">
        <v>2696.66951195</v>
      </c>
      <c r="S409" s="113">
        <v>2692.8231793000004</v>
      </c>
      <c r="T409" s="113">
        <v>2653.4696037000003</v>
      </c>
      <c r="U409" s="113">
        <v>2656.9735328500001</v>
      </c>
      <c r="V409" s="113">
        <v>2641.2457987500002</v>
      </c>
      <c r="W409" s="113">
        <v>2709.7264987500002</v>
      </c>
      <c r="X409" s="113">
        <v>2700.1962680000001</v>
      </c>
      <c r="Y409" s="113">
        <v>2458.2539549000003</v>
      </c>
    </row>
    <row r="410" spans="1:25" s="71" customFormat="1" ht="15.75" hidden="1" outlineLevel="1" x14ac:dyDescent="0.25">
      <c r="A410" s="84">
        <v>4</v>
      </c>
      <c r="B410" s="113">
        <v>2321.3952759499998</v>
      </c>
      <c r="C410" s="113">
        <v>2145.8221745999999</v>
      </c>
      <c r="D410" s="113">
        <v>2082.9226516500003</v>
      </c>
      <c r="E410" s="113">
        <v>2049.5497238499997</v>
      </c>
      <c r="F410" s="113">
        <v>2037.8166972500001</v>
      </c>
      <c r="G410" s="113">
        <v>2050.6340016000004</v>
      </c>
      <c r="H410" s="113">
        <v>2211.3582044999998</v>
      </c>
      <c r="I410" s="113">
        <v>2471.2310475499999</v>
      </c>
      <c r="J410" s="113">
        <v>2685.1875812500002</v>
      </c>
      <c r="K410" s="113">
        <v>2743.32769555</v>
      </c>
      <c r="L410" s="113">
        <v>2754.46722275</v>
      </c>
      <c r="M410" s="113">
        <v>2756.5102303000003</v>
      </c>
      <c r="N410" s="113">
        <v>2753.2688105000002</v>
      </c>
      <c r="O410" s="113">
        <v>2757.5146138999999</v>
      </c>
      <c r="P410" s="113">
        <v>2757.6515752999999</v>
      </c>
      <c r="Q410" s="113">
        <v>2757.1607969500001</v>
      </c>
      <c r="R410" s="113">
        <v>2754.90093385</v>
      </c>
      <c r="S410" s="113">
        <v>2733.7175706500002</v>
      </c>
      <c r="T410" s="113">
        <v>2693.54222665</v>
      </c>
      <c r="U410" s="113">
        <v>2689.7301343500003</v>
      </c>
      <c r="V410" s="113">
        <v>2667.40542615</v>
      </c>
      <c r="W410" s="113">
        <v>2741.4102359500002</v>
      </c>
      <c r="X410" s="113">
        <v>2730.8299677999998</v>
      </c>
      <c r="Y410" s="113">
        <v>2552.95134955</v>
      </c>
    </row>
    <row r="411" spans="1:25" s="71" customFormat="1" ht="15.75" hidden="1" outlineLevel="1" x14ac:dyDescent="0.25">
      <c r="A411" s="84">
        <v>5</v>
      </c>
      <c r="B411" s="113">
        <v>2205.2063549499999</v>
      </c>
      <c r="C411" s="113">
        <v>2036.846554</v>
      </c>
      <c r="D411" s="113">
        <v>1931.3520356500001</v>
      </c>
      <c r="E411" s="113">
        <v>1900.60420135</v>
      </c>
      <c r="F411" s="113">
        <v>1884.92212105</v>
      </c>
      <c r="G411" s="113">
        <v>1908.3767607999998</v>
      </c>
      <c r="H411" s="113">
        <v>2131.9205925000001</v>
      </c>
      <c r="I411" s="113">
        <v>2389.8189087000001</v>
      </c>
      <c r="J411" s="113">
        <v>2626.18004475</v>
      </c>
      <c r="K411" s="113">
        <v>2711.9521215000004</v>
      </c>
      <c r="L411" s="113">
        <v>2758.7130261500001</v>
      </c>
      <c r="M411" s="113">
        <v>2758.46193025</v>
      </c>
      <c r="N411" s="113">
        <v>2723.4797060000001</v>
      </c>
      <c r="O411" s="113">
        <v>2756.9667683000002</v>
      </c>
      <c r="P411" s="113">
        <v>2756.2591344000002</v>
      </c>
      <c r="Q411" s="113">
        <v>2755.9623847000003</v>
      </c>
      <c r="R411" s="113">
        <v>2755.4601929</v>
      </c>
      <c r="S411" s="113">
        <v>2749.6507468499999</v>
      </c>
      <c r="T411" s="113">
        <v>2707.23836665</v>
      </c>
      <c r="U411" s="113">
        <v>2679.41237555</v>
      </c>
      <c r="V411" s="113">
        <v>2657.0077732</v>
      </c>
      <c r="W411" s="113">
        <v>2710.2172771</v>
      </c>
      <c r="X411" s="113">
        <v>2682.8706509000003</v>
      </c>
      <c r="Y411" s="113">
        <v>2468.8798768500001</v>
      </c>
    </row>
    <row r="412" spans="1:25" s="71" customFormat="1" ht="15.75" hidden="1" outlineLevel="1" x14ac:dyDescent="0.25">
      <c r="A412" s="84">
        <v>6</v>
      </c>
      <c r="B412" s="113">
        <v>2408.0233614499998</v>
      </c>
      <c r="C412" s="113">
        <v>2196.9201902499999</v>
      </c>
      <c r="D412" s="113">
        <v>2103.1701119500003</v>
      </c>
      <c r="E412" s="113">
        <v>2060.1984726999999</v>
      </c>
      <c r="F412" s="113">
        <v>2050.5084536499999</v>
      </c>
      <c r="G412" s="113">
        <v>2020.2057439</v>
      </c>
      <c r="H412" s="113">
        <v>2155.5578474499998</v>
      </c>
      <c r="I412" s="113">
        <v>2390.3667543000001</v>
      </c>
      <c r="J412" s="113">
        <v>2659.5187322000002</v>
      </c>
      <c r="K412" s="113">
        <v>2769.3846019000002</v>
      </c>
      <c r="L412" s="113">
        <v>2787.3493722000003</v>
      </c>
      <c r="M412" s="113">
        <v>2781.5170992500002</v>
      </c>
      <c r="N412" s="113">
        <v>2777.2142285999998</v>
      </c>
      <c r="O412" s="113">
        <v>2784.0508851499999</v>
      </c>
      <c r="P412" s="113">
        <v>2781.0833881500002</v>
      </c>
      <c r="Q412" s="113">
        <v>2768.5057662500003</v>
      </c>
      <c r="R412" s="113">
        <v>2774.4635871500004</v>
      </c>
      <c r="S412" s="113">
        <v>2762.8561085000001</v>
      </c>
      <c r="T412" s="113">
        <v>2730.33918945</v>
      </c>
      <c r="U412" s="113">
        <v>2697.7537897000002</v>
      </c>
      <c r="V412" s="113">
        <v>2662.8286327000001</v>
      </c>
      <c r="W412" s="113">
        <v>2734.2996566000002</v>
      </c>
      <c r="X412" s="113">
        <v>2721.2654966999999</v>
      </c>
      <c r="Y412" s="113">
        <v>2489.1615775</v>
      </c>
    </row>
    <row r="413" spans="1:25" s="71" customFormat="1" ht="15.75" hidden="1" outlineLevel="1" x14ac:dyDescent="0.25">
      <c r="A413" s="84">
        <v>7</v>
      </c>
      <c r="B413" s="113">
        <v>2249.1024836500001</v>
      </c>
      <c r="C413" s="113">
        <v>2072.3880373000002</v>
      </c>
      <c r="D413" s="113">
        <v>2054.0123827999996</v>
      </c>
      <c r="E413" s="113">
        <v>1982.2217823000001</v>
      </c>
      <c r="F413" s="113">
        <v>1966.539702</v>
      </c>
      <c r="G413" s="113">
        <v>2005.37967235</v>
      </c>
      <c r="H413" s="113">
        <v>2184.3768086999999</v>
      </c>
      <c r="I413" s="113">
        <v>2381.1789270500003</v>
      </c>
      <c r="J413" s="113">
        <v>2665.85319695</v>
      </c>
      <c r="K413" s="113">
        <v>2771.1308597500001</v>
      </c>
      <c r="L413" s="113">
        <v>2790.7391668500004</v>
      </c>
      <c r="M413" s="113">
        <v>2789.1755241999999</v>
      </c>
      <c r="N413" s="113">
        <v>2779.6110531000004</v>
      </c>
      <c r="O413" s="113">
        <v>2793.0560972000003</v>
      </c>
      <c r="P413" s="113">
        <v>2790.4994843999998</v>
      </c>
      <c r="Q413" s="113">
        <v>2791.1728779499999</v>
      </c>
      <c r="R413" s="113">
        <v>2806.8435448</v>
      </c>
      <c r="S413" s="113">
        <v>2781.58557995</v>
      </c>
      <c r="T413" s="113">
        <v>2773.0825597000003</v>
      </c>
      <c r="U413" s="113">
        <v>2734.6192332000001</v>
      </c>
      <c r="V413" s="113">
        <v>2710.2629308999999</v>
      </c>
      <c r="W413" s="113">
        <v>2785.4547395</v>
      </c>
      <c r="X413" s="113">
        <v>2787.45209325</v>
      </c>
      <c r="Y413" s="113">
        <v>2605.2706043500002</v>
      </c>
    </row>
    <row r="414" spans="1:25" s="71" customFormat="1" ht="15.75" hidden="1" outlineLevel="1" x14ac:dyDescent="0.25">
      <c r="A414" s="84">
        <v>8</v>
      </c>
      <c r="B414" s="113">
        <v>2456.1995339</v>
      </c>
      <c r="C414" s="113">
        <v>2357.2791627500001</v>
      </c>
      <c r="D414" s="113">
        <v>2279.37095305</v>
      </c>
      <c r="E414" s="113">
        <v>2211.3810314000002</v>
      </c>
      <c r="F414" s="113">
        <v>2127.8117505</v>
      </c>
      <c r="G414" s="113">
        <v>2067.2405713500002</v>
      </c>
      <c r="H414" s="113">
        <v>2220.7514738499999</v>
      </c>
      <c r="I414" s="113">
        <v>2306.7974733999999</v>
      </c>
      <c r="J414" s="113">
        <v>2568.38233395</v>
      </c>
      <c r="K414" s="113">
        <v>2695.1515231000003</v>
      </c>
      <c r="L414" s="113">
        <v>2757.2749314499997</v>
      </c>
      <c r="M414" s="113">
        <v>2768.5514200500002</v>
      </c>
      <c r="N414" s="113">
        <v>2763.2898196000001</v>
      </c>
      <c r="O414" s="113">
        <v>2770.6743217500002</v>
      </c>
      <c r="P414" s="113">
        <v>2759.0782565500003</v>
      </c>
      <c r="Q414" s="113">
        <v>2736.3198372500001</v>
      </c>
      <c r="R414" s="113">
        <v>2740.4286792499997</v>
      </c>
      <c r="S414" s="113">
        <v>2711.5184104</v>
      </c>
      <c r="T414" s="113">
        <v>2691.69324775</v>
      </c>
      <c r="U414" s="113">
        <v>2690.8943062500002</v>
      </c>
      <c r="V414" s="113">
        <v>2658.9252328000002</v>
      </c>
      <c r="W414" s="113">
        <v>2774.02987605</v>
      </c>
      <c r="X414" s="113">
        <v>2747.7104603500002</v>
      </c>
      <c r="Y414" s="113">
        <v>2679.2868275999999</v>
      </c>
    </row>
    <row r="415" spans="1:25" s="71" customFormat="1" ht="15.75" hidden="1" outlineLevel="1" x14ac:dyDescent="0.25">
      <c r="A415" s="84">
        <v>9</v>
      </c>
      <c r="B415" s="113">
        <v>2404.3025767499998</v>
      </c>
      <c r="C415" s="113">
        <v>2278.7317998499998</v>
      </c>
      <c r="D415" s="113">
        <v>2192.46894475</v>
      </c>
      <c r="E415" s="113">
        <v>2050.62258815</v>
      </c>
      <c r="F415" s="113">
        <v>1382.6846672499998</v>
      </c>
      <c r="G415" s="113">
        <v>1291.32</v>
      </c>
      <c r="H415" s="113">
        <v>1785.3625966999998</v>
      </c>
      <c r="I415" s="113">
        <v>2121.4772857500002</v>
      </c>
      <c r="J415" s="113">
        <v>2353.6382721999998</v>
      </c>
      <c r="K415" s="113">
        <v>2534.9751658</v>
      </c>
      <c r="L415" s="113">
        <v>2649.4863096500003</v>
      </c>
      <c r="M415" s="113">
        <v>2673.7513043500003</v>
      </c>
      <c r="N415" s="113">
        <v>2669.9277986000002</v>
      </c>
      <c r="O415" s="113">
        <v>2676.7416282499998</v>
      </c>
      <c r="P415" s="113">
        <v>2661.4590186999999</v>
      </c>
      <c r="Q415" s="113">
        <v>2658.6513100000002</v>
      </c>
      <c r="R415" s="113">
        <v>2654.1658241499999</v>
      </c>
      <c r="S415" s="113">
        <v>2661.2535766000001</v>
      </c>
      <c r="T415" s="113">
        <v>2672.9637763000001</v>
      </c>
      <c r="U415" s="113">
        <v>2653.3897095500001</v>
      </c>
      <c r="V415" s="113">
        <v>2678.0655884500002</v>
      </c>
      <c r="W415" s="113">
        <v>2768.1747762</v>
      </c>
      <c r="X415" s="113">
        <v>2767.1019119000002</v>
      </c>
      <c r="Y415" s="113">
        <v>2654.8392177000001</v>
      </c>
    </row>
    <row r="416" spans="1:25" s="71" customFormat="1" ht="15.75" hidden="1" outlineLevel="1" x14ac:dyDescent="0.25">
      <c r="A416" s="84">
        <v>10</v>
      </c>
      <c r="B416" s="113">
        <v>2458.2083011</v>
      </c>
      <c r="C416" s="113">
        <v>2301.9125168</v>
      </c>
      <c r="D416" s="113">
        <v>2220.5232048500002</v>
      </c>
      <c r="E416" s="113">
        <v>2089.15439535</v>
      </c>
      <c r="F416" s="113">
        <v>2061.60232705</v>
      </c>
      <c r="G416" s="113">
        <v>1291.32</v>
      </c>
      <c r="H416" s="113">
        <v>2245.3588720499997</v>
      </c>
      <c r="I416" s="113">
        <v>2444.0099693000002</v>
      </c>
      <c r="J416" s="113">
        <v>2689.2735963499999</v>
      </c>
      <c r="K416" s="113">
        <v>2770.0465819999999</v>
      </c>
      <c r="L416" s="113">
        <v>2833.7222195499999</v>
      </c>
      <c r="M416" s="113">
        <v>2813.7144417</v>
      </c>
      <c r="N416" s="113">
        <v>2791.1158107000001</v>
      </c>
      <c r="O416" s="113">
        <v>2858.1470025500003</v>
      </c>
      <c r="P416" s="113">
        <v>2924.9727523000001</v>
      </c>
      <c r="Q416" s="113">
        <v>2842.2024129000001</v>
      </c>
      <c r="R416" s="113">
        <v>2832.9232780500001</v>
      </c>
      <c r="S416" s="113">
        <v>2784.5873173</v>
      </c>
      <c r="T416" s="113">
        <v>2769.7954860999998</v>
      </c>
      <c r="U416" s="113">
        <v>2713.2532547999999</v>
      </c>
      <c r="V416" s="113">
        <v>2723.1943697500001</v>
      </c>
      <c r="W416" s="113">
        <v>2767.8551996000001</v>
      </c>
      <c r="X416" s="113">
        <v>2751.8535426999997</v>
      </c>
      <c r="Y416" s="113">
        <v>2517.7636831999998</v>
      </c>
    </row>
    <row r="417" spans="1:25" s="71" customFormat="1" ht="15.75" hidden="1" outlineLevel="1" x14ac:dyDescent="0.25">
      <c r="A417" s="84">
        <v>11</v>
      </c>
      <c r="B417" s="113">
        <v>2394.55549045</v>
      </c>
      <c r="C417" s="113">
        <v>2204.4302403500001</v>
      </c>
      <c r="D417" s="113">
        <v>2205.02373975</v>
      </c>
      <c r="E417" s="113">
        <v>2126.8986745000002</v>
      </c>
      <c r="F417" s="113">
        <v>2076.1316489000001</v>
      </c>
      <c r="G417" s="113">
        <v>2129.1585376000003</v>
      </c>
      <c r="H417" s="113">
        <v>2310.8949019499996</v>
      </c>
      <c r="I417" s="113">
        <v>2470.4663464</v>
      </c>
      <c r="J417" s="113">
        <v>2703.7572644000002</v>
      </c>
      <c r="K417" s="113">
        <v>2790.1000136500002</v>
      </c>
      <c r="L417" s="113">
        <v>2852.23483545</v>
      </c>
      <c r="M417" s="113">
        <v>2823.9294794500001</v>
      </c>
      <c r="N417" s="113">
        <v>2795.9779404000001</v>
      </c>
      <c r="O417" s="113">
        <v>2829.2709740500004</v>
      </c>
      <c r="P417" s="113">
        <v>2909.5075275500003</v>
      </c>
      <c r="Q417" s="113">
        <v>2864.2303714</v>
      </c>
      <c r="R417" s="113">
        <v>2845.8775438000002</v>
      </c>
      <c r="S417" s="113">
        <v>2795.8067386500002</v>
      </c>
      <c r="T417" s="113">
        <v>2787.8858043499999</v>
      </c>
      <c r="U417" s="113">
        <v>2730.4533239500001</v>
      </c>
      <c r="V417" s="113">
        <v>2726.91515445</v>
      </c>
      <c r="W417" s="113">
        <v>2786.2765079000001</v>
      </c>
      <c r="X417" s="113">
        <v>2740.8852172500001</v>
      </c>
      <c r="Y417" s="113">
        <v>2683.3956696</v>
      </c>
    </row>
    <row r="418" spans="1:25" s="71" customFormat="1" ht="15.75" hidden="1" outlineLevel="1" x14ac:dyDescent="0.25">
      <c r="A418" s="84">
        <v>12</v>
      </c>
      <c r="B418" s="113">
        <v>2397.7284295500003</v>
      </c>
      <c r="C418" s="113">
        <v>2274.2234871000001</v>
      </c>
      <c r="D418" s="113">
        <v>2202.9236649499999</v>
      </c>
      <c r="E418" s="113">
        <v>2103.3641405999997</v>
      </c>
      <c r="F418" s="113">
        <v>2065.1747369</v>
      </c>
      <c r="G418" s="113">
        <v>2045.60067015</v>
      </c>
      <c r="H418" s="113">
        <v>2099.40367345</v>
      </c>
      <c r="I418" s="113">
        <v>2206.87271865</v>
      </c>
      <c r="J418" s="113">
        <v>2374.0226938999999</v>
      </c>
      <c r="K418" s="113">
        <v>2611.3311463</v>
      </c>
      <c r="L418" s="113">
        <v>2694.1243125999999</v>
      </c>
      <c r="M418" s="113">
        <v>2724.6781182499999</v>
      </c>
      <c r="N418" s="113">
        <v>2723.5938405000002</v>
      </c>
      <c r="O418" s="113">
        <v>2729.9054783500005</v>
      </c>
      <c r="P418" s="113">
        <v>2730.7386602000001</v>
      </c>
      <c r="Q418" s="113">
        <v>2715.1022336999999</v>
      </c>
      <c r="R418" s="113">
        <v>2712.5570343500003</v>
      </c>
      <c r="S418" s="113">
        <v>2713.7097928000003</v>
      </c>
      <c r="T418" s="113">
        <v>2677.0954452000001</v>
      </c>
      <c r="U418" s="113">
        <v>2666.9374747000002</v>
      </c>
      <c r="V418" s="113">
        <v>2665.8189566000001</v>
      </c>
      <c r="W418" s="113">
        <v>2750.0273907000001</v>
      </c>
      <c r="X418" s="113">
        <v>2737.4155284500002</v>
      </c>
      <c r="Y418" s="113">
        <v>2686.0321765500003</v>
      </c>
    </row>
    <row r="419" spans="1:25" s="71" customFormat="1" ht="15.75" hidden="1" outlineLevel="1" x14ac:dyDescent="0.25">
      <c r="A419" s="84">
        <v>13</v>
      </c>
      <c r="B419" s="113">
        <v>2462.4426910499997</v>
      </c>
      <c r="C419" s="113">
        <v>2305.4392728499997</v>
      </c>
      <c r="D419" s="113">
        <v>2265.5835054499998</v>
      </c>
      <c r="E419" s="113">
        <v>2226.70929475</v>
      </c>
      <c r="F419" s="113">
        <v>2199.3398416499999</v>
      </c>
      <c r="G419" s="113">
        <v>2200.1387831500001</v>
      </c>
      <c r="H419" s="113">
        <v>2308.2469815499999</v>
      </c>
      <c r="I419" s="113">
        <v>2517.2044241499998</v>
      </c>
      <c r="J419" s="113">
        <v>2709.8748736000002</v>
      </c>
      <c r="K419" s="113">
        <v>2792.9762030500001</v>
      </c>
      <c r="L419" s="113">
        <v>2870.35939405</v>
      </c>
      <c r="M419" s="113">
        <v>2902.2485733500002</v>
      </c>
      <c r="N419" s="113">
        <v>2836.8152645</v>
      </c>
      <c r="O419" s="113">
        <v>2917.3828080499998</v>
      </c>
      <c r="P419" s="113">
        <v>3007.1267654000003</v>
      </c>
      <c r="Q419" s="113">
        <v>2928.2255855499998</v>
      </c>
      <c r="R419" s="113">
        <v>2921.4117559000001</v>
      </c>
      <c r="S419" s="113">
        <v>2894.4531870000001</v>
      </c>
      <c r="T419" s="113">
        <v>2805.8962284499999</v>
      </c>
      <c r="U419" s="113">
        <v>2780.4328215</v>
      </c>
      <c r="V419" s="113">
        <v>2745.2793955000002</v>
      </c>
      <c r="W419" s="113">
        <v>2795.3616141000002</v>
      </c>
      <c r="X419" s="113">
        <v>2770.7770427999999</v>
      </c>
      <c r="Y419" s="113">
        <v>2692.5834968500003</v>
      </c>
    </row>
    <row r="420" spans="1:25" s="71" customFormat="1" ht="15.75" hidden="1" outlineLevel="1" x14ac:dyDescent="0.25">
      <c r="A420" s="84">
        <v>14</v>
      </c>
      <c r="B420" s="113">
        <v>2345.9456068999998</v>
      </c>
      <c r="C420" s="113">
        <v>2206.8042379500002</v>
      </c>
      <c r="D420" s="113">
        <v>2129.0672299999997</v>
      </c>
      <c r="E420" s="113">
        <v>2082.5916616</v>
      </c>
      <c r="F420" s="113">
        <v>2061.3740580499998</v>
      </c>
      <c r="G420" s="113">
        <v>1366.7743179499998</v>
      </c>
      <c r="H420" s="113">
        <v>1425.7476141</v>
      </c>
      <c r="I420" s="113">
        <v>2432.65358655</v>
      </c>
      <c r="J420" s="113">
        <v>2645.868246</v>
      </c>
      <c r="K420" s="113">
        <v>2786.9841418000001</v>
      </c>
      <c r="L420" s="113">
        <v>2812.3105873499999</v>
      </c>
      <c r="M420" s="113">
        <v>2816.8074866500001</v>
      </c>
      <c r="N420" s="113">
        <v>2809.6284266000002</v>
      </c>
      <c r="O420" s="113">
        <v>2816.3281217500003</v>
      </c>
      <c r="P420" s="113">
        <v>2823.1761917499998</v>
      </c>
      <c r="Q420" s="113">
        <v>2909.7129696500001</v>
      </c>
      <c r="R420" s="113">
        <v>2818.3368889500002</v>
      </c>
      <c r="S420" s="113">
        <v>2789.4152066500001</v>
      </c>
      <c r="T420" s="113">
        <v>2754.9580010999998</v>
      </c>
      <c r="U420" s="113">
        <v>2704.79588835</v>
      </c>
      <c r="V420" s="113">
        <v>2709.8748736000002</v>
      </c>
      <c r="W420" s="113">
        <v>2742.8026768499999</v>
      </c>
      <c r="X420" s="113">
        <v>2732.0512069500001</v>
      </c>
      <c r="Y420" s="113">
        <v>2532.9321582499997</v>
      </c>
    </row>
    <row r="421" spans="1:25" s="71" customFormat="1" ht="15.75" hidden="1" outlineLevel="1" x14ac:dyDescent="0.25">
      <c r="A421" s="84">
        <v>15</v>
      </c>
      <c r="B421" s="113">
        <v>2492.7682277000004</v>
      </c>
      <c r="C421" s="113">
        <v>2330.5260359499998</v>
      </c>
      <c r="D421" s="113">
        <v>2266.5878890499998</v>
      </c>
      <c r="E421" s="113">
        <v>2194.7858750999999</v>
      </c>
      <c r="F421" s="113">
        <v>2201.3143685</v>
      </c>
      <c r="G421" s="113">
        <v>2151.8370627499999</v>
      </c>
      <c r="H421" s="113">
        <v>2192.4461178500001</v>
      </c>
      <c r="I421" s="113">
        <v>2292.7018626499998</v>
      </c>
      <c r="J421" s="113">
        <v>2441.0995395499999</v>
      </c>
      <c r="K421" s="113">
        <v>2656.0033896000004</v>
      </c>
      <c r="L421" s="113">
        <v>2760.2424284500003</v>
      </c>
      <c r="M421" s="113">
        <v>2782.3616945500003</v>
      </c>
      <c r="N421" s="113">
        <v>2806.0217763999999</v>
      </c>
      <c r="O421" s="113">
        <v>2782.8182325500002</v>
      </c>
      <c r="P421" s="113">
        <v>2784.2791541500001</v>
      </c>
      <c r="Q421" s="113">
        <v>2778.4811215499999</v>
      </c>
      <c r="R421" s="113">
        <v>2762.9702429999998</v>
      </c>
      <c r="S421" s="113">
        <v>2762.3653301499999</v>
      </c>
      <c r="T421" s="113">
        <v>2733.6605033999999</v>
      </c>
      <c r="U421" s="113">
        <v>2719.22248915</v>
      </c>
      <c r="V421" s="113">
        <v>2719.2453160499999</v>
      </c>
      <c r="W421" s="113">
        <v>2781.5285126999997</v>
      </c>
      <c r="X421" s="113">
        <v>2767.5698633500001</v>
      </c>
      <c r="Y421" s="113">
        <v>2602.040598</v>
      </c>
    </row>
    <row r="422" spans="1:25" s="71" customFormat="1" ht="15.75" hidden="1" outlineLevel="1" x14ac:dyDescent="0.25">
      <c r="A422" s="84">
        <v>16</v>
      </c>
      <c r="B422" s="113">
        <v>2415.4991712000001</v>
      </c>
      <c r="C422" s="113">
        <v>2324.3513594999999</v>
      </c>
      <c r="D422" s="113">
        <v>2278.9030015999997</v>
      </c>
      <c r="E422" s="113">
        <v>2234.5959886999999</v>
      </c>
      <c r="F422" s="113">
        <v>2200.5610808000001</v>
      </c>
      <c r="G422" s="113">
        <v>2123.0066880499999</v>
      </c>
      <c r="H422" s="113">
        <v>2169.9616213499999</v>
      </c>
      <c r="I422" s="113">
        <v>2171.4453698500001</v>
      </c>
      <c r="J422" s="113">
        <v>2197.60499725</v>
      </c>
      <c r="K422" s="113">
        <v>2489.4583272</v>
      </c>
      <c r="L422" s="113">
        <v>2657.4871381000003</v>
      </c>
      <c r="M422" s="113">
        <v>2727.7939901</v>
      </c>
      <c r="N422" s="113">
        <v>2729.3005655000002</v>
      </c>
      <c r="O422" s="113">
        <v>2760.4136302000002</v>
      </c>
      <c r="P422" s="113">
        <v>2760.6190723</v>
      </c>
      <c r="Q422" s="113">
        <v>2759.6945828500002</v>
      </c>
      <c r="R422" s="113">
        <v>2758.5075840499999</v>
      </c>
      <c r="S422" s="113">
        <v>2759.19239105</v>
      </c>
      <c r="T422" s="113">
        <v>2732.8729753500002</v>
      </c>
      <c r="U422" s="113">
        <v>2701.7028433999999</v>
      </c>
      <c r="V422" s="113">
        <v>2723.9704843500003</v>
      </c>
      <c r="W422" s="113">
        <v>2767.5127961000003</v>
      </c>
      <c r="X422" s="113">
        <v>2729.1065368500003</v>
      </c>
      <c r="Y422" s="113">
        <v>2623.9315950999999</v>
      </c>
    </row>
    <row r="423" spans="1:25" s="71" customFormat="1" ht="15.75" hidden="1" outlineLevel="1" x14ac:dyDescent="0.25">
      <c r="A423" s="84">
        <v>17</v>
      </c>
      <c r="B423" s="113">
        <v>2428.2023410500001</v>
      </c>
      <c r="C423" s="113">
        <v>2244.6740650500001</v>
      </c>
      <c r="D423" s="113">
        <v>2176.3645667999999</v>
      </c>
      <c r="E423" s="113">
        <v>2091.7680753999998</v>
      </c>
      <c r="F423" s="113">
        <v>2064.6383047499999</v>
      </c>
      <c r="G423" s="113">
        <v>2087.1798684999999</v>
      </c>
      <c r="H423" s="113">
        <v>2201.1089264000002</v>
      </c>
      <c r="I423" s="113">
        <v>2399.2464184</v>
      </c>
      <c r="J423" s="113">
        <v>2665.7847162500002</v>
      </c>
      <c r="K423" s="113">
        <v>2759.62610215</v>
      </c>
      <c r="L423" s="113">
        <v>2783.5829337000005</v>
      </c>
      <c r="M423" s="113">
        <v>2783.43455885</v>
      </c>
      <c r="N423" s="113">
        <v>2779.16592855</v>
      </c>
      <c r="O423" s="113">
        <v>2817.1042363500001</v>
      </c>
      <c r="P423" s="113">
        <v>2829.6133775500002</v>
      </c>
      <c r="Q423" s="113">
        <v>2867.1978684000001</v>
      </c>
      <c r="R423" s="113">
        <v>2886.8518293000002</v>
      </c>
      <c r="S423" s="113">
        <v>2767.7981323499998</v>
      </c>
      <c r="T423" s="113">
        <v>2725.3857521500004</v>
      </c>
      <c r="U423" s="113">
        <v>2648.150936</v>
      </c>
      <c r="V423" s="113">
        <v>2637.0913029499998</v>
      </c>
      <c r="W423" s="113">
        <v>2710.52544025</v>
      </c>
      <c r="X423" s="113">
        <v>2646.3247840000004</v>
      </c>
      <c r="Y423" s="113">
        <v>2492.5399587000002</v>
      </c>
    </row>
    <row r="424" spans="1:25" s="71" customFormat="1" ht="15.75" hidden="1" outlineLevel="1" x14ac:dyDescent="0.25">
      <c r="A424" s="84">
        <v>18</v>
      </c>
      <c r="B424" s="113">
        <v>2374.6276067499998</v>
      </c>
      <c r="C424" s="113">
        <v>2182.1740128500001</v>
      </c>
      <c r="D424" s="113">
        <v>2113.0884000000001</v>
      </c>
      <c r="E424" s="113">
        <v>2078.1404161</v>
      </c>
      <c r="F424" s="113">
        <v>2069.8999051999999</v>
      </c>
      <c r="G424" s="113">
        <v>2085.29664925</v>
      </c>
      <c r="H424" s="113">
        <v>2238.7048306999995</v>
      </c>
      <c r="I424" s="113">
        <v>2459.1099636500003</v>
      </c>
      <c r="J424" s="113">
        <v>2711.80374665</v>
      </c>
      <c r="K424" s="113">
        <v>2773.3336556000004</v>
      </c>
      <c r="L424" s="113">
        <v>2857.1540323999998</v>
      </c>
      <c r="M424" s="113">
        <v>2849.3700595</v>
      </c>
      <c r="N424" s="113">
        <v>2810.6442236500002</v>
      </c>
      <c r="O424" s="113">
        <v>2882.7201604000002</v>
      </c>
      <c r="P424" s="113">
        <v>3000.3015223000002</v>
      </c>
      <c r="Q424" s="113">
        <v>2969.9075049499997</v>
      </c>
      <c r="R424" s="113">
        <v>2989.1734085499997</v>
      </c>
      <c r="S424" s="113">
        <v>2791.9147521999998</v>
      </c>
      <c r="T424" s="113">
        <v>2771.4618498</v>
      </c>
      <c r="U424" s="113">
        <v>2729.5174210499999</v>
      </c>
      <c r="V424" s="113">
        <v>2706.2568099500004</v>
      </c>
      <c r="W424" s="113">
        <v>2759.3065255500001</v>
      </c>
      <c r="X424" s="113">
        <v>2755.7797694999999</v>
      </c>
      <c r="Y424" s="113">
        <v>2630.9394534000003</v>
      </c>
    </row>
    <row r="425" spans="1:25" s="71" customFormat="1" ht="15.75" hidden="1" outlineLevel="1" x14ac:dyDescent="0.25">
      <c r="A425" s="84">
        <v>19</v>
      </c>
      <c r="B425" s="113">
        <v>2488.87624125</v>
      </c>
      <c r="C425" s="113">
        <v>2373.6802904000001</v>
      </c>
      <c r="D425" s="113">
        <v>2317.7886257499999</v>
      </c>
      <c r="E425" s="113">
        <v>2290.2707977999999</v>
      </c>
      <c r="F425" s="113">
        <v>2290.1680767500002</v>
      </c>
      <c r="G425" s="113">
        <v>2266.4623411000002</v>
      </c>
      <c r="H425" s="113">
        <v>2361.7075813500001</v>
      </c>
      <c r="I425" s="113">
        <v>2492.9850832499997</v>
      </c>
      <c r="J425" s="113">
        <v>2696.6238581500002</v>
      </c>
      <c r="K425" s="113">
        <v>2750.2100058999999</v>
      </c>
      <c r="L425" s="113">
        <v>2788.7418130999999</v>
      </c>
      <c r="M425" s="113">
        <v>2802.70046245</v>
      </c>
      <c r="N425" s="113">
        <v>2821.4299338999999</v>
      </c>
      <c r="O425" s="113">
        <v>2946.7952686999997</v>
      </c>
      <c r="P425" s="113">
        <v>3123.8407050999999</v>
      </c>
      <c r="Q425" s="113">
        <v>2992.0495979499997</v>
      </c>
      <c r="R425" s="113">
        <v>2955.7548269500003</v>
      </c>
      <c r="S425" s="113">
        <v>2812.3105873499999</v>
      </c>
      <c r="T425" s="113">
        <v>2787.9885254000001</v>
      </c>
      <c r="U425" s="113">
        <v>2753.1204356500002</v>
      </c>
      <c r="V425" s="113">
        <v>2747.6305662</v>
      </c>
      <c r="W425" s="113">
        <v>2773.5505111500001</v>
      </c>
      <c r="X425" s="113">
        <v>2772.9570117500002</v>
      </c>
      <c r="Y425" s="113">
        <v>2692.37805475</v>
      </c>
    </row>
    <row r="426" spans="1:25" s="71" customFormat="1" ht="15.75" hidden="1" outlineLevel="1" x14ac:dyDescent="0.25">
      <c r="A426" s="84">
        <v>20</v>
      </c>
      <c r="B426" s="113">
        <v>2455.3092848000001</v>
      </c>
      <c r="C426" s="113">
        <v>2361.2738702500001</v>
      </c>
      <c r="D426" s="113">
        <v>2333.9843112999997</v>
      </c>
      <c r="E426" s="113">
        <v>2302.8255927999999</v>
      </c>
      <c r="F426" s="113">
        <v>2294.6878029500003</v>
      </c>
      <c r="G426" s="113">
        <v>2193.3477803999999</v>
      </c>
      <c r="H426" s="113">
        <v>2291.4806234999996</v>
      </c>
      <c r="I426" s="113">
        <v>2512.5249096500002</v>
      </c>
      <c r="J426" s="113">
        <v>2714.22339805</v>
      </c>
      <c r="K426" s="113">
        <v>2768.5856604000001</v>
      </c>
      <c r="L426" s="113">
        <v>2831.1656067500003</v>
      </c>
      <c r="M426" s="113">
        <v>2812.4703756500003</v>
      </c>
      <c r="N426" s="113">
        <v>2787.3493722000003</v>
      </c>
      <c r="O426" s="113">
        <v>2851.1049039</v>
      </c>
      <c r="P426" s="113">
        <v>2925.0754733499998</v>
      </c>
      <c r="Q426" s="113">
        <v>2895.0010326000001</v>
      </c>
      <c r="R426" s="113">
        <v>2843.8573631500003</v>
      </c>
      <c r="S426" s="113">
        <v>2785.1009225500002</v>
      </c>
      <c r="T426" s="113">
        <v>2779.3257168499999</v>
      </c>
      <c r="U426" s="113">
        <v>2764.4425780500001</v>
      </c>
      <c r="V426" s="113">
        <v>2745.0511265000005</v>
      </c>
      <c r="W426" s="113">
        <v>2778.6523232999998</v>
      </c>
      <c r="X426" s="113">
        <v>2781.8937430999999</v>
      </c>
      <c r="Y426" s="113">
        <v>2692.1269588499999</v>
      </c>
    </row>
    <row r="427" spans="1:25" s="71" customFormat="1" ht="15.75" hidden="1" outlineLevel="1" x14ac:dyDescent="0.25">
      <c r="A427" s="84">
        <v>21</v>
      </c>
      <c r="B427" s="113">
        <v>2429.1268304999999</v>
      </c>
      <c r="C427" s="113">
        <v>2367.30017185</v>
      </c>
      <c r="D427" s="113">
        <v>2497.4819825499999</v>
      </c>
      <c r="E427" s="113">
        <v>2513.2553704499996</v>
      </c>
      <c r="F427" s="113">
        <v>2455.4919</v>
      </c>
      <c r="G427" s="113">
        <v>2214.3257014999999</v>
      </c>
      <c r="H427" s="113">
        <v>2279.6905296499999</v>
      </c>
      <c r="I427" s="113">
        <v>2493.6242364500004</v>
      </c>
      <c r="J427" s="113">
        <v>2745.8158276499998</v>
      </c>
      <c r="K427" s="113">
        <v>2760.0027460000001</v>
      </c>
      <c r="L427" s="113">
        <v>2777.2598824000002</v>
      </c>
      <c r="M427" s="113">
        <v>2768.9166504499999</v>
      </c>
      <c r="N427" s="113">
        <v>2766.7138546000001</v>
      </c>
      <c r="O427" s="113">
        <v>2780.2387928500002</v>
      </c>
      <c r="P427" s="113">
        <v>2795.6127100000003</v>
      </c>
      <c r="Q427" s="113">
        <v>2766.0062207000001</v>
      </c>
      <c r="R427" s="113">
        <v>2760.3451494999999</v>
      </c>
      <c r="S427" s="113">
        <v>2738.9335172999999</v>
      </c>
      <c r="T427" s="113">
        <v>2718.1610383000002</v>
      </c>
      <c r="U427" s="113">
        <v>2661.3334707499998</v>
      </c>
      <c r="V427" s="113">
        <v>2638.7919069999998</v>
      </c>
      <c r="W427" s="113">
        <v>2716.1979249000001</v>
      </c>
      <c r="X427" s="113">
        <v>2717.2479622999999</v>
      </c>
      <c r="Y427" s="113">
        <v>2497.9156936500003</v>
      </c>
    </row>
    <row r="428" spans="1:25" s="71" customFormat="1" ht="15.75" hidden="1" outlineLevel="1" x14ac:dyDescent="0.25">
      <c r="A428" s="84">
        <v>22</v>
      </c>
      <c r="B428" s="113">
        <v>2524.2921765999999</v>
      </c>
      <c r="C428" s="113">
        <v>2424.1619797499998</v>
      </c>
      <c r="D428" s="113">
        <v>2398.7328131499999</v>
      </c>
      <c r="E428" s="113">
        <v>2340.2617087999997</v>
      </c>
      <c r="F428" s="113">
        <v>2290.7615761500001</v>
      </c>
      <c r="G428" s="113">
        <v>2311.6367762</v>
      </c>
      <c r="H428" s="113">
        <v>2308.5323177999999</v>
      </c>
      <c r="I428" s="113">
        <v>2332.7174183500001</v>
      </c>
      <c r="J428" s="113">
        <v>2611.8219246500003</v>
      </c>
      <c r="K428" s="113">
        <v>2690.8144121000005</v>
      </c>
      <c r="L428" s="113">
        <v>2736.3084238000001</v>
      </c>
      <c r="M428" s="113">
        <v>2742.4945137</v>
      </c>
      <c r="N428" s="113">
        <v>2722.6122838000001</v>
      </c>
      <c r="O428" s="113">
        <v>2713.4815238000001</v>
      </c>
      <c r="P428" s="113">
        <v>2743.9782622000002</v>
      </c>
      <c r="Q428" s="113">
        <v>2722.8519662500003</v>
      </c>
      <c r="R428" s="113">
        <v>2714.4402536000002</v>
      </c>
      <c r="S428" s="113">
        <v>2704.3279369000002</v>
      </c>
      <c r="T428" s="113">
        <v>2694.38682195</v>
      </c>
      <c r="U428" s="113">
        <v>2669.3685395500002</v>
      </c>
      <c r="V428" s="113">
        <v>2658.0920509500002</v>
      </c>
      <c r="W428" s="113">
        <v>2704.1681486000002</v>
      </c>
      <c r="X428" s="113">
        <v>2704.8301286999999</v>
      </c>
      <c r="Y428" s="113">
        <v>2627.6295528999999</v>
      </c>
    </row>
    <row r="429" spans="1:25" s="71" customFormat="1" ht="15.75" hidden="1" outlineLevel="1" x14ac:dyDescent="0.25">
      <c r="A429" s="84">
        <v>23</v>
      </c>
      <c r="B429" s="113">
        <v>2500.3809988499997</v>
      </c>
      <c r="C429" s="113">
        <v>2289.7914329</v>
      </c>
      <c r="D429" s="113">
        <v>2281.2884126499998</v>
      </c>
      <c r="E429" s="113">
        <v>2242.6310574999998</v>
      </c>
      <c r="F429" s="113">
        <v>2226.8348427000001</v>
      </c>
      <c r="G429" s="113">
        <v>2175.9422691499999</v>
      </c>
      <c r="H429" s="113">
        <v>2195.3793745000003</v>
      </c>
      <c r="I429" s="113">
        <v>2242.9620475500001</v>
      </c>
      <c r="J429" s="113">
        <v>2362.6092438999999</v>
      </c>
      <c r="K429" s="113">
        <v>2645.2176793500003</v>
      </c>
      <c r="L429" s="113">
        <v>2713.4472834500002</v>
      </c>
      <c r="M429" s="113">
        <v>2719.8502288999998</v>
      </c>
      <c r="N429" s="113">
        <v>2724.35854165</v>
      </c>
      <c r="O429" s="113">
        <v>2727.2917982999998</v>
      </c>
      <c r="P429" s="113">
        <v>2728.5244508999999</v>
      </c>
      <c r="Q429" s="113">
        <v>2723.7992826</v>
      </c>
      <c r="R429" s="113">
        <v>2723.4797060000001</v>
      </c>
      <c r="S429" s="113">
        <v>2725.9678381000003</v>
      </c>
      <c r="T429" s="113">
        <v>2720.3295938000001</v>
      </c>
      <c r="U429" s="113">
        <v>2716.2892325000003</v>
      </c>
      <c r="V429" s="113">
        <v>2720.6149300500001</v>
      </c>
      <c r="W429" s="113">
        <v>2761.2353986000003</v>
      </c>
      <c r="X429" s="113">
        <v>2762.6620798499998</v>
      </c>
      <c r="Y429" s="113">
        <v>2693.2683038499999</v>
      </c>
    </row>
    <row r="430" spans="1:25" s="71" customFormat="1" ht="15.75" hidden="1" outlineLevel="1" x14ac:dyDescent="0.25">
      <c r="A430" s="84">
        <v>24</v>
      </c>
      <c r="B430" s="113">
        <v>2538.7187774000004</v>
      </c>
      <c r="C430" s="113">
        <v>2310.0046528499997</v>
      </c>
      <c r="D430" s="113">
        <v>2293.66059245</v>
      </c>
      <c r="E430" s="113">
        <v>2160.5226981999999</v>
      </c>
      <c r="F430" s="113">
        <v>2167.1082588500003</v>
      </c>
      <c r="G430" s="113">
        <v>2063.8051229000002</v>
      </c>
      <c r="H430" s="113">
        <v>2199.02026505</v>
      </c>
      <c r="I430" s="113">
        <v>2429.240965</v>
      </c>
      <c r="J430" s="113">
        <v>2724.0389650500001</v>
      </c>
      <c r="K430" s="113">
        <v>2759.1124969000002</v>
      </c>
      <c r="L430" s="113">
        <v>2801.3080215500004</v>
      </c>
      <c r="M430" s="113">
        <v>2783.0693284500003</v>
      </c>
      <c r="N430" s="113">
        <v>2780.30727355</v>
      </c>
      <c r="O430" s="113">
        <v>2814.2280469500001</v>
      </c>
      <c r="P430" s="113">
        <v>2932.9735807500001</v>
      </c>
      <c r="Q430" s="113">
        <v>2845.4324192499998</v>
      </c>
      <c r="R430" s="113">
        <v>2813.5318265000001</v>
      </c>
      <c r="S430" s="113">
        <v>2778.6865636500002</v>
      </c>
      <c r="T430" s="113">
        <v>2748.0642773</v>
      </c>
      <c r="U430" s="113">
        <v>2698.5070774000001</v>
      </c>
      <c r="V430" s="113">
        <v>2682.9048912500002</v>
      </c>
      <c r="W430" s="113">
        <v>2726.0933860499999</v>
      </c>
      <c r="X430" s="113">
        <v>2725.8879439499997</v>
      </c>
      <c r="Y430" s="113">
        <v>2552.8029747</v>
      </c>
    </row>
    <row r="431" spans="1:25" s="71" customFormat="1" ht="15.75" hidden="1" outlineLevel="1" x14ac:dyDescent="0.25">
      <c r="A431" s="84">
        <v>25</v>
      </c>
      <c r="B431" s="113">
        <v>2416.67475655</v>
      </c>
      <c r="C431" s="113">
        <v>2289.2664141999999</v>
      </c>
      <c r="D431" s="113">
        <v>2456.2908415000002</v>
      </c>
      <c r="E431" s="113">
        <v>2436.2031695000001</v>
      </c>
      <c r="F431" s="113">
        <v>2433.2584993999999</v>
      </c>
      <c r="G431" s="113">
        <v>2040.7385404500001</v>
      </c>
      <c r="H431" s="113">
        <v>2202.6725690499998</v>
      </c>
      <c r="I431" s="113">
        <v>2458.7219063500002</v>
      </c>
      <c r="J431" s="113">
        <v>2682.1858438999998</v>
      </c>
      <c r="K431" s="113">
        <v>2748.2240656000004</v>
      </c>
      <c r="L431" s="113">
        <v>2779.4740916999999</v>
      </c>
      <c r="M431" s="113">
        <v>2772.8999444999999</v>
      </c>
      <c r="N431" s="113">
        <v>2761.0984372000003</v>
      </c>
      <c r="O431" s="113">
        <v>2780.2958601</v>
      </c>
      <c r="P431" s="113">
        <v>2785.0552687500003</v>
      </c>
      <c r="Q431" s="113">
        <v>2781.2660033500001</v>
      </c>
      <c r="R431" s="113">
        <v>2777.1343344500001</v>
      </c>
      <c r="S431" s="113">
        <v>2757.6858156500002</v>
      </c>
      <c r="T431" s="113">
        <v>2752.5611766000002</v>
      </c>
      <c r="U431" s="113">
        <v>2741.5471973499998</v>
      </c>
      <c r="V431" s="113">
        <v>2732.3137163000001</v>
      </c>
      <c r="W431" s="113">
        <v>2759.6146887</v>
      </c>
      <c r="X431" s="113">
        <v>2760.8359278500002</v>
      </c>
      <c r="Y431" s="113">
        <v>2658.2632527000005</v>
      </c>
    </row>
    <row r="432" spans="1:25" s="71" customFormat="1" ht="15.75" hidden="1" outlineLevel="1" x14ac:dyDescent="0.25">
      <c r="A432" s="84">
        <v>26</v>
      </c>
      <c r="B432" s="113">
        <v>2352.59964825</v>
      </c>
      <c r="C432" s="113">
        <v>2318.1424427000002</v>
      </c>
      <c r="D432" s="113">
        <v>2343.1378981999997</v>
      </c>
      <c r="E432" s="113">
        <v>2337.4311732000001</v>
      </c>
      <c r="F432" s="113">
        <v>2344.9183963999999</v>
      </c>
      <c r="G432" s="113">
        <v>2087.8304351500001</v>
      </c>
      <c r="H432" s="113">
        <v>2067.9139648999999</v>
      </c>
      <c r="I432" s="113">
        <v>2476.7551573500004</v>
      </c>
      <c r="J432" s="113">
        <v>2752.1388789500002</v>
      </c>
      <c r="K432" s="113">
        <v>2811.9339435000002</v>
      </c>
      <c r="L432" s="113">
        <v>2790.9902627500001</v>
      </c>
      <c r="M432" s="113">
        <v>2786.2194406500003</v>
      </c>
      <c r="N432" s="113">
        <v>2778.3441601499999</v>
      </c>
      <c r="O432" s="113">
        <v>2797.8269193000001</v>
      </c>
      <c r="P432" s="113">
        <v>2977.9311603000001</v>
      </c>
      <c r="Q432" s="113">
        <v>2969.8276108</v>
      </c>
      <c r="R432" s="113">
        <v>3029.1433104500002</v>
      </c>
      <c r="S432" s="113">
        <v>2973.5027417000001</v>
      </c>
      <c r="T432" s="113">
        <v>2925.9543090000002</v>
      </c>
      <c r="U432" s="113">
        <v>2793.3414334500003</v>
      </c>
      <c r="V432" s="113">
        <v>2780.9235998499998</v>
      </c>
      <c r="W432" s="113">
        <v>2770.4003989500002</v>
      </c>
      <c r="X432" s="113">
        <v>2776.6207291999999</v>
      </c>
      <c r="Y432" s="113">
        <v>2650.0341552499999</v>
      </c>
    </row>
    <row r="433" spans="1:25" s="71" customFormat="1" ht="15.75" hidden="1" outlineLevel="1" x14ac:dyDescent="0.25">
      <c r="A433" s="84">
        <v>27</v>
      </c>
      <c r="B433" s="113">
        <v>2480.7384513999996</v>
      </c>
      <c r="C433" s="113">
        <v>2255.8478325999999</v>
      </c>
      <c r="D433" s="113">
        <v>2190.3916968499998</v>
      </c>
      <c r="E433" s="113">
        <v>2165.0424243999996</v>
      </c>
      <c r="F433" s="113">
        <v>2150.7071311999998</v>
      </c>
      <c r="G433" s="113">
        <v>2115.3254361999998</v>
      </c>
      <c r="H433" s="113">
        <v>2200.8806574</v>
      </c>
      <c r="I433" s="113">
        <v>2439.2962144499998</v>
      </c>
      <c r="J433" s="113">
        <v>2700.0136528000003</v>
      </c>
      <c r="K433" s="113">
        <v>2783.8226161500002</v>
      </c>
      <c r="L433" s="113">
        <v>2881.1222774000003</v>
      </c>
      <c r="M433" s="113">
        <v>2896.7016366500002</v>
      </c>
      <c r="N433" s="113">
        <v>2824.7284209499999</v>
      </c>
      <c r="O433" s="113">
        <v>2903.5611201000002</v>
      </c>
      <c r="P433" s="113">
        <v>3157.2136329</v>
      </c>
      <c r="Q433" s="113">
        <v>3150.7536202000001</v>
      </c>
      <c r="R433" s="113">
        <v>3168.7183905000002</v>
      </c>
      <c r="S433" s="113">
        <v>3082.3414008999998</v>
      </c>
      <c r="T433" s="113">
        <v>2924.0368493999999</v>
      </c>
      <c r="U433" s="113">
        <v>2785.0438553000004</v>
      </c>
      <c r="V433" s="113">
        <v>2771.8156667499998</v>
      </c>
      <c r="W433" s="113">
        <v>2786.4020558500001</v>
      </c>
      <c r="X433" s="113">
        <v>2791.6408294000003</v>
      </c>
      <c r="Y433" s="113">
        <v>2717.0653471000001</v>
      </c>
    </row>
    <row r="434" spans="1:25" s="71" customFormat="1" ht="15.75" hidden="1" outlineLevel="1" x14ac:dyDescent="0.25">
      <c r="A434" s="84">
        <v>28</v>
      </c>
      <c r="B434" s="113">
        <v>2480.6357303499999</v>
      </c>
      <c r="C434" s="113">
        <v>2317.2293666999999</v>
      </c>
      <c r="D434" s="113">
        <v>2212.03159805</v>
      </c>
      <c r="E434" s="113">
        <v>2178.90976615</v>
      </c>
      <c r="F434" s="113">
        <v>2170.3839189999999</v>
      </c>
      <c r="G434" s="113">
        <v>2142.8432641499999</v>
      </c>
      <c r="H434" s="113">
        <v>2229.15177305</v>
      </c>
      <c r="I434" s="113">
        <v>2477.177455</v>
      </c>
      <c r="J434" s="113">
        <v>2711.1760069000002</v>
      </c>
      <c r="K434" s="113">
        <v>2774.6233754499999</v>
      </c>
      <c r="L434" s="113">
        <v>2799.9384075500002</v>
      </c>
      <c r="M434" s="113">
        <v>2809.6055997000003</v>
      </c>
      <c r="N434" s="113">
        <v>2800.0297151499999</v>
      </c>
      <c r="O434" s="113">
        <v>2811.6143669000003</v>
      </c>
      <c r="P434" s="113">
        <v>2923.0552926999999</v>
      </c>
      <c r="Q434" s="113">
        <v>2875.5867541500002</v>
      </c>
      <c r="R434" s="113">
        <v>2880.9967294500002</v>
      </c>
      <c r="S434" s="113">
        <v>2841.7230479999998</v>
      </c>
      <c r="T434" s="113">
        <v>2799.5161099000002</v>
      </c>
      <c r="U434" s="113">
        <v>2779.8963893499999</v>
      </c>
      <c r="V434" s="113">
        <v>2748.6007094500001</v>
      </c>
      <c r="W434" s="113">
        <v>2779.9534566000002</v>
      </c>
      <c r="X434" s="113">
        <v>2773.6874725500002</v>
      </c>
      <c r="Y434" s="113">
        <v>2704.3507638000001</v>
      </c>
    </row>
    <row r="435" spans="1:25" s="71" customFormat="1" ht="15.75" hidden="1" outlineLevel="1" x14ac:dyDescent="0.25">
      <c r="A435" s="84">
        <v>29</v>
      </c>
      <c r="B435" s="113">
        <v>2629.3529838499999</v>
      </c>
      <c r="C435" s="113">
        <v>2459.3268192</v>
      </c>
      <c r="D435" s="113">
        <v>2434.3313637000001</v>
      </c>
      <c r="E435" s="113">
        <v>2396.6099114500003</v>
      </c>
      <c r="F435" s="113">
        <v>2332.1010920499998</v>
      </c>
      <c r="G435" s="113">
        <v>2366.56971105</v>
      </c>
      <c r="H435" s="113">
        <v>2305.8501570500002</v>
      </c>
      <c r="I435" s="113">
        <v>2373.0411371999999</v>
      </c>
      <c r="J435" s="113">
        <v>2630.5970499000005</v>
      </c>
      <c r="K435" s="113">
        <v>2733.2610326499998</v>
      </c>
      <c r="L435" s="113">
        <v>2787.0526225000003</v>
      </c>
      <c r="M435" s="113">
        <v>2796.9480836500002</v>
      </c>
      <c r="N435" s="113">
        <v>2803.5336443000001</v>
      </c>
      <c r="O435" s="113">
        <v>2804.1043168000001</v>
      </c>
      <c r="P435" s="113">
        <v>2806.8891985999999</v>
      </c>
      <c r="Q435" s="113">
        <v>2808.3615336500002</v>
      </c>
      <c r="R435" s="113">
        <v>2807.0604003500002</v>
      </c>
      <c r="S435" s="113">
        <v>2805.5081711500002</v>
      </c>
      <c r="T435" s="113">
        <v>2802.0270688999999</v>
      </c>
      <c r="U435" s="113">
        <v>2794.43712465</v>
      </c>
      <c r="V435" s="113">
        <v>2780.9806671000001</v>
      </c>
      <c r="W435" s="113">
        <v>2791.5495218000001</v>
      </c>
      <c r="X435" s="113">
        <v>2803.0200390499999</v>
      </c>
      <c r="Y435" s="113">
        <v>2777.2827093000001</v>
      </c>
    </row>
    <row r="436" spans="1:25" s="71" customFormat="1" ht="15.75" collapsed="1" x14ac:dyDescent="0.25">
      <c r="A436" s="84">
        <v>30</v>
      </c>
      <c r="B436" s="113">
        <v>2575.4700863999997</v>
      </c>
      <c r="C436" s="113">
        <v>2414.1295571999999</v>
      </c>
      <c r="D436" s="113">
        <v>2405.0102106499999</v>
      </c>
      <c r="E436" s="113">
        <v>2368.5214109999997</v>
      </c>
      <c r="F436" s="113">
        <v>2323.1072934499998</v>
      </c>
      <c r="G436" s="113">
        <v>2306.8317137499998</v>
      </c>
      <c r="H436" s="113">
        <v>2219.3932733000001</v>
      </c>
      <c r="I436" s="113">
        <v>2253.3825274000001</v>
      </c>
      <c r="J436" s="113">
        <v>2525.1139450000001</v>
      </c>
      <c r="K436" s="113">
        <v>2742.9053979</v>
      </c>
      <c r="L436" s="113">
        <v>2768.4943528000003</v>
      </c>
      <c r="M436" s="113">
        <v>2770.6172544999999</v>
      </c>
      <c r="N436" s="113">
        <v>2745.0967803000003</v>
      </c>
      <c r="O436" s="113">
        <v>2747.0370668</v>
      </c>
      <c r="P436" s="113">
        <v>2755.6884619000002</v>
      </c>
      <c r="Q436" s="113">
        <v>2763.1072044000002</v>
      </c>
      <c r="R436" s="113">
        <v>2768.3003241500001</v>
      </c>
      <c r="S436" s="113">
        <v>2786.6417383000003</v>
      </c>
      <c r="T436" s="113">
        <v>2770.5944276</v>
      </c>
      <c r="U436" s="113">
        <v>2732.0283800500001</v>
      </c>
      <c r="V436" s="113">
        <v>2735.5323091999999</v>
      </c>
      <c r="W436" s="113">
        <v>2768.6427276499999</v>
      </c>
      <c r="X436" s="113">
        <v>2773.1510404000001</v>
      </c>
      <c r="Y436" s="113">
        <v>2758.5304109500003</v>
      </c>
    </row>
    <row r="437" spans="1:25" s="71" customFormat="1" ht="15.75" x14ac:dyDescent="0.25">
      <c r="A437" s="46"/>
    </row>
    <row r="438" spans="1:25" s="71" customFormat="1" ht="15.75" x14ac:dyDescent="0.25">
      <c r="A438" s="142" t="s">
        <v>32</v>
      </c>
      <c r="B438" s="142" t="s">
        <v>124</v>
      </c>
      <c r="C438" s="142"/>
      <c r="D438" s="142"/>
      <c r="E438" s="142"/>
      <c r="F438" s="142"/>
      <c r="G438" s="142"/>
      <c r="H438" s="142"/>
      <c r="I438" s="142"/>
      <c r="J438" s="142"/>
      <c r="K438" s="142"/>
      <c r="L438" s="142"/>
      <c r="M438" s="142"/>
      <c r="N438" s="142"/>
      <c r="O438" s="142"/>
      <c r="P438" s="142"/>
      <c r="Q438" s="142"/>
      <c r="R438" s="142"/>
      <c r="S438" s="142"/>
      <c r="T438" s="142"/>
      <c r="U438" s="142"/>
      <c r="V438" s="142"/>
      <c r="W438" s="142"/>
      <c r="X438" s="142"/>
      <c r="Y438" s="142"/>
    </row>
    <row r="439" spans="1:25" s="86" customFormat="1" ht="12.75" x14ac:dyDescent="0.2">
      <c r="A439" s="142"/>
      <c r="B439" s="85" t="s">
        <v>33</v>
      </c>
      <c r="C439" s="85" t="s">
        <v>34</v>
      </c>
      <c r="D439" s="85" t="s">
        <v>35</v>
      </c>
      <c r="E439" s="85" t="s">
        <v>36</v>
      </c>
      <c r="F439" s="85" t="s">
        <v>37</v>
      </c>
      <c r="G439" s="85" t="s">
        <v>38</v>
      </c>
      <c r="H439" s="85" t="s">
        <v>39</v>
      </c>
      <c r="I439" s="85" t="s">
        <v>40</v>
      </c>
      <c r="J439" s="85" t="s">
        <v>41</v>
      </c>
      <c r="K439" s="85" t="s">
        <v>42</v>
      </c>
      <c r="L439" s="85" t="s">
        <v>43</v>
      </c>
      <c r="M439" s="85" t="s">
        <v>44</v>
      </c>
      <c r="N439" s="85" t="s">
        <v>45</v>
      </c>
      <c r="O439" s="85" t="s">
        <v>46</v>
      </c>
      <c r="P439" s="85" t="s">
        <v>47</v>
      </c>
      <c r="Q439" s="85" t="s">
        <v>48</v>
      </c>
      <c r="R439" s="85" t="s">
        <v>49</v>
      </c>
      <c r="S439" s="85" t="s">
        <v>50</v>
      </c>
      <c r="T439" s="85" t="s">
        <v>51</v>
      </c>
      <c r="U439" s="85" t="s">
        <v>52</v>
      </c>
      <c r="V439" s="85" t="s">
        <v>53</v>
      </c>
      <c r="W439" s="85" t="s">
        <v>54</v>
      </c>
      <c r="X439" s="85" t="s">
        <v>55</v>
      </c>
      <c r="Y439" s="85" t="s">
        <v>56</v>
      </c>
    </row>
    <row r="440" spans="1:25" s="71" customFormat="1" ht="15.75" x14ac:dyDescent="0.25">
      <c r="A440" s="84">
        <v>1</v>
      </c>
      <c r="B440" s="113">
        <v>3124.6647875999997</v>
      </c>
      <c r="C440" s="113">
        <v>3016.4424546999999</v>
      </c>
      <c r="D440" s="113">
        <v>2944.9942576999997</v>
      </c>
      <c r="E440" s="113">
        <v>2904.4308563999998</v>
      </c>
      <c r="F440" s="113">
        <v>2798.4569731500001</v>
      </c>
      <c r="G440" s="113">
        <v>2775.0365737500001</v>
      </c>
      <c r="H440" s="113">
        <v>2930.8415796999998</v>
      </c>
      <c r="I440" s="113">
        <v>2996.8341476000001</v>
      </c>
      <c r="J440" s="113">
        <v>3201.2718640000003</v>
      </c>
      <c r="K440" s="113">
        <v>3402.7078430500001</v>
      </c>
      <c r="L440" s="113">
        <v>3447.6083553499993</v>
      </c>
      <c r="M440" s="113">
        <v>3464.24916545</v>
      </c>
      <c r="N440" s="113">
        <v>3465.4818180500001</v>
      </c>
      <c r="O440" s="113">
        <v>3473.2772043999998</v>
      </c>
      <c r="P440" s="113">
        <v>3478.8013142</v>
      </c>
      <c r="Q440" s="113">
        <v>3473.4712330500001</v>
      </c>
      <c r="R440" s="113">
        <v>3468.81454545</v>
      </c>
      <c r="S440" s="113">
        <v>3416.0501661000003</v>
      </c>
      <c r="T440" s="113">
        <v>3415.42242635</v>
      </c>
      <c r="U440" s="113">
        <v>3395.7684654499999</v>
      </c>
      <c r="V440" s="113">
        <v>3287.2037290500002</v>
      </c>
      <c r="W440" s="113">
        <v>3427.5549237</v>
      </c>
      <c r="X440" s="113">
        <v>3430.12294995</v>
      </c>
      <c r="Y440" s="113">
        <v>3306.8919303000002</v>
      </c>
    </row>
    <row r="441" spans="1:25" s="71" customFormat="1" ht="15.75" hidden="1" outlineLevel="1" x14ac:dyDescent="0.25">
      <c r="A441" s="84">
        <v>2</v>
      </c>
      <c r="B441" s="113">
        <v>3137.9043895999998</v>
      </c>
      <c r="C441" s="113">
        <v>2951.7738469999999</v>
      </c>
      <c r="D441" s="113">
        <v>2923.4913179</v>
      </c>
      <c r="E441" s="113">
        <v>2801.4587105000001</v>
      </c>
      <c r="F441" s="113">
        <v>2768.8733107499997</v>
      </c>
      <c r="G441" s="113">
        <v>2710.265245</v>
      </c>
      <c r="H441" s="113">
        <v>2702.2187627499998</v>
      </c>
      <c r="I441" s="113">
        <v>2779.9101169</v>
      </c>
      <c r="J441" s="113">
        <v>3048.4115281500003</v>
      </c>
      <c r="K441" s="113">
        <v>3210.4026240000003</v>
      </c>
      <c r="L441" s="113">
        <v>3381.7755757499999</v>
      </c>
      <c r="M441" s="113">
        <v>3404.6253026499999</v>
      </c>
      <c r="N441" s="113">
        <v>3400.0713361000003</v>
      </c>
      <c r="O441" s="113">
        <v>3412.0668720499998</v>
      </c>
      <c r="P441" s="113">
        <v>3418.1844812499999</v>
      </c>
      <c r="Q441" s="113">
        <v>3416.3697426999997</v>
      </c>
      <c r="R441" s="113">
        <v>3413.2196305000002</v>
      </c>
      <c r="S441" s="113">
        <v>3414.4180427499996</v>
      </c>
      <c r="T441" s="113">
        <v>3414.4180427499996</v>
      </c>
      <c r="U441" s="113">
        <v>3320.1087054</v>
      </c>
      <c r="V441" s="113">
        <v>3322.5854240500003</v>
      </c>
      <c r="W441" s="113">
        <v>3450.09648745</v>
      </c>
      <c r="X441" s="113">
        <v>3433.6839463499996</v>
      </c>
      <c r="Y441" s="113">
        <v>3395.7570519999999</v>
      </c>
    </row>
    <row r="442" spans="1:25" s="71" customFormat="1" ht="15.75" hidden="1" outlineLevel="1" x14ac:dyDescent="0.25">
      <c r="A442" s="84">
        <v>3</v>
      </c>
      <c r="B442" s="113">
        <v>3122.16524205</v>
      </c>
      <c r="C442" s="113">
        <v>2896.4414413999998</v>
      </c>
      <c r="D442" s="113">
        <v>2846.8385877000001</v>
      </c>
      <c r="E442" s="113">
        <v>2777.1366485499998</v>
      </c>
      <c r="F442" s="113">
        <v>2744.7566908999997</v>
      </c>
      <c r="G442" s="113">
        <v>2688.2258730499998</v>
      </c>
      <c r="H442" s="113">
        <v>2775.9724766500003</v>
      </c>
      <c r="I442" s="113">
        <v>3117.3031123500004</v>
      </c>
      <c r="J442" s="113">
        <v>3379.4586454</v>
      </c>
      <c r="K442" s="113">
        <v>3412.9571211500001</v>
      </c>
      <c r="L442" s="113">
        <v>3465.8242215499995</v>
      </c>
      <c r="M442" s="113">
        <v>3467.7416811500002</v>
      </c>
      <c r="N442" s="113">
        <v>3414.0185719999995</v>
      </c>
      <c r="O442" s="113">
        <v>3468.0156039499998</v>
      </c>
      <c r="P442" s="113">
        <v>3468.0041904999998</v>
      </c>
      <c r="Q442" s="113">
        <v>3395.7342251</v>
      </c>
      <c r="R442" s="113">
        <v>3406.8395119499996</v>
      </c>
      <c r="S442" s="113">
        <v>3402.9931793000001</v>
      </c>
      <c r="T442" s="113">
        <v>3363.6396037</v>
      </c>
      <c r="U442" s="113">
        <v>3367.1435328500002</v>
      </c>
      <c r="V442" s="113">
        <v>3351.4157987500002</v>
      </c>
      <c r="W442" s="113">
        <v>3419.8964987499999</v>
      </c>
      <c r="X442" s="113">
        <v>3410.3662679999998</v>
      </c>
      <c r="Y442" s="113">
        <v>3168.4239548999999</v>
      </c>
    </row>
    <row r="443" spans="1:25" s="71" customFormat="1" ht="15.75" hidden="1" outlineLevel="1" x14ac:dyDescent="0.25">
      <c r="A443" s="84">
        <v>4</v>
      </c>
      <c r="B443" s="113">
        <v>3031.5652759499999</v>
      </c>
      <c r="C443" s="113">
        <v>2855.9921746</v>
      </c>
      <c r="D443" s="113">
        <v>2793.0926516500003</v>
      </c>
      <c r="E443" s="113">
        <v>2759.7197238499998</v>
      </c>
      <c r="F443" s="113">
        <v>2747.9866972499995</v>
      </c>
      <c r="G443" s="113">
        <v>2760.8040015999995</v>
      </c>
      <c r="H443" s="113">
        <v>2921.5282044999999</v>
      </c>
      <c r="I443" s="113">
        <v>3181.4010475499999</v>
      </c>
      <c r="J443" s="113">
        <v>3395.3575812499998</v>
      </c>
      <c r="K443" s="113">
        <v>3453.4976955500001</v>
      </c>
      <c r="L443" s="113">
        <v>3464.6372227499996</v>
      </c>
      <c r="M443" s="113">
        <v>3466.6802302999995</v>
      </c>
      <c r="N443" s="113">
        <v>3463.4388105000003</v>
      </c>
      <c r="O443" s="113">
        <v>3467.6846138999999</v>
      </c>
      <c r="P443" s="113">
        <v>3467.8215753000004</v>
      </c>
      <c r="Q443" s="113">
        <v>3467.3307969500001</v>
      </c>
      <c r="R443" s="113">
        <v>3465.0709338499996</v>
      </c>
      <c r="S443" s="113">
        <v>3443.8875706500003</v>
      </c>
      <c r="T443" s="113">
        <v>3403.71222665</v>
      </c>
      <c r="U443" s="113">
        <v>3399.9001343499999</v>
      </c>
      <c r="V443" s="113">
        <v>3377.5754261500001</v>
      </c>
      <c r="W443" s="113">
        <v>3451.5802359500003</v>
      </c>
      <c r="X443" s="113">
        <v>3440.9999678000004</v>
      </c>
      <c r="Y443" s="113">
        <v>3263.1213495500006</v>
      </c>
    </row>
    <row r="444" spans="1:25" s="71" customFormat="1" ht="15.75" hidden="1" outlineLevel="1" x14ac:dyDescent="0.25">
      <c r="A444" s="84">
        <v>5</v>
      </c>
      <c r="B444" s="113">
        <v>2915.3763549499999</v>
      </c>
      <c r="C444" s="113">
        <v>2747.0165539999998</v>
      </c>
      <c r="D444" s="113">
        <v>2641.5220356499999</v>
      </c>
      <c r="E444" s="113">
        <v>2610.7742013499997</v>
      </c>
      <c r="F444" s="113">
        <v>2595.0921210500001</v>
      </c>
      <c r="G444" s="113">
        <v>2618.5467607999999</v>
      </c>
      <c r="H444" s="113">
        <v>2842.0905925000002</v>
      </c>
      <c r="I444" s="113">
        <v>3099.9889086999997</v>
      </c>
      <c r="J444" s="113">
        <v>3336.3500447500001</v>
      </c>
      <c r="K444" s="113">
        <v>3422.1221214999996</v>
      </c>
      <c r="L444" s="113">
        <v>3468.8830261499998</v>
      </c>
      <c r="M444" s="113">
        <v>3468.6319302499996</v>
      </c>
      <c r="N444" s="113">
        <v>3433.6497060000002</v>
      </c>
      <c r="O444" s="113">
        <v>3467.1367682999999</v>
      </c>
      <c r="P444" s="113">
        <v>3466.4291343999998</v>
      </c>
      <c r="Q444" s="113">
        <v>3466.1323847000003</v>
      </c>
      <c r="R444" s="113">
        <v>3465.6301929000001</v>
      </c>
      <c r="S444" s="113">
        <v>3459.82074685</v>
      </c>
      <c r="T444" s="113">
        <v>3417.4083666500001</v>
      </c>
      <c r="U444" s="113">
        <v>3389.5823755500001</v>
      </c>
      <c r="V444" s="113">
        <v>3367.1777732</v>
      </c>
      <c r="W444" s="113">
        <v>3420.3872770999997</v>
      </c>
      <c r="X444" s="113">
        <v>3393.0406508999995</v>
      </c>
      <c r="Y444" s="113">
        <v>3179.0498768500001</v>
      </c>
    </row>
    <row r="445" spans="1:25" s="71" customFormat="1" ht="15.75" hidden="1" outlineLevel="1" x14ac:dyDescent="0.25">
      <c r="A445" s="84">
        <v>6</v>
      </c>
      <c r="B445" s="113">
        <v>3118.1933614499999</v>
      </c>
      <c r="C445" s="113">
        <v>2907.09019025</v>
      </c>
      <c r="D445" s="113">
        <v>2813.3401119499999</v>
      </c>
      <c r="E445" s="113">
        <v>2770.3684727</v>
      </c>
      <c r="F445" s="113">
        <v>2760.6784536499999</v>
      </c>
      <c r="G445" s="113">
        <v>2730.3757438999996</v>
      </c>
      <c r="H445" s="113">
        <v>2865.7278474499999</v>
      </c>
      <c r="I445" s="113">
        <v>3100.5367543000002</v>
      </c>
      <c r="J445" s="113">
        <v>3369.6887322000002</v>
      </c>
      <c r="K445" s="113">
        <v>3479.5546018999999</v>
      </c>
      <c r="L445" s="113">
        <v>3497.5193722000004</v>
      </c>
      <c r="M445" s="113">
        <v>3491.6870992500003</v>
      </c>
      <c r="N445" s="113">
        <v>3487.3842286000004</v>
      </c>
      <c r="O445" s="113">
        <v>3494.22088515</v>
      </c>
      <c r="P445" s="113">
        <v>3491.2533881499999</v>
      </c>
      <c r="Q445" s="113">
        <v>3478.6757662499999</v>
      </c>
      <c r="R445" s="113">
        <v>3484.6335871499996</v>
      </c>
      <c r="S445" s="113">
        <v>3473.0261085000002</v>
      </c>
      <c r="T445" s="113">
        <v>3440.5091894500001</v>
      </c>
      <c r="U445" s="113">
        <v>3407.9237897000003</v>
      </c>
      <c r="V445" s="113">
        <v>3372.9986326999997</v>
      </c>
      <c r="W445" s="113">
        <v>3444.4696566000002</v>
      </c>
      <c r="X445" s="113">
        <v>3431.4354966999999</v>
      </c>
      <c r="Y445" s="113">
        <v>3199.3315775000001</v>
      </c>
    </row>
    <row r="446" spans="1:25" s="71" customFormat="1" ht="15.75" hidden="1" outlineLevel="1" x14ac:dyDescent="0.25">
      <c r="A446" s="84">
        <v>7</v>
      </c>
      <c r="B446" s="113">
        <v>2959.2724836499997</v>
      </c>
      <c r="C446" s="113">
        <v>2782.5580373000003</v>
      </c>
      <c r="D446" s="113">
        <v>2764.1823827999997</v>
      </c>
      <c r="E446" s="113">
        <v>2692.3917823000002</v>
      </c>
      <c r="F446" s="113">
        <v>2676.7097020000001</v>
      </c>
      <c r="G446" s="113">
        <v>2715.54967235</v>
      </c>
      <c r="H446" s="113">
        <v>2894.5468086999999</v>
      </c>
      <c r="I446" s="113">
        <v>3091.3489270499999</v>
      </c>
      <c r="J446" s="113">
        <v>3376.0231969499996</v>
      </c>
      <c r="K446" s="113">
        <v>3481.3008597500002</v>
      </c>
      <c r="L446" s="113">
        <v>3500.90916685</v>
      </c>
      <c r="M446" s="113">
        <v>3499.3455242</v>
      </c>
      <c r="N446" s="113">
        <v>3489.7810531</v>
      </c>
      <c r="O446" s="113">
        <v>3503.2260972000004</v>
      </c>
      <c r="P446" s="113">
        <v>3500.6694843999999</v>
      </c>
      <c r="Q446" s="113">
        <v>3501.34287795</v>
      </c>
      <c r="R446" s="113">
        <v>3517.0135448000001</v>
      </c>
      <c r="S446" s="113">
        <v>3491.7555799500001</v>
      </c>
      <c r="T446" s="113">
        <v>3483.2525597000003</v>
      </c>
      <c r="U446" s="113">
        <v>3444.7892331999997</v>
      </c>
      <c r="V446" s="113">
        <v>3420.4329309000004</v>
      </c>
      <c r="W446" s="113">
        <v>3495.6247394999996</v>
      </c>
      <c r="X446" s="113">
        <v>3497.62209325</v>
      </c>
      <c r="Y446" s="113">
        <v>3315.4406043499998</v>
      </c>
    </row>
    <row r="447" spans="1:25" s="71" customFormat="1" ht="15.75" hidden="1" outlineLevel="1" x14ac:dyDescent="0.25">
      <c r="A447" s="84">
        <v>8</v>
      </c>
      <c r="B447" s="113">
        <v>3166.3695339000001</v>
      </c>
      <c r="C447" s="113">
        <v>3067.4491627500001</v>
      </c>
      <c r="D447" s="113">
        <v>2989.5409530500001</v>
      </c>
      <c r="E447" s="113">
        <v>2921.5510313999998</v>
      </c>
      <c r="F447" s="113">
        <v>2837.9817505000001</v>
      </c>
      <c r="G447" s="113">
        <v>2777.4105713499998</v>
      </c>
      <c r="H447" s="113">
        <v>2930.9214738499995</v>
      </c>
      <c r="I447" s="113">
        <v>3016.9674734</v>
      </c>
      <c r="J447" s="113">
        <v>3278.5523339499996</v>
      </c>
      <c r="K447" s="113">
        <v>3405.3215231000004</v>
      </c>
      <c r="L447" s="113">
        <v>3467.4449314499998</v>
      </c>
      <c r="M447" s="113">
        <v>3478.7214200500002</v>
      </c>
      <c r="N447" s="113">
        <v>3473.4598195999997</v>
      </c>
      <c r="O447" s="113">
        <v>3480.8443217499998</v>
      </c>
      <c r="P447" s="113">
        <v>3469.2482565499995</v>
      </c>
      <c r="Q447" s="113">
        <v>3446.4898372500002</v>
      </c>
      <c r="R447" s="113">
        <v>3450.5986792500003</v>
      </c>
      <c r="S447" s="113">
        <v>3421.6884104000001</v>
      </c>
      <c r="T447" s="113">
        <v>3401.8632477500005</v>
      </c>
      <c r="U447" s="113">
        <v>3401.0643062499998</v>
      </c>
      <c r="V447" s="113">
        <v>3369.0952328000003</v>
      </c>
      <c r="W447" s="113">
        <v>3484.1998760500001</v>
      </c>
      <c r="X447" s="113">
        <v>3457.8804603500002</v>
      </c>
      <c r="Y447" s="113">
        <v>3389.4568275999995</v>
      </c>
    </row>
    <row r="448" spans="1:25" s="71" customFormat="1" ht="15.75" hidden="1" outlineLevel="1" x14ac:dyDescent="0.25">
      <c r="A448" s="84">
        <v>9</v>
      </c>
      <c r="B448" s="113">
        <v>3114.4725767500004</v>
      </c>
      <c r="C448" s="113">
        <v>2988.9017998500003</v>
      </c>
      <c r="D448" s="113">
        <v>2902.6389447499996</v>
      </c>
      <c r="E448" s="113">
        <v>2760.79258815</v>
      </c>
      <c r="F448" s="113">
        <v>2092.8546672500001</v>
      </c>
      <c r="G448" s="113">
        <v>2001.49</v>
      </c>
      <c r="H448" s="113">
        <v>2495.5325967000003</v>
      </c>
      <c r="I448" s="113">
        <v>2831.6472857499998</v>
      </c>
      <c r="J448" s="113">
        <v>3063.8082721999999</v>
      </c>
      <c r="K448" s="113">
        <v>3245.1451658000005</v>
      </c>
      <c r="L448" s="113">
        <v>3359.6563096499995</v>
      </c>
      <c r="M448" s="113">
        <v>3383.9213043499999</v>
      </c>
      <c r="N448" s="113">
        <v>3380.0977986000003</v>
      </c>
      <c r="O448" s="113">
        <v>3386.9116282499999</v>
      </c>
      <c r="P448" s="113">
        <v>3371.6290187</v>
      </c>
      <c r="Q448" s="113">
        <v>3368.8213099999998</v>
      </c>
      <c r="R448" s="113">
        <v>3364.33582415</v>
      </c>
      <c r="S448" s="113">
        <v>3371.4235766000002</v>
      </c>
      <c r="T448" s="113">
        <v>3383.1337762999997</v>
      </c>
      <c r="U448" s="113">
        <v>3363.5597095499998</v>
      </c>
      <c r="V448" s="113">
        <v>3388.2355884499993</v>
      </c>
      <c r="W448" s="113">
        <v>3478.3447762000001</v>
      </c>
      <c r="X448" s="113">
        <v>3477.2719119000003</v>
      </c>
      <c r="Y448" s="113">
        <v>3365.0092177000006</v>
      </c>
    </row>
    <row r="449" spans="1:25" s="71" customFormat="1" ht="15.75" hidden="1" outlineLevel="1" x14ac:dyDescent="0.25">
      <c r="A449" s="84">
        <v>10</v>
      </c>
      <c r="B449" s="113">
        <v>3168.3783011</v>
      </c>
      <c r="C449" s="113">
        <v>3012.0825168000001</v>
      </c>
      <c r="D449" s="113">
        <v>2930.6932048499998</v>
      </c>
      <c r="E449" s="113">
        <v>2799.3243953500005</v>
      </c>
      <c r="F449" s="113">
        <v>2771.7723270499996</v>
      </c>
      <c r="G449" s="113">
        <v>2001.49</v>
      </c>
      <c r="H449" s="113">
        <v>2955.5288720499998</v>
      </c>
      <c r="I449" s="113">
        <v>3154.1799693000003</v>
      </c>
      <c r="J449" s="113">
        <v>3399.44359635</v>
      </c>
      <c r="K449" s="113">
        <v>3480.2165819999996</v>
      </c>
      <c r="L449" s="113">
        <v>3543.8922195499999</v>
      </c>
      <c r="M449" s="113">
        <v>3523.8844417</v>
      </c>
      <c r="N449" s="113">
        <v>3501.2858107000002</v>
      </c>
      <c r="O449" s="113">
        <v>3568.3170025499999</v>
      </c>
      <c r="P449" s="113">
        <v>3635.1427523000002</v>
      </c>
      <c r="Q449" s="113">
        <v>3552.3724129000002</v>
      </c>
      <c r="R449" s="113">
        <v>3543.0932780500002</v>
      </c>
      <c r="S449" s="113">
        <v>3494.7573173000001</v>
      </c>
      <c r="T449" s="113">
        <v>3479.9654861000004</v>
      </c>
      <c r="U449" s="113">
        <v>3423.4232548</v>
      </c>
      <c r="V449" s="113">
        <v>3433.3643697500002</v>
      </c>
      <c r="W449" s="113">
        <v>3478.0251995999997</v>
      </c>
      <c r="X449" s="113">
        <v>3462.0235426999998</v>
      </c>
      <c r="Y449" s="113">
        <v>3227.9336831999999</v>
      </c>
    </row>
    <row r="450" spans="1:25" s="71" customFormat="1" ht="15.75" hidden="1" outlineLevel="1" x14ac:dyDescent="0.25">
      <c r="A450" s="84">
        <v>11</v>
      </c>
      <c r="B450" s="113">
        <v>3104.7254904500005</v>
      </c>
      <c r="C450" s="113">
        <v>2914.6002403499997</v>
      </c>
      <c r="D450" s="113">
        <v>2915.1937397499996</v>
      </c>
      <c r="E450" s="113">
        <v>2837.0686744999998</v>
      </c>
      <c r="F450" s="113">
        <v>2786.3016488999997</v>
      </c>
      <c r="G450" s="113">
        <v>2839.3285375999999</v>
      </c>
      <c r="H450" s="113">
        <v>3021.0649019499997</v>
      </c>
      <c r="I450" s="113">
        <v>3180.6363463999996</v>
      </c>
      <c r="J450" s="113">
        <v>3413.9272643999998</v>
      </c>
      <c r="K450" s="113">
        <v>3500.2700136499998</v>
      </c>
      <c r="L450" s="113">
        <v>3562.4048354500001</v>
      </c>
      <c r="M450" s="113">
        <v>3534.0994794499998</v>
      </c>
      <c r="N450" s="113">
        <v>3506.1479404000002</v>
      </c>
      <c r="O450" s="113">
        <v>3539.4409740500005</v>
      </c>
      <c r="P450" s="113">
        <v>3619.6775275499999</v>
      </c>
      <c r="Q450" s="113">
        <v>3574.4003713999996</v>
      </c>
      <c r="R450" s="113">
        <v>3556.0475437999999</v>
      </c>
      <c r="S450" s="113">
        <v>3505.9767386500002</v>
      </c>
      <c r="T450" s="113">
        <v>3498.05580435</v>
      </c>
      <c r="U450" s="113">
        <v>3440.6233239500007</v>
      </c>
      <c r="V450" s="113">
        <v>3437.0851544500001</v>
      </c>
      <c r="W450" s="113">
        <v>3496.4465079000001</v>
      </c>
      <c r="X450" s="113">
        <v>3451.0552172500002</v>
      </c>
      <c r="Y450" s="113">
        <v>3393.5656696000005</v>
      </c>
    </row>
    <row r="451" spans="1:25" s="71" customFormat="1" ht="15.75" hidden="1" outlineLevel="1" x14ac:dyDescent="0.25">
      <c r="A451" s="84">
        <v>12</v>
      </c>
      <c r="B451" s="113">
        <v>3107.8984295499999</v>
      </c>
      <c r="C451" s="113">
        <v>2984.3934871000001</v>
      </c>
      <c r="D451" s="113">
        <v>2913.0936649499999</v>
      </c>
      <c r="E451" s="113">
        <v>2813.5341405999998</v>
      </c>
      <c r="F451" s="113">
        <v>2775.3447369</v>
      </c>
      <c r="G451" s="113">
        <v>2755.7706701499997</v>
      </c>
      <c r="H451" s="113">
        <v>2809.5736734499997</v>
      </c>
      <c r="I451" s="113">
        <v>2917.0427186500001</v>
      </c>
      <c r="J451" s="113">
        <v>3084.1926939</v>
      </c>
      <c r="K451" s="113">
        <v>3321.5011463000001</v>
      </c>
      <c r="L451" s="113">
        <v>3404.2943126</v>
      </c>
      <c r="M451" s="113">
        <v>3434.84811825</v>
      </c>
      <c r="N451" s="113">
        <v>3433.7638405000002</v>
      </c>
      <c r="O451" s="113">
        <v>3440.0754783499997</v>
      </c>
      <c r="P451" s="113">
        <v>3440.9086601999998</v>
      </c>
      <c r="Q451" s="113">
        <v>3425.2722337</v>
      </c>
      <c r="R451" s="113">
        <v>3422.7270343499999</v>
      </c>
      <c r="S451" s="113">
        <v>3423.8797928000004</v>
      </c>
      <c r="T451" s="113">
        <v>3387.2654451999997</v>
      </c>
      <c r="U451" s="113">
        <v>3377.1074747000002</v>
      </c>
      <c r="V451" s="113">
        <v>3375.9889566000002</v>
      </c>
      <c r="W451" s="113">
        <v>3460.1973906999997</v>
      </c>
      <c r="X451" s="113">
        <v>3447.5855284500003</v>
      </c>
      <c r="Y451" s="113">
        <v>3396.2021765500003</v>
      </c>
    </row>
    <row r="452" spans="1:25" s="71" customFormat="1" ht="15.75" hidden="1" outlineLevel="1" x14ac:dyDescent="0.25">
      <c r="A452" s="84">
        <v>13</v>
      </c>
      <c r="B452" s="113">
        <v>3172.6126910499997</v>
      </c>
      <c r="C452" s="113">
        <v>3015.6092728499998</v>
      </c>
      <c r="D452" s="113">
        <v>2975.7535054499999</v>
      </c>
      <c r="E452" s="113">
        <v>2936.8792947500006</v>
      </c>
      <c r="F452" s="113">
        <v>2909.5098416500005</v>
      </c>
      <c r="G452" s="113">
        <v>2910.3087831499997</v>
      </c>
      <c r="H452" s="113">
        <v>3018.4169815499999</v>
      </c>
      <c r="I452" s="113">
        <v>3227.3744241499999</v>
      </c>
      <c r="J452" s="113">
        <v>3420.0448736000003</v>
      </c>
      <c r="K452" s="113">
        <v>3503.1462030500002</v>
      </c>
      <c r="L452" s="113">
        <v>3580.5293940499996</v>
      </c>
      <c r="M452" s="113">
        <v>3612.4185733499999</v>
      </c>
      <c r="N452" s="113">
        <v>3546.9852645000001</v>
      </c>
      <c r="O452" s="113">
        <v>3627.5528080499998</v>
      </c>
      <c r="P452" s="113">
        <v>3717.2967654000004</v>
      </c>
      <c r="Q452" s="113">
        <v>3638.3955855499999</v>
      </c>
      <c r="R452" s="113">
        <v>3631.5817558999997</v>
      </c>
      <c r="S452" s="113">
        <v>3604.6231869999997</v>
      </c>
      <c r="T452" s="113">
        <v>3516.0662284500004</v>
      </c>
      <c r="U452" s="113">
        <v>3490.6028214999997</v>
      </c>
      <c r="V452" s="113">
        <v>3455.4493954999998</v>
      </c>
      <c r="W452" s="113">
        <v>3505.5316141000003</v>
      </c>
      <c r="X452" s="113">
        <v>3480.9470427999995</v>
      </c>
      <c r="Y452" s="113">
        <v>3402.7534968500004</v>
      </c>
    </row>
    <row r="453" spans="1:25" s="71" customFormat="1" ht="15.75" hidden="1" outlineLevel="1" x14ac:dyDescent="0.25">
      <c r="A453" s="84">
        <v>14</v>
      </c>
      <c r="B453" s="113">
        <v>3056.1156068999999</v>
      </c>
      <c r="C453" s="113">
        <v>2916.9742379500003</v>
      </c>
      <c r="D453" s="113">
        <v>2839.2372300000002</v>
      </c>
      <c r="E453" s="113">
        <v>2792.7616615999996</v>
      </c>
      <c r="F453" s="113">
        <v>2771.5440580499999</v>
      </c>
      <c r="G453" s="113">
        <v>2076.9443179499999</v>
      </c>
      <c r="H453" s="113">
        <v>2135.9176141000003</v>
      </c>
      <c r="I453" s="113">
        <v>3142.8235865500001</v>
      </c>
      <c r="J453" s="113">
        <v>3356.0382460000001</v>
      </c>
      <c r="K453" s="113">
        <v>3497.1541418000002</v>
      </c>
      <c r="L453" s="113">
        <v>3522.48058735</v>
      </c>
      <c r="M453" s="113">
        <v>3526.9774866500002</v>
      </c>
      <c r="N453" s="113">
        <v>3519.7984265999994</v>
      </c>
      <c r="O453" s="113">
        <v>3526.4981217500003</v>
      </c>
      <c r="P453" s="113">
        <v>3533.3461917499999</v>
      </c>
      <c r="Q453" s="113">
        <v>3619.8829696499997</v>
      </c>
      <c r="R453" s="113">
        <v>3528.5068889499998</v>
      </c>
      <c r="S453" s="113">
        <v>3499.5852066500001</v>
      </c>
      <c r="T453" s="113">
        <v>3465.1280011000003</v>
      </c>
      <c r="U453" s="113">
        <v>3414.9658883500006</v>
      </c>
      <c r="V453" s="113">
        <v>3420.0448736000003</v>
      </c>
      <c r="W453" s="113">
        <v>3452.97267685</v>
      </c>
      <c r="X453" s="113">
        <v>3442.2212069500001</v>
      </c>
      <c r="Y453" s="113">
        <v>3243.1021582500002</v>
      </c>
    </row>
    <row r="454" spans="1:25" s="71" customFormat="1" ht="15.75" hidden="1" outlineLevel="1" x14ac:dyDescent="0.25">
      <c r="A454" s="84">
        <v>15</v>
      </c>
      <c r="B454" s="113">
        <v>3202.9382276999995</v>
      </c>
      <c r="C454" s="113">
        <v>3040.6960359499999</v>
      </c>
      <c r="D454" s="113">
        <v>2976.7578890499999</v>
      </c>
      <c r="E454" s="113">
        <v>2904.9558751</v>
      </c>
      <c r="F454" s="113">
        <v>2911.4843685000005</v>
      </c>
      <c r="G454" s="113">
        <v>2862.0070627499999</v>
      </c>
      <c r="H454" s="113">
        <v>2902.6161178499997</v>
      </c>
      <c r="I454" s="113">
        <v>3002.8718626499999</v>
      </c>
      <c r="J454" s="113">
        <v>3151.2695395499995</v>
      </c>
      <c r="K454" s="113">
        <v>3366.1733895999996</v>
      </c>
      <c r="L454" s="113">
        <v>3470.4124284500003</v>
      </c>
      <c r="M454" s="113">
        <v>3492.5316945499999</v>
      </c>
      <c r="N454" s="113">
        <v>3516.1917764</v>
      </c>
      <c r="O454" s="113">
        <v>3492.9882325499998</v>
      </c>
      <c r="P454" s="113">
        <v>3494.4491541500001</v>
      </c>
      <c r="Q454" s="113">
        <v>3488.6511215499995</v>
      </c>
      <c r="R454" s="113">
        <v>3473.1402429999998</v>
      </c>
      <c r="S454" s="113">
        <v>3472.5353301499999</v>
      </c>
      <c r="T454" s="113">
        <v>3443.8305033999995</v>
      </c>
      <c r="U454" s="113">
        <v>3429.3924891500001</v>
      </c>
      <c r="V454" s="113">
        <v>3429.41531605</v>
      </c>
      <c r="W454" s="113">
        <v>3491.6985126999998</v>
      </c>
      <c r="X454" s="113">
        <v>3477.7398633500006</v>
      </c>
      <c r="Y454" s="113">
        <v>3312.2105980000001</v>
      </c>
    </row>
    <row r="455" spans="1:25" s="71" customFormat="1" ht="15.75" hidden="1" outlineLevel="1" x14ac:dyDescent="0.25">
      <c r="A455" s="84">
        <v>16</v>
      </c>
      <c r="B455" s="113">
        <v>3125.6691712000002</v>
      </c>
      <c r="C455" s="113">
        <v>3034.5213595</v>
      </c>
      <c r="D455" s="113">
        <v>2989.0730015999998</v>
      </c>
      <c r="E455" s="113">
        <v>2944.7659887</v>
      </c>
      <c r="F455" s="113">
        <v>2910.7310808000002</v>
      </c>
      <c r="G455" s="113">
        <v>2833.1766880500004</v>
      </c>
      <c r="H455" s="113">
        <v>2880.1316213499999</v>
      </c>
      <c r="I455" s="113">
        <v>2881.6153698500002</v>
      </c>
      <c r="J455" s="113">
        <v>2907.7749972499996</v>
      </c>
      <c r="K455" s="113">
        <v>3199.6283272000001</v>
      </c>
      <c r="L455" s="113">
        <v>3367.6571380999999</v>
      </c>
      <c r="M455" s="113">
        <v>3437.9639900999996</v>
      </c>
      <c r="N455" s="113">
        <v>3439.4705655000002</v>
      </c>
      <c r="O455" s="113">
        <v>3470.5836301999998</v>
      </c>
      <c r="P455" s="113">
        <v>3470.7890723</v>
      </c>
      <c r="Q455" s="113">
        <v>3469.8645828500003</v>
      </c>
      <c r="R455" s="113">
        <v>3468.6775840500004</v>
      </c>
      <c r="S455" s="113">
        <v>3469.36239105</v>
      </c>
      <c r="T455" s="113">
        <v>3443.0429753500002</v>
      </c>
      <c r="U455" s="113">
        <v>3411.8728434000004</v>
      </c>
      <c r="V455" s="113">
        <v>3434.1404843500004</v>
      </c>
      <c r="W455" s="113">
        <v>3477.6827960999999</v>
      </c>
      <c r="X455" s="113">
        <v>3439.2765368500004</v>
      </c>
      <c r="Y455" s="113">
        <v>3334.1015950999999</v>
      </c>
    </row>
    <row r="456" spans="1:25" s="71" customFormat="1" ht="15.75" hidden="1" outlineLevel="1" x14ac:dyDescent="0.25">
      <c r="A456" s="84">
        <v>17</v>
      </c>
      <c r="B456" s="113">
        <v>3138.3723410500002</v>
      </c>
      <c r="C456" s="113">
        <v>2954.8440650500002</v>
      </c>
      <c r="D456" s="113">
        <v>2886.5345668</v>
      </c>
      <c r="E456" s="113">
        <v>2801.9380753999999</v>
      </c>
      <c r="F456" s="113">
        <v>2774.8083047499995</v>
      </c>
      <c r="G456" s="113">
        <v>2797.3498685000004</v>
      </c>
      <c r="H456" s="113">
        <v>2911.2789263999998</v>
      </c>
      <c r="I456" s="113">
        <v>3109.4164184000001</v>
      </c>
      <c r="J456" s="113">
        <v>3375.9547162499998</v>
      </c>
      <c r="K456" s="113">
        <v>3469.7961021500005</v>
      </c>
      <c r="L456" s="113">
        <v>3493.7529337000001</v>
      </c>
      <c r="M456" s="113">
        <v>3493.6045588500001</v>
      </c>
      <c r="N456" s="113">
        <v>3489.3359285500001</v>
      </c>
      <c r="O456" s="113">
        <v>3527.2742363499997</v>
      </c>
      <c r="P456" s="113">
        <v>3539.7833775500003</v>
      </c>
      <c r="Q456" s="113">
        <v>3577.3678683999997</v>
      </c>
      <c r="R456" s="113">
        <v>3597.0218292999998</v>
      </c>
      <c r="S456" s="113">
        <v>3477.9681323500004</v>
      </c>
      <c r="T456" s="113">
        <v>3435.5557521499995</v>
      </c>
      <c r="U456" s="113">
        <v>3358.3209360000001</v>
      </c>
      <c r="V456" s="113">
        <v>3347.2613029499998</v>
      </c>
      <c r="W456" s="113">
        <v>3420.6954402500005</v>
      </c>
      <c r="X456" s="113">
        <v>3356.4947839999995</v>
      </c>
      <c r="Y456" s="113">
        <v>3202.7099586999998</v>
      </c>
    </row>
    <row r="457" spans="1:25" s="71" customFormat="1" ht="15.75" hidden="1" outlineLevel="1" x14ac:dyDescent="0.25">
      <c r="A457" s="84">
        <v>18</v>
      </c>
      <c r="B457" s="113">
        <v>3084.7976067500003</v>
      </c>
      <c r="C457" s="113">
        <v>2892.3440128499997</v>
      </c>
      <c r="D457" s="113">
        <v>2823.2584000000002</v>
      </c>
      <c r="E457" s="113">
        <v>2788.3104161000001</v>
      </c>
      <c r="F457" s="113">
        <v>2780.0699051999995</v>
      </c>
      <c r="G457" s="113">
        <v>2795.46664925</v>
      </c>
      <c r="H457" s="113">
        <v>2948.8748306999996</v>
      </c>
      <c r="I457" s="113">
        <v>3169.2799636499999</v>
      </c>
      <c r="J457" s="113">
        <v>3421.9737466500001</v>
      </c>
      <c r="K457" s="113">
        <v>3483.5036556000005</v>
      </c>
      <c r="L457" s="113">
        <v>3567.3240323999999</v>
      </c>
      <c r="M457" s="113">
        <v>3559.5400595000001</v>
      </c>
      <c r="N457" s="113">
        <v>3520.8142236499998</v>
      </c>
      <c r="O457" s="113">
        <v>3592.8901604000002</v>
      </c>
      <c r="P457" s="113">
        <v>3710.4715222999994</v>
      </c>
      <c r="Q457" s="113">
        <v>3680.0775049499998</v>
      </c>
      <c r="R457" s="113">
        <v>3699.3434085500003</v>
      </c>
      <c r="S457" s="113">
        <v>3502.0847521999995</v>
      </c>
      <c r="T457" s="113">
        <v>3481.6318498000001</v>
      </c>
      <c r="U457" s="113">
        <v>3439.68742105</v>
      </c>
      <c r="V457" s="113">
        <v>3416.42680995</v>
      </c>
      <c r="W457" s="113">
        <v>3469.4765255499997</v>
      </c>
      <c r="X457" s="113">
        <v>3465.9497694999995</v>
      </c>
      <c r="Y457" s="113">
        <v>3341.1094534000003</v>
      </c>
    </row>
    <row r="458" spans="1:25" s="71" customFormat="1" ht="15.75" hidden="1" outlineLevel="1" x14ac:dyDescent="0.25">
      <c r="A458" s="84">
        <v>19</v>
      </c>
      <c r="B458" s="113">
        <v>3199.0462412499996</v>
      </c>
      <c r="C458" s="113">
        <v>3083.8502904000002</v>
      </c>
      <c r="D458" s="113">
        <v>3027.95862575</v>
      </c>
      <c r="E458" s="113">
        <v>3000.4407977999999</v>
      </c>
      <c r="F458" s="113">
        <v>3000.3380767499998</v>
      </c>
      <c r="G458" s="113">
        <v>2976.6323410999998</v>
      </c>
      <c r="H458" s="113">
        <v>3071.8775813499997</v>
      </c>
      <c r="I458" s="113">
        <v>3203.1550832500002</v>
      </c>
      <c r="J458" s="113">
        <v>3406.7938581500002</v>
      </c>
      <c r="K458" s="113">
        <v>3460.3800059000005</v>
      </c>
      <c r="L458" s="113">
        <v>3498.9118131</v>
      </c>
      <c r="M458" s="113">
        <v>3512.8704624500001</v>
      </c>
      <c r="N458" s="113">
        <v>3531.5999339</v>
      </c>
      <c r="O458" s="113">
        <v>3656.9652686999998</v>
      </c>
      <c r="P458" s="113">
        <v>3834.0107051</v>
      </c>
      <c r="Q458" s="113">
        <v>3702.2195979500002</v>
      </c>
      <c r="R458" s="113">
        <v>3665.9248269499999</v>
      </c>
      <c r="S458" s="113">
        <v>3522.48058735</v>
      </c>
      <c r="T458" s="113">
        <v>3498.1585254000001</v>
      </c>
      <c r="U458" s="113">
        <v>3463.2904356499998</v>
      </c>
      <c r="V458" s="113">
        <v>3457.8005662</v>
      </c>
      <c r="W458" s="113">
        <v>3483.7205111500002</v>
      </c>
      <c r="X458" s="113">
        <v>3483.1270117500003</v>
      </c>
      <c r="Y458" s="113">
        <v>3402.5480547500001</v>
      </c>
    </row>
    <row r="459" spans="1:25" s="71" customFormat="1" ht="15.75" hidden="1" outlineLevel="1" x14ac:dyDescent="0.25">
      <c r="A459" s="84">
        <v>20</v>
      </c>
      <c r="B459" s="113">
        <v>3165.4792848000002</v>
      </c>
      <c r="C459" s="113">
        <v>3071.4438702500001</v>
      </c>
      <c r="D459" s="113">
        <v>3044.1543112999998</v>
      </c>
      <c r="E459" s="113">
        <v>3012.9955927999999</v>
      </c>
      <c r="F459" s="113">
        <v>3004.85780295</v>
      </c>
      <c r="G459" s="113">
        <v>2903.5177804000004</v>
      </c>
      <c r="H459" s="113">
        <v>3001.6506234999997</v>
      </c>
      <c r="I459" s="113">
        <v>3222.6949096500002</v>
      </c>
      <c r="J459" s="113">
        <v>3424.3933980499996</v>
      </c>
      <c r="K459" s="113">
        <v>3478.7556604000001</v>
      </c>
      <c r="L459" s="113">
        <v>3541.3356067499999</v>
      </c>
      <c r="M459" s="113">
        <v>3522.6403756499999</v>
      </c>
      <c r="N459" s="113">
        <v>3497.5193722000004</v>
      </c>
      <c r="O459" s="113">
        <v>3561.2749039</v>
      </c>
      <c r="P459" s="113">
        <v>3635.2454733499999</v>
      </c>
      <c r="Q459" s="113">
        <v>3605.1710325999998</v>
      </c>
      <c r="R459" s="113">
        <v>3554.0273631499999</v>
      </c>
      <c r="S459" s="113">
        <v>3495.2709225499998</v>
      </c>
      <c r="T459" s="113">
        <v>3489.49571685</v>
      </c>
      <c r="U459" s="113">
        <v>3474.6125780499997</v>
      </c>
      <c r="V459" s="113">
        <v>3455.2211264999996</v>
      </c>
      <c r="W459" s="113">
        <v>3488.8223232999999</v>
      </c>
      <c r="X459" s="113">
        <v>3492.0637431</v>
      </c>
      <c r="Y459" s="113">
        <v>3402.2969588499996</v>
      </c>
    </row>
    <row r="460" spans="1:25" s="71" customFormat="1" ht="15.75" hidden="1" outlineLevel="1" x14ac:dyDescent="0.25">
      <c r="A460" s="84">
        <v>21</v>
      </c>
      <c r="B460" s="113">
        <v>3139.2968304999999</v>
      </c>
      <c r="C460" s="113">
        <v>3077.47017185</v>
      </c>
      <c r="D460" s="113">
        <v>3207.65198255</v>
      </c>
      <c r="E460" s="113">
        <v>3223.4253704499997</v>
      </c>
      <c r="F460" s="113">
        <v>3165.6619000000001</v>
      </c>
      <c r="G460" s="113">
        <v>2924.4957015</v>
      </c>
      <c r="H460" s="113">
        <v>2989.86052965</v>
      </c>
      <c r="I460" s="113">
        <v>3203.7942364499995</v>
      </c>
      <c r="J460" s="113">
        <v>3455.9858276499999</v>
      </c>
      <c r="K460" s="113">
        <v>3470.1727460000002</v>
      </c>
      <c r="L460" s="113">
        <v>3487.4298823999998</v>
      </c>
      <c r="M460" s="113">
        <v>3479.08665045</v>
      </c>
      <c r="N460" s="113">
        <v>3476.8838545999997</v>
      </c>
      <c r="O460" s="113">
        <v>3490.4087928500003</v>
      </c>
      <c r="P460" s="113">
        <v>3505.78271</v>
      </c>
      <c r="Q460" s="113">
        <v>3476.1762207000002</v>
      </c>
      <c r="R460" s="113">
        <v>3470.5151495</v>
      </c>
      <c r="S460" s="113">
        <v>3449.1035173</v>
      </c>
      <c r="T460" s="113">
        <v>3428.3310382999998</v>
      </c>
      <c r="U460" s="113">
        <v>3371.5034707499995</v>
      </c>
      <c r="V460" s="113">
        <v>3348.9619069999999</v>
      </c>
      <c r="W460" s="113">
        <v>3426.3679248999997</v>
      </c>
      <c r="X460" s="113">
        <v>3427.4179623</v>
      </c>
      <c r="Y460" s="113">
        <v>3208.0856936499999</v>
      </c>
    </row>
    <row r="461" spans="1:25" s="71" customFormat="1" ht="15.75" hidden="1" outlineLevel="1" x14ac:dyDescent="0.25">
      <c r="A461" s="84">
        <v>22</v>
      </c>
      <c r="B461" s="113">
        <v>3234.4621766</v>
      </c>
      <c r="C461" s="113">
        <v>3134.3319797499998</v>
      </c>
      <c r="D461" s="113">
        <v>3108.9028131499999</v>
      </c>
      <c r="E461" s="113">
        <v>3050.4317087999998</v>
      </c>
      <c r="F461" s="113">
        <v>3000.9315761499997</v>
      </c>
      <c r="G461" s="113">
        <v>3021.8067762000001</v>
      </c>
      <c r="H461" s="113">
        <v>3018.7023177999999</v>
      </c>
      <c r="I461" s="113">
        <v>3042.8874183499997</v>
      </c>
      <c r="J461" s="113">
        <v>3321.9919246500003</v>
      </c>
      <c r="K461" s="113">
        <v>3400.9844120999996</v>
      </c>
      <c r="L461" s="113">
        <v>3446.4784238000002</v>
      </c>
      <c r="M461" s="113">
        <v>3452.6645137</v>
      </c>
      <c r="N461" s="113">
        <v>3432.7822838000002</v>
      </c>
      <c r="O461" s="113">
        <v>3423.6515238000002</v>
      </c>
      <c r="P461" s="113">
        <v>3454.1482622000003</v>
      </c>
      <c r="Q461" s="113">
        <v>3433.0219662499999</v>
      </c>
      <c r="R461" s="113">
        <v>3424.6102536000003</v>
      </c>
      <c r="S461" s="113">
        <v>3414.4979368999998</v>
      </c>
      <c r="T461" s="113">
        <v>3404.5568219500001</v>
      </c>
      <c r="U461" s="113">
        <v>3379.5385395500007</v>
      </c>
      <c r="V461" s="113">
        <v>3368.2620509500002</v>
      </c>
      <c r="W461" s="113">
        <v>3414.3381486000003</v>
      </c>
      <c r="X461" s="113">
        <v>3415.0001287</v>
      </c>
      <c r="Y461" s="113">
        <v>3337.7995529</v>
      </c>
    </row>
    <row r="462" spans="1:25" s="71" customFormat="1" ht="15.75" hidden="1" outlineLevel="1" x14ac:dyDescent="0.25">
      <c r="A462" s="84">
        <v>23</v>
      </c>
      <c r="B462" s="113">
        <v>3210.5509988499998</v>
      </c>
      <c r="C462" s="113">
        <v>2999.9614329000001</v>
      </c>
      <c r="D462" s="113">
        <v>2991.4584126499999</v>
      </c>
      <c r="E462" s="113">
        <v>2952.8010574999998</v>
      </c>
      <c r="F462" s="113">
        <v>2937.0048427000002</v>
      </c>
      <c r="G462" s="113">
        <v>2886.11226915</v>
      </c>
      <c r="H462" s="113">
        <v>2905.5493744999999</v>
      </c>
      <c r="I462" s="113">
        <v>2953.1320475500002</v>
      </c>
      <c r="J462" s="113">
        <v>3072.7792439</v>
      </c>
      <c r="K462" s="113">
        <v>3355.3876793499999</v>
      </c>
      <c r="L462" s="113">
        <v>3423.6172834500003</v>
      </c>
      <c r="M462" s="113">
        <v>3430.0202288999999</v>
      </c>
      <c r="N462" s="113">
        <v>3434.5285416500001</v>
      </c>
      <c r="O462" s="113">
        <v>3437.4617982999998</v>
      </c>
      <c r="P462" s="113">
        <v>3438.6944508999995</v>
      </c>
      <c r="Q462" s="113">
        <v>3433.9692826</v>
      </c>
      <c r="R462" s="113">
        <v>3433.6497060000002</v>
      </c>
      <c r="S462" s="113">
        <v>3436.1378381</v>
      </c>
      <c r="T462" s="113">
        <v>3430.4995937999997</v>
      </c>
      <c r="U462" s="113">
        <v>3426.4592325000003</v>
      </c>
      <c r="V462" s="113">
        <v>3430.7849300499997</v>
      </c>
      <c r="W462" s="113">
        <v>3471.4053986000004</v>
      </c>
      <c r="X462" s="113">
        <v>3472.8320798500004</v>
      </c>
      <c r="Y462" s="113">
        <v>3403.43830385</v>
      </c>
    </row>
    <row r="463" spans="1:25" s="71" customFormat="1" ht="15.75" hidden="1" outlineLevel="1" x14ac:dyDescent="0.25">
      <c r="A463" s="84">
        <v>24</v>
      </c>
      <c r="B463" s="113">
        <v>3248.8887774</v>
      </c>
      <c r="C463" s="113">
        <v>3020.1746528499998</v>
      </c>
      <c r="D463" s="113">
        <v>3003.83059245</v>
      </c>
      <c r="E463" s="113">
        <v>2870.6926982</v>
      </c>
      <c r="F463" s="113">
        <v>2877.2782588499999</v>
      </c>
      <c r="G463" s="113">
        <v>2773.9751228999999</v>
      </c>
      <c r="H463" s="113">
        <v>2909.1902650499997</v>
      </c>
      <c r="I463" s="113">
        <v>3139.410965</v>
      </c>
      <c r="J463" s="113">
        <v>3434.2089650499997</v>
      </c>
      <c r="K463" s="113">
        <v>3469.2824968999998</v>
      </c>
      <c r="L463" s="113">
        <v>3511.4780215500004</v>
      </c>
      <c r="M463" s="113">
        <v>3493.2393284500004</v>
      </c>
      <c r="N463" s="113">
        <v>3490.4772735500001</v>
      </c>
      <c r="O463" s="113">
        <v>3524.3980469500002</v>
      </c>
      <c r="P463" s="113">
        <v>3643.1435807500002</v>
      </c>
      <c r="Q463" s="113">
        <v>3555.6024192499999</v>
      </c>
      <c r="R463" s="113">
        <v>3523.7018264999997</v>
      </c>
      <c r="S463" s="113">
        <v>3488.8565636500002</v>
      </c>
      <c r="T463" s="113">
        <v>3458.2342773</v>
      </c>
      <c r="U463" s="113">
        <v>3408.6770774000001</v>
      </c>
      <c r="V463" s="113">
        <v>3393.0748912499998</v>
      </c>
      <c r="W463" s="113">
        <v>3436.26338605</v>
      </c>
      <c r="X463" s="113">
        <v>3436.0579439499998</v>
      </c>
      <c r="Y463" s="113">
        <v>3262.9729747000001</v>
      </c>
    </row>
    <row r="464" spans="1:25" s="71" customFormat="1" ht="15.75" hidden="1" outlineLevel="1" x14ac:dyDescent="0.25">
      <c r="A464" s="84">
        <v>25</v>
      </c>
      <c r="B464" s="113">
        <v>3126.8447565500001</v>
      </c>
      <c r="C464" s="113">
        <v>2999.4364141999999</v>
      </c>
      <c r="D464" s="113">
        <v>3166.4608415000002</v>
      </c>
      <c r="E464" s="113">
        <v>3146.3731695000001</v>
      </c>
      <c r="F464" s="113">
        <v>3143.4284994</v>
      </c>
      <c r="G464" s="113">
        <v>2750.9085404500001</v>
      </c>
      <c r="H464" s="113">
        <v>2912.8425690499998</v>
      </c>
      <c r="I464" s="113">
        <v>3168.8919063499998</v>
      </c>
      <c r="J464" s="113">
        <v>3392.3558438999999</v>
      </c>
      <c r="K464" s="113">
        <v>3458.3940656</v>
      </c>
      <c r="L464" s="113">
        <v>3489.6440917</v>
      </c>
      <c r="M464" s="113">
        <v>3483.0699445</v>
      </c>
      <c r="N464" s="113">
        <v>3471.2684372000003</v>
      </c>
      <c r="O464" s="113">
        <v>3490.4658601000001</v>
      </c>
      <c r="P464" s="113">
        <v>3495.2252687499999</v>
      </c>
      <c r="Q464" s="113">
        <v>3491.4360033500006</v>
      </c>
      <c r="R464" s="113">
        <v>3487.3043344499997</v>
      </c>
      <c r="S464" s="113">
        <v>3467.8558156500003</v>
      </c>
      <c r="T464" s="113">
        <v>3462.7311766000003</v>
      </c>
      <c r="U464" s="113">
        <v>3451.7171973500003</v>
      </c>
      <c r="V464" s="113">
        <v>3442.4837162999997</v>
      </c>
      <c r="W464" s="113">
        <v>3469.7846887000001</v>
      </c>
      <c r="X464" s="113">
        <v>3471.0059278500003</v>
      </c>
      <c r="Y464" s="113">
        <v>3368.4332527000006</v>
      </c>
    </row>
    <row r="465" spans="1:25" s="71" customFormat="1" ht="15.75" hidden="1" outlineLevel="1" x14ac:dyDescent="0.25">
      <c r="A465" s="84">
        <v>26</v>
      </c>
      <c r="B465" s="113">
        <v>3062.76964825</v>
      </c>
      <c r="C465" s="113">
        <v>3028.3124426999998</v>
      </c>
      <c r="D465" s="113">
        <v>3053.3078981999997</v>
      </c>
      <c r="E465" s="113">
        <v>3047.6011731999997</v>
      </c>
      <c r="F465" s="113">
        <v>3055.0883964</v>
      </c>
      <c r="G465" s="113">
        <v>2798.0004351500002</v>
      </c>
      <c r="H465" s="113">
        <v>2778.0839649000004</v>
      </c>
      <c r="I465" s="113">
        <v>3186.9251573500005</v>
      </c>
      <c r="J465" s="113">
        <v>3462.3088789499998</v>
      </c>
      <c r="K465" s="113">
        <v>3522.1039435000002</v>
      </c>
      <c r="L465" s="113">
        <v>3501.1602627499997</v>
      </c>
      <c r="M465" s="113">
        <v>3496.3894406499999</v>
      </c>
      <c r="N465" s="113">
        <v>3488.51416015</v>
      </c>
      <c r="O465" s="113">
        <v>3507.9969193000002</v>
      </c>
      <c r="P465" s="113">
        <v>3688.1011603000006</v>
      </c>
      <c r="Q465" s="113">
        <v>3679.9976108000001</v>
      </c>
      <c r="R465" s="113">
        <v>3739.3133104499993</v>
      </c>
      <c r="S465" s="113">
        <v>3683.6727417000002</v>
      </c>
      <c r="T465" s="113">
        <v>3636.1243089999998</v>
      </c>
      <c r="U465" s="113">
        <v>3503.5114334500004</v>
      </c>
      <c r="V465" s="113">
        <v>3491.0935998499999</v>
      </c>
      <c r="W465" s="113">
        <v>3480.5703989500007</v>
      </c>
      <c r="X465" s="113">
        <v>3486.7907292</v>
      </c>
      <c r="Y465" s="113">
        <v>3360.2041552500004</v>
      </c>
    </row>
    <row r="466" spans="1:25" s="71" customFormat="1" ht="15.75" hidden="1" outlineLevel="1" x14ac:dyDescent="0.25">
      <c r="A466" s="84">
        <v>27</v>
      </c>
      <c r="B466" s="113">
        <v>3190.9084514000001</v>
      </c>
      <c r="C466" s="113">
        <v>2966.0178326</v>
      </c>
      <c r="D466" s="113">
        <v>2900.5616968499999</v>
      </c>
      <c r="E466" s="113">
        <v>2875.2124243999997</v>
      </c>
      <c r="F466" s="113">
        <v>2860.8771311999999</v>
      </c>
      <c r="G466" s="113">
        <v>2825.4954362000003</v>
      </c>
      <c r="H466" s="113">
        <v>2911.0506574000001</v>
      </c>
      <c r="I466" s="113">
        <v>3149.4662144499998</v>
      </c>
      <c r="J466" s="113">
        <v>3410.1836528000003</v>
      </c>
      <c r="K466" s="113">
        <v>3493.9926161500002</v>
      </c>
      <c r="L466" s="113">
        <v>3591.2922773999999</v>
      </c>
      <c r="M466" s="113">
        <v>3606.8716366500003</v>
      </c>
      <c r="N466" s="113">
        <v>3534.8984209500004</v>
      </c>
      <c r="O466" s="113">
        <v>3613.7311200999998</v>
      </c>
      <c r="P466" s="113">
        <v>3867.3836328999996</v>
      </c>
      <c r="Q466" s="113">
        <v>3860.9236202000002</v>
      </c>
      <c r="R466" s="113">
        <v>3878.8883905000002</v>
      </c>
      <c r="S466" s="113">
        <v>3792.5114008999999</v>
      </c>
      <c r="T466" s="113">
        <v>3634.2068494</v>
      </c>
      <c r="U466" s="113">
        <v>3495.2138553000004</v>
      </c>
      <c r="V466" s="113">
        <v>3481.9856667500003</v>
      </c>
      <c r="W466" s="113">
        <v>3496.5720558500007</v>
      </c>
      <c r="X466" s="113">
        <v>3501.8108294000003</v>
      </c>
      <c r="Y466" s="113">
        <v>3427.2353470999997</v>
      </c>
    </row>
    <row r="467" spans="1:25" s="71" customFormat="1" ht="15.75" hidden="1" outlineLevel="1" x14ac:dyDescent="0.25">
      <c r="A467" s="84">
        <v>28</v>
      </c>
      <c r="B467" s="113">
        <v>3190.80573035</v>
      </c>
      <c r="C467" s="113">
        <v>3027.3993667000004</v>
      </c>
      <c r="D467" s="113">
        <v>2922.20159805</v>
      </c>
      <c r="E467" s="113">
        <v>2889.0797661500001</v>
      </c>
      <c r="F467" s="113">
        <v>2880.553919</v>
      </c>
      <c r="G467" s="113">
        <v>2853.0132641499999</v>
      </c>
      <c r="H467" s="113">
        <v>2939.32177305</v>
      </c>
      <c r="I467" s="113">
        <v>3187.3474550000001</v>
      </c>
      <c r="J467" s="113">
        <v>3421.3460068999998</v>
      </c>
      <c r="K467" s="113">
        <v>3484.79337545</v>
      </c>
      <c r="L467" s="113">
        <v>3510.1084075500003</v>
      </c>
      <c r="M467" s="113">
        <v>3519.7755997000004</v>
      </c>
      <c r="N467" s="113">
        <v>3510.19971515</v>
      </c>
      <c r="O467" s="113">
        <v>3521.7843668999999</v>
      </c>
      <c r="P467" s="113">
        <v>3633.2252927</v>
      </c>
      <c r="Q467" s="113">
        <v>3585.7567541499993</v>
      </c>
      <c r="R467" s="113">
        <v>3591.1667294499998</v>
      </c>
      <c r="S467" s="113">
        <v>3551.8930480000004</v>
      </c>
      <c r="T467" s="113">
        <v>3509.6861098999998</v>
      </c>
      <c r="U467" s="113">
        <v>3490.06638935</v>
      </c>
      <c r="V467" s="113">
        <v>3458.7707094500001</v>
      </c>
      <c r="W467" s="113">
        <v>3490.1234565999994</v>
      </c>
      <c r="X467" s="113">
        <v>3483.8574725500002</v>
      </c>
      <c r="Y467" s="113">
        <v>3414.5207637999997</v>
      </c>
    </row>
    <row r="468" spans="1:25" s="71" customFormat="1" ht="15.75" hidden="1" outlineLevel="1" x14ac:dyDescent="0.25">
      <c r="A468" s="84">
        <v>29</v>
      </c>
      <c r="B468" s="113">
        <v>3339.5229838499999</v>
      </c>
      <c r="C468" s="113">
        <v>3169.4968192000001</v>
      </c>
      <c r="D468" s="113">
        <v>3144.5013637000002</v>
      </c>
      <c r="E468" s="113">
        <v>3106.7799114499999</v>
      </c>
      <c r="F468" s="113">
        <v>3042.2710920499999</v>
      </c>
      <c r="G468" s="113">
        <v>3076.7397110500001</v>
      </c>
      <c r="H468" s="113">
        <v>3016.0201570499999</v>
      </c>
      <c r="I468" s="113">
        <v>3083.2111371999999</v>
      </c>
      <c r="J468" s="113">
        <v>3340.7670499000001</v>
      </c>
      <c r="K468" s="113">
        <v>3443.4310326499999</v>
      </c>
      <c r="L468" s="113">
        <v>3497.2226224999999</v>
      </c>
      <c r="M468" s="113">
        <v>3507.1180836499998</v>
      </c>
      <c r="N468" s="113">
        <v>3513.7036442999997</v>
      </c>
      <c r="O468" s="113">
        <v>3514.2743168000002</v>
      </c>
      <c r="P468" s="113">
        <v>3517.0591986000004</v>
      </c>
      <c r="Q468" s="113">
        <v>3518.5315336500003</v>
      </c>
      <c r="R468" s="113">
        <v>3517.2304003499994</v>
      </c>
      <c r="S468" s="113">
        <v>3515.6781711500003</v>
      </c>
      <c r="T468" s="113">
        <v>3512.1970689</v>
      </c>
      <c r="U468" s="113">
        <v>3504.6071246500005</v>
      </c>
      <c r="V468" s="113">
        <v>3491.1506670999997</v>
      </c>
      <c r="W468" s="113">
        <v>3501.7195217999997</v>
      </c>
      <c r="X468" s="113">
        <v>3513.1900390500005</v>
      </c>
      <c r="Y468" s="113">
        <v>3487.4527093000002</v>
      </c>
    </row>
    <row r="469" spans="1:25" s="71" customFormat="1" ht="15.75" collapsed="1" x14ac:dyDescent="0.25">
      <c r="A469" s="84">
        <v>30</v>
      </c>
      <c r="B469" s="113">
        <v>3285.6400863999997</v>
      </c>
      <c r="C469" s="113">
        <v>3124.2995572</v>
      </c>
      <c r="D469" s="113">
        <v>3115.1802106499999</v>
      </c>
      <c r="E469" s="113">
        <v>3078.6914109999998</v>
      </c>
      <c r="F469" s="113">
        <v>3033.2772934499999</v>
      </c>
      <c r="G469" s="113">
        <v>3017.0017137499999</v>
      </c>
      <c r="H469" s="113">
        <v>2929.5632733000002</v>
      </c>
      <c r="I469" s="113">
        <v>2963.5525274000001</v>
      </c>
      <c r="J469" s="113">
        <v>3235.2839450000001</v>
      </c>
      <c r="K469" s="113">
        <v>3453.0753979000001</v>
      </c>
      <c r="L469" s="113">
        <v>3478.6643527999995</v>
      </c>
      <c r="M469" s="113">
        <v>3480.7872545</v>
      </c>
      <c r="N469" s="113">
        <v>3455.2667803000004</v>
      </c>
      <c r="O469" s="113">
        <v>3457.2070668000001</v>
      </c>
      <c r="P469" s="113">
        <v>3465.8584618999998</v>
      </c>
      <c r="Q469" s="113">
        <v>3473.2772043999998</v>
      </c>
      <c r="R469" s="113">
        <v>3478.4703241500001</v>
      </c>
      <c r="S469" s="113">
        <v>3496.8117382999999</v>
      </c>
      <c r="T469" s="113">
        <v>3480.7644276000001</v>
      </c>
      <c r="U469" s="113">
        <v>3442.1983800500002</v>
      </c>
      <c r="V469" s="113">
        <v>3445.7023091999999</v>
      </c>
      <c r="W469" s="113">
        <v>3478.8127276499999</v>
      </c>
      <c r="X469" s="113">
        <v>3483.3210404000001</v>
      </c>
      <c r="Y469" s="113">
        <v>3468.7004109500003</v>
      </c>
    </row>
    <row r="470" spans="1:25" s="71" customFormat="1" ht="15.75" x14ac:dyDescent="0.25">
      <c r="A470" s="46"/>
    </row>
    <row r="471" spans="1:25" s="71" customFormat="1" ht="15.75" x14ac:dyDescent="0.25">
      <c r="A471" s="142" t="s">
        <v>32</v>
      </c>
      <c r="B471" s="142" t="s">
        <v>125</v>
      </c>
      <c r="C471" s="142"/>
      <c r="D471" s="142"/>
      <c r="E471" s="142"/>
      <c r="F471" s="142"/>
      <c r="G471" s="142"/>
      <c r="H471" s="142"/>
      <c r="I471" s="142"/>
      <c r="J471" s="142"/>
      <c r="K471" s="142"/>
      <c r="L471" s="142"/>
      <c r="M471" s="142"/>
      <c r="N471" s="142"/>
      <c r="O471" s="142"/>
      <c r="P471" s="142"/>
      <c r="Q471" s="142"/>
      <c r="R471" s="142"/>
      <c r="S471" s="142"/>
      <c r="T471" s="142"/>
      <c r="U471" s="142"/>
      <c r="V471" s="142"/>
      <c r="W471" s="142"/>
      <c r="X471" s="142"/>
      <c r="Y471" s="142"/>
    </row>
    <row r="472" spans="1:25" s="86" customFormat="1" ht="12.75" x14ac:dyDescent="0.2">
      <c r="A472" s="142"/>
      <c r="B472" s="85" t="s">
        <v>33</v>
      </c>
      <c r="C472" s="85" t="s">
        <v>34</v>
      </c>
      <c r="D472" s="85" t="s">
        <v>35</v>
      </c>
      <c r="E472" s="85" t="s">
        <v>36</v>
      </c>
      <c r="F472" s="85" t="s">
        <v>37</v>
      </c>
      <c r="G472" s="85" t="s">
        <v>38</v>
      </c>
      <c r="H472" s="85" t="s">
        <v>39</v>
      </c>
      <c r="I472" s="85" t="s">
        <v>40</v>
      </c>
      <c r="J472" s="85" t="s">
        <v>41</v>
      </c>
      <c r="K472" s="85" t="s">
        <v>42</v>
      </c>
      <c r="L472" s="85" t="s">
        <v>43</v>
      </c>
      <c r="M472" s="85" t="s">
        <v>44</v>
      </c>
      <c r="N472" s="85" t="s">
        <v>45</v>
      </c>
      <c r="O472" s="85" t="s">
        <v>46</v>
      </c>
      <c r="P472" s="85" t="s">
        <v>47</v>
      </c>
      <c r="Q472" s="85" t="s">
        <v>48</v>
      </c>
      <c r="R472" s="85" t="s">
        <v>49</v>
      </c>
      <c r="S472" s="85" t="s">
        <v>50</v>
      </c>
      <c r="T472" s="85" t="s">
        <v>51</v>
      </c>
      <c r="U472" s="85" t="s">
        <v>52</v>
      </c>
      <c r="V472" s="85" t="s">
        <v>53</v>
      </c>
      <c r="W472" s="85" t="s">
        <v>54</v>
      </c>
      <c r="X472" s="85" t="s">
        <v>55</v>
      </c>
      <c r="Y472" s="85" t="s">
        <v>56</v>
      </c>
    </row>
    <row r="473" spans="1:25" s="71" customFormat="1" ht="15.75" x14ac:dyDescent="0.25">
      <c r="A473" s="84">
        <v>1</v>
      </c>
      <c r="B473" s="113">
        <v>3868.7347875999999</v>
      </c>
      <c r="C473" s="113">
        <v>3760.5124546999996</v>
      </c>
      <c r="D473" s="113">
        <v>3689.0642576999999</v>
      </c>
      <c r="E473" s="113">
        <v>3648.5008563999995</v>
      </c>
      <c r="F473" s="113">
        <v>3542.5269731499998</v>
      </c>
      <c r="G473" s="113">
        <v>3519.1065737500003</v>
      </c>
      <c r="H473" s="113">
        <v>3674.9115796999995</v>
      </c>
      <c r="I473" s="113">
        <v>3740.9041475999998</v>
      </c>
      <c r="J473" s="113">
        <v>3945.341864</v>
      </c>
      <c r="K473" s="113">
        <v>4146.7778430500002</v>
      </c>
      <c r="L473" s="113">
        <v>4191.6783553499999</v>
      </c>
      <c r="M473" s="113">
        <v>4208.3191654499997</v>
      </c>
      <c r="N473" s="113">
        <v>4209.5518180500003</v>
      </c>
      <c r="O473" s="113">
        <v>4217.3472044</v>
      </c>
      <c r="P473" s="113">
        <v>4222.8713141999997</v>
      </c>
      <c r="Q473" s="113">
        <v>4217.5412330500003</v>
      </c>
      <c r="R473" s="113">
        <v>4212.8845454499997</v>
      </c>
      <c r="S473" s="113">
        <v>4160.1201660999996</v>
      </c>
      <c r="T473" s="113">
        <v>4159.4924263499997</v>
      </c>
      <c r="U473" s="113">
        <v>4139.8384654499996</v>
      </c>
      <c r="V473" s="113">
        <v>4031.2737290499999</v>
      </c>
      <c r="W473" s="113">
        <v>4171.6249237000002</v>
      </c>
      <c r="X473" s="113">
        <v>4174.1929499500002</v>
      </c>
      <c r="Y473" s="113">
        <v>4050.9619302999999</v>
      </c>
    </row>
    <row r="474" spans="1:25" s="71" customFormat="1" ht="15.75" hidden="1" outlineLevel="1" x14ac:dyDescent="0.25">
      <c r="A474" s="84">
        <v>2</v>
      </c>
      <c r="B474" s="113">
        <v>3881.9743896</v>
      </c>
      <c r="C474" s="113">
        <v>3695.8438470000001</v>
      </c>
      <c r="D474" s="113">
        <v>3667.5613179000002</v>
      </c>
      <c r="E474" s="113">
        <v>3545.5287104999998</v>
      </c>
      <c r="F474" s="113">
        <v>3512.9433107499999</v>
      </c>
      <c r="G474" s="113">
        <v>3454.3352449999998</v>
      </c>
      <c r="H474" s="113">
        <v>3446.2887627500004</v>
      </c>
      <c r="I474" s="113">
        <v>3523.9801169000002</v>
      </c>
      <c r="J474" s="113">
        <v>3792.48152815</v>
      </c>
      <c r="K474" s="113">
        <v>3954.472624</v>
      </c>
      <c r="L474" s="113">
        <v>4125.8455757499996</v>
      </c>
      <c r="M474" s="113">
        <v>4148.6953026499996</v>
      </c>
      <c r="N474" s="113">
        <v>4144.1413361000004</v>
      </c>
      <c r="O474" s="113">
        <v>4156.1368720500004</v>
      </c>
      <c r="P474" s="113">
        <v>4162.25448125</v>
      </c>
      <c r="Q474" s="113">
        <v>4160.4397427000004</v>
      </c>
      <c r="R474" s="113">
        <v>4157.2896304999995</v>
      </c>
      <c r="S474" s="113">
        <v>4158.4880427500002</v>
      </c>
      <c r="T474" s="113">
        <v>4158.4880427500002</v>
      </c>
      <c r="U474" s="113">
        <v>4064.1787053999997</v>
      </c>
      <c r="V474" s="113">
        <v>4066.65542405</v>
      </c>
      <c r="W474" s="113">
        <v>4194.1664874500002</v>
      </c>
      <c r="X474" s="113">
        <v>4177.7539463499998</v>
      </c>
      <c r="Y474" s="113">
        <v>4139.8270519999996</v>
      </c>
    </row>
    <row r="475" spans="1:25" s="71" customFormat="1" ht="15.75" hidden="1" outlineLevel="1" x14ac:dyDescent="0.25">
      <c r="A475" s="84">
        <v>3</v>
      </c>
      <c r="B475" s="113">
        <v>3866.2352420500001</v>
      </c>
      <c r="C475" s="113">
        <v>3640.5114414</v>
      </c>
      <c r="D475" s="113">
        <v>3590.9085876999998</v>
      </c>
      <c r="E475" s="113">
        <v>3521.2066485500004</v>
      </c>
      <c r="F475" s="113">
        <v>3488.8266909000004</v>
      </c>
      <c r="G475" s="113">
        <v>3432.29587305</v>
      </c>
      <c r="H475" s="113">
        <v>3520.04247665</v>
      </c>
      <c r="I475" s="113">
        <v>3861.3731123500002</v>
      </c>
      <c r="J475" s="113">
        <v>4123.5286453999997</v>
      </c>
      <c r="K475" s="113">
        <v>4157.0271211500003</v>
      </c>
      <c r="L475" s="113">
        <v>4209.8942215500001</v>
      </c>
      <c r="M475" s="113">
        <v>4211.8116811500004</v>
      </c>
      <c r="N475" s="113">
        <v>4158.0885720000006</v>
      </c>
      <c r="O475" s="113">
        <v>4212.0856039500004</v>
      </c>
      <c r="P475" s="113">
        <v>4212.0741905000004</v>
      </c>
      <c r="Q475" s="113">
        <v>4139.8042250999997</v>
      </c>
      <c r="R475" s="113">
        <v>4150.9095119499998</v>
      </c>
      <c r="S475" s="113">
        <v>4147.0631793000002</v>
      </c>
      <c r="T475" s="113">
        <v>4107.7096037000001</v>
      </c>
      <c r="U475" s="113">
        <v>4111.2135328499999</v>
      </c>
      <c r="V475" s="113">
        <v>4095.48579875</v>
      </c>
      <c r="W475" s="113">
        <v>4163.96649875</v>
      </c>
      <c r="X475" s="113">
        <v>4154.4362679999995</v>
      </c>
      <c r="Y475" s="113">
        <v>3912.4939549000001</v>
      </c>
    </row>
    <row r="476" spans="1:25" s="71" customFormat="1" ht="15.75" hidden="1" outlineLevel="1" x14ac:dyDescent="0.25">
      <c r="A476" s="84">
        <v>4</v>
      </c>
      <c r="B476" s="113">
        <v>3775.6352759500005</v>
      </c>
      <c r="C476" s="113">
        <v>3600.0621745999997</v>
      </c>
      <c r="D476" s="113">
        <v>3537.16265165</v>
      </c>
      <c r="E476" s="113">
        <v>3503.78972385</v>
      </c>
      <c r="F476" s="113">
        <v>3492.0566972500001</v>
      </c>
      <c r="G476" s="113">
        <v>3504.8740016000002</v>
      </c>
      <c r="H476" s="113">
        <v>3665.5982044999996</v>
      </c>
      <c r="I476" s="113">
        <v>3925.4710475500001</v>
      </c>
      <c r="J476" s="113">
        <v>4139.42758125</v>
      </c>
      <c r="K476" s="113">
        <v>4197.5676955500003</v>
      </c>
      <c r="L476" s="113">
        <v>4208.7072227500003</v>
      </c>
      <c r="M476" s="113">
        <v>4210.7502303000001</v>
      </c>
      <c r="N476" s="113">
        <v>4207.5088104999995</v>
      </c>
      <c r="O476" s="113">
        <v>4211.7546138999996</v>
      </c>
      <c r="P476" s="113">
        <v>4211.8915753000001</v>
      </c>
      <c r="Q476" s="113">
        <v>4211.4007969499999</v>
      </c>
      <c r="R476" s="113">
        <v>4209.1409338499998</v>
      </c>
      <c r="S476" s="113">
        <v>4187.95757065</v>
      </c>
      <c r="T476" s="113">
        <v>4147.7822266499998</v>
      </c>
      <c r="U476" s="113">
        <v>4143.9701343500001</v>
      </c>
      <c r="V476" s="113">
        <v>4121.6454261500003</v>
      </c>
      <c r="W476" s="113">
        <v>4195.65023595</v>
      </c>
      <c r="X476" s="113">
        <v>4185.0699678000001</v>
      </c>
      <c r="Y476" s="113">
        <v>4007.1913495500003</v>
      </c>
    </row>
    <row r="477" spans="1:25" s="71" customFormat="1" ht="15.75" hidden="1" outlineLevel="1" x14ac:dyDescent="0.25">
      <c r="A477" s="84">
        <v>5</v>
      </c>
      <c r="B477" s="113">
        <v>3659.4463549500001</v>
      </c>
      <c r="C477" s="113">
        <v>3491.0865539999995</v>
      </c>
      <c r="D477" s="113">
        <v>3385.5920356500001</v>
      </c>
      <c r="E477" s="113">
        <v>3354.8442013500003</v>
      </c>
      <c r="F477" s="113">
        <v>3339.1621210500002</v>
      </c>
      <c r="G477" s="113">
        <v>3362.6167608000001</v>
      </c>
      <c r="H477" s="113">
        <v>3586.1605924999999</v>
      </c>
      <c r="I477" s="113">
        <v>3844.0589086999998</v>
      </c>
      <c r="J477" s="113">
        <v>4080.4200447499998</v>
      </c>
      <c r="K477" s="113">
        <v>4166.1921215000002</v>
      </c>
      <c r="L477" s="113">
        <v>4212.9530261500004</v>
      </c>
      <c r="M477" s="113">
        <v>4212.7019302500003</v>
      </c>
      <c r="N477" s="113">
        <v>4177.7197059999999</v>
      </c>
      <c r="O477" s="113">
        <v>4211.2067683000005</v>
      </c>
      <c r="P477" s="113">
        <v>4210.4991343999991</v>
      </c>
      <c r="Q477" s="113">
        <v>4210.2023847</v>
      </c>
      <c r="R477" s="113">
        <v>4209.7001928999998</v>
      </c>
      <c r="S477" s="113">
        <v>4203.8907468500001</v>
      </c>
      <c r="T477" s="113">
        <v>4161.4783666499998</v>
      </c>
      <c r="U477" s="113">
        <v>4133.6523755500002</v>
      </c>
      <c r="V477" s="113">
        <v>4111.2477731999998</v>
      </c>
      <c r="W477" s="113">
        <v>4164.4572771000003</v>
      </c>
      <c r="X477" s="113">
        <v>4137.1106509000001</v>
      </c>
      <c r="Y477" s="113">
        <v>3923.1198768499999</v>
      </c>
    </row>
    <row r="478" spans="1:25" s="71" customFormat="1" ht="15.75" hidden="1" outlineLevel="1" x14ac:dyDescent="0.25">
      <c r="A478" s="84">
        <v>6</v>
      </c>
      <c r="B478" s="113">
        <v>3862.2633614499996</v>
      </c>
      <c r="C478" s="113">
        <v>3651.1601902500006</v>
      </c>
      <c r="D478" s="113">
        <v>3557.4101119499996</v>
      </c>
      <c r="E478" s="113">
        <v>3514.4384726999997</v>
      </c>
      <c r="F478" s="113">
        <v>3504.7484536500001</v>
      </c>
      <c r="G478" s="113">
        <v>3474.4457438999998</v>
      </c>
      <c r="H478" s="113">
        <v>3609.7978474500001</v>
      </c>
      <c r="I478" s="113">
        <v>3844.6067542999999</v>
      </c>
      <c r="J478" s="113">
        <v>4113.7587321999999</v>
      </c>
      <c r="K478" s="113">
        <v>4223.6246019</v>
      </c>
      <c r="L478" s="113">
        <v>4241.5893722000001</v>
      </c>
      <c r="M478" s="113">
        <v>4235.7570992500005</v>
      </c>
      <c r="N478" s="113">
        <v>4231.4542285999996</v>
      </c>
      <c r="O478" s="113">
        <v>4238.2908851499997</v>
      </c>
      <c r="P478" s="113">
        <v>4235.32338815</v>
      </c>
      <c r="Q478" s="113">
        <v>4222.7457662500001</v>
      </c>
      <c r="R478" s="113">
        <v>4228.7035871500002</v>
      </c>
      <c r="S478" s="113">
        <v>4217.0961084999999</v>
      </c>
      <c r="T478" s="113">
        <v>4184.5791894499998</v>
      </c>
      <c r="U478" s="113">
        <v>4151.9937897</v>
      </c>
      <c r="V478" s="113">
        <v>4117.0686327000003</v>
      </c>
      <c r="W478" s="113">
        <v>4188.5396565999999</v>
      </c>
      <c r="X478" s="113">
        <v>4175.5054966999996</v>
      </c>
      <c r="Y478" s="113">
        <v>3943.4015774999998</v>
      </c>
    </row>
    <row r="479" spans="1:25" s="71" customFormat="1" ht="15.75" hidden="1" outlineLevel="1" x14ac:dyDescent="0.25">
      <c r="A479" s="84">
        <v>7</v>
      </c>
      <c r="B479" s="113">
        <v>3703.3424836499998</v>
      </c>
      <c r="C479" s="113">
        <v>3526.6280373</v>
      </c>
      <c r="D479" s="113">
        <v>3508.2523828000003</v>
      </c>
      <c r="E479" s="113">
        <v>3436.4617822999999</v>
      </c>
      <c r="F479" s="113">
        <v>3420.7797019999998</v>
      </c>
      <c r="G479" s="113">
        <v>3459.6196723500002</v>
      </c>
      <c r="H479" s="113">
        <v>3638.6168086999996</v>
      </c>
      <c r="I479" s="113">
        <v>3835.4189270499996</v>
      </c>
      <c r="J479" s="113">
        <v>4120.0931969499998</v>
      </c>
      <c r="K479" s="113">
        <v>4225.3708597499999</v>
      </c>
      <c r="L479" s="113">
        <v>4244.9791668500002</v>
      </c>
      <c r="M479" s="113">
        <v>4243.4155241999997</v>
      </c>
      <c r="N479" s="113">
        <v>4233.8510530999993</v>
      </c>
      <c r="O479" s="113">
        <v>4247.2960972000001</v>
      </c>
      <c r="P479" s="113">
        <v>4244.7394844</v>
      </c>
      <c r="Q479" s="113">
        <v>4245.4128779499997</v>
      </c>
      <c r="R479" s="113">
        <v>4261.0835447999998</v>
      </c>
      <c r="S479" s="113">
        <v>4235.8255799500002</v>
      </c>
      <c r="T479" s="113">
        <v>4227.3225597000001</v>
      </c>
      <c r="U479" s="113">
        <v>4188.8592332000007</v>
      </c>
      <c r="V479" s="113">
        <v>4164.5029309000001</v>
      </c>
      <c r="W479" s="113">
        <v>4239.6947394999997</v>
      </c>
      <c r="X479" s="113">
        <v>4241.6920932499997</v>
      </c>
      <c r="Y479" s="113">
        <v>4059.51060435</v>
      </c>
    </row>
    <row r="480" spans="1:25" s="71" customFormat="1" ht="15.75" hidden="1" outlineLevel="1" x14ac:dyDescent="0.25">
      <c r="A480" s="84">
        <v>8</v>
      </c>
      <c r="B480" s="113">
        <v>3910.4395338999998</v>
      </c>
      <c r="C480" s="113">
        <v>3811.5191627499999</v>
      </c>
      <c r="D480" s="113">
        <v>3733.6109530500003</v>
      </c>
      <c r="E480" s="113">
        <v>3665.6210313999995</v>
      </c>
      <c r="F480" s="113">
        <v>3582.0517504999998</v>
      </c>
      <c r="G480" s="113">
        <v>3521.4805713499995</v>
      </c>
      <c r="H480" s="113">
        <v>3674.9914738500001</v>
      </c>
      <c r="I480" s="113">
        <v>3761.0374733999997</v>
      </c>
      <c r="J480" s="113">
        <v>4022.6223339500002</v>
      </c>
      <c r="K480" s="113">
        <v>4149.3915231000001</v>
      </c>
      <c r="L480" s="113">
        <v>4211.5149314500004</v>
      </c>
      <c r="M480" s="113">
        <v>4222.7914200499999</v>
      </c>
      <c r="N480" s="113">
        <v>4217.5298196000003</v>
      </c>
      <c r="O480" s="113">
        <v>4224.9143217500005</v>
      </c>
      <c r="P480" s="113">
        <v>4213.3182565500001</v>
      </c>
      <c r="Q480" s="113">
        <v>4190.5598372499999</v>
      </c>
      <c r="R480" s="113">
        <v>4194.6686792500004</v>
      </c>
      <c r="S480" s="113">
        <v>4165.7584103999998</v>
      </c>
      <c r="T480" s="113">
        <v>4145.9332477500002</v>
      </c>
      <c r="U480" s="113">
        <v>4145.13430625</v>
      </c>
      <c r="V480" s="113">
        <v>4113.1652328</v>
      </c>
      <c r="W480" s="113">
        <v>4228.2698760499998</v>
      </c>
      <c r="X480" s="113">
        <v>4201.95046035</v>
      </c>
      <c r="Y480" s="113">
        <v>4133.5268276000006</v>
      </c>
    </row>
    <row r="481" spans="1:25" s="71" customFormat="1" ht="15.75" hidden="1" outlineLevel="1" x14ac:dyDescent="0.25">
      <c r="A481" s="84">
        <v>9</v>
      </c>
      <c r="B481" s="113">
        <v>3858.5425767500001</v>
      </c>
      <c r="C481" s="113">
        <v>3732.97179985</v>
      </c>
      <c r="D481" s="113">
        <v>3646.7089447500002</v>
      </c>
      <c r="E481" s="113">
        <v>3504.8625881499997</v>
      </c>
      <c r="F481" s="113">
        <v>2836.9246672500003</v>
      </c>
      <c r="G481" s="113">
        <v>2745.56</v>
      </c>
      <c r="H481" s="113">
        <v>3239.6025967</v>
      </c>
      <c r="I481" s="113">
        <v>3575.71728575</v>
      </c>
      <c r="J481" s="113">
        <v>3807.8782722000005</v>
      </c>
      <c r="K481" s="113">
        <v>3989.2151658000002</v>
      </c>
      <c r="L481" s="113">
        <v>4103.7263096500001</v>
      </c>
      <c r="M481" s="113">
        <v>4127.9913043500001</v>
      </c>
      <c r="N481" s="113">
        <v>4124.1677985999995</v>
      </c>
      <c r="O481" s="113">
        <v>4130.9816282499996</v>
      </c>
      <c r="P481" s="113">
        <v>4115.6990187000001</v>
      </c>
      <c r="Q481" s="113">
        <v>4112.89131</v>
      </c>
      <c r="R481" s="113">
        <v>4108.4058241499997</v>
      </c>
      <c r="S481" s="113">
        <v>4115.4935765999999</v>
      </c>
      <c r="T481" s="113">
        <v>4127.2037762999998</v>
      </c>
      <c r="U481" s="113">
        <v>4107.6297095500004</v>
      </c>
      <c r="V481" s="113">
        <v>4132.30558845</v>
      </c>
      <c r="W481" s="113">
        <v>4222.4147762000002</v>
      </c>
      <c r="X481" s="113">
        <v>4221.3419119</v>
      </c>
      <c r="Y481" s="113">
        <v>4109.0792177000003</v>
      </c>
    </row>
    <row r="482" spans="1:25" s="71" customFormat="1" ht="15.75" hidden="1" outlineLevel="1" x14ac:dyDescent="0.25">
      <c r="A482" s="84">
        <v>10</v>
      </c>
      <c r="B482" s="113">
        <v>3912.4483011000002</v>
      </c>
      <c r="C482" s="113">
        <v>3756.1525167999998</v>
      </c>
      <c r="D482" s="113">
        <v>3674.76320485</v>
      </c>
      <c r="E482" s="113">
        <v>3543.3943953500002</v>
      </c>
      <c r="F482" s="113">
        <v>3515.8423270499998</v>
      </c>
      <c r="G482" s="113">
        <v>2745.56</v>
      </c>
      <c r="H482" s="113">
        <v>3699.59887205</v>
      </c>
      <c r="I482" s="113">
        <v>3898.2499693</v>
      </c>
      <c r="J482" s="113">
        <v>4143.5135963499997</v>
      </c>
      <c r="K482" s="113">
        <v>4224.2865820000006</v>
      </c>
      <c r="L482" s="113">
        <v>4287.9622195499996</v>
      </c>
      <c r="M482" s="113">
        <v>4267.9544416999997</v>
      </c>
      <c r="N482" s="113">
        <v>4245.3558106999999</v>
      </c>
      <c r="O482" s="113">
        <v>4312.38700255</v>
      </c>
      <c r="P482" s="113">
        <v>4379.2127522999999</v>
      </c>
      <c r="Q482" s="113">
        <v>4296.4424128999999</v>
      </c>
      <c r="R482" s="113">
        <v>4287.1632780500004</v>
      </c>
      <c r="S482" s="113">
        <v>4238.8273172999998</v>
      </c>
      <c r="T482" s="113">
        <v>4224.0354861000005</v>
      </c>
      <c r="U482" s="113">
        <v>4167.4932547999997</v>
      </c>
      <c r="V482" s="113">
        <v>4177.4343697499999</v>
      </c>
      <c r="W482" s="113">
        <v>4222.0951996000003</v>
      </c>
      <c r="X482" s="113">
        <v>4206.0935427000004</v>
      </c>
      <c r="Y482" s="113">
        <v>3972.0036832000001</v>
      </c>
    </row>
    <row r="483" spans="1:25" s="71" customFormat="1" ht="15.75" hidden="1" outlineLevel="1" x14ac:dyDescent="0.25">
      <c r="A483" s="84">
        <v>11</v>
      </c>
      <c r="B483" s="113">
        <v>3848.7954904500002</v>
      </c>
      <c r="C483" s="113">
        <v>3658.6702403500003</v>
      </c>
      <c r="D483" s="113">
        <v>3659.2637397500002</v>
      </c>
      <c r="E483" s="113">
        <v>3581.1386745</v>
      </c>
      <c r="F483" s="113">
        <v>3530.3716489000003</v>
      </c>
      <c r="G483" s="113">
        <v>3583.3985375999996</v>
      </c>
      <c r="H483" s="113">
        <v>3765.1349019500003</v>
      </c>
      <c r="I483" s="113">
        <v>3924.7063463999998</v>
      </c>
      <c r="J483" s="113">
        <v>4157.9972643999999</v>
      </c>
      <c r="K483" s="113">
        <v>4244.3400136500004</v>
      </c>
      <c r="L483" s="113">
        <v>4306.4748354499998</v>
      </c>
      <c r="M483" s="113">
        <v>4278.1694794499999</v>
      </c>
      <c r="N483" s="113">
        <v>4250.2179403999999</v>
      </c>
      <c r="O483" s="113">
        <v>4283.5109740500002</v>
      </c>
      <c r="P483" s="113">
        <v>4363.7475275500001</v>
      </c>
      <c r="Q483" s="113">
        <v>4318.4703714000007</v>
      </c>
      <c r="R483" s="113">
        <v>4300.1175438</v>
      </c>
      <c r="S483" s="113">
        <v>4250.0467386500004</v>
      </c>
      <c r="T483" s="113">
        <v>4242.1258043500002</v>
      </c>
      <c r="U483" s="113">
        <v>4184.6933239500004</v>
      </c>
      <c r="V483" s="113">
        <v>4181.1551544499998</v>
      </c>
      <c r="W483" s="113">
        <v>4240.5165078999999</v>
      </c>
      <c r="X483" s="113">
        <v>4195.1252172499999</v>
      </c>
      <c r="Y483" s="113">
        <v>4137.6356696000003</v>
      </c>
    </row>
    <row r="484" spans="1:25" s="71" customFormat="1" ht="15.75" hidden="1" outlineLevel="1" x14ac:dyDescent="0.25">
      <c r="A484" s="84">
        <v>12</v>
      </c>
      <c r="B484" s="113">
        <v>3851.9684295500001</v>
      </c>
      <c r="C484" s="113">
        <v>3728.4634870999998</v>
      </c>
      <c r="D484" s="113">
        <v>3657.1636649500001</v>
      </c>
      <c r="E484" s="113">
        <v>3557.6041406000004</v>
      </c>
      <c r="F484" s="113">
        <v>3519.4147368999998</v>
      </c>
      <c r="G484" s="113">
        <v>3499.8406701499998</v>
      </c>
      <c r="H484" s="113">
        <v>3553.6436734500003</v>
      </c>
      <c r="I484" s="113">
        <v>3661.1127186499998</v>
      </c>
      <c r="J484" s="113">
        <v>3828.2626939000002</v>
      </c>
      <c r="K484" s="113">
        <v>4065.5711462999998</v>
      </c>
      <c r="L484" s="113">
        <v>4148.3643125999997</v>
      </c>
      <c r="M484" s="113">
        <v>4178.9181182499997</v>
      </c>
      <c r="N484" s="113">
        <v>4177.8338404999995</v>
      </c>
      <c r="O484" s="113">
        <v>4184.1454783500003</v>
      </c>
      <c r="P484" s="113">
        <v>4184.9786601999995</v>
      </c>
      <c r="Q484" s="113">
        <v>4169.3422336999993</v>
      </c>
      <c r="R484" s="113">
        <v>4166.7970343500001</v>
      </c>
      <c r="S484" s="113">
        <v>4167.9497928000001</v>
      </c>
      <c r="T484" s="113">
        <v>4131.3354452000003</v>
      </c>
      <c r="U484" s="113">
        <v>4121.1774746999999</v>
      </c>
      <c r="V484" s="113">
        <v>4120.0589565999999</v>
      </c>
      <c r="W484" s="113">
        <v>4204.2673907000008</v>
      </c>
      <c r="X484" s="113">
        <v>4191.65552845</v>
      </c>
      <c r="Y484" s="113">
        <v>4140.27217655</v>
      </c>
    </row>
    <row r="485" spans="1:25" s="71" customFormat="1" ht="15.75" hidden="1" outlineLevel="1" x14ac:dyDescent="0.25">
      <c r="A485" s="84">
        <v>13</v>
      </c>
      <c r="B485" s="113">
        <v>3916.6826910500004</v>
      </c>
      <c r="C485" s="113">
        <v>3759.6792728499995</v>
      </c>
      <c r="D485" s="113">
        <v>3719.8235054500005</v>
      </c>
      <c r="E485" s="113">
        <v>3680.9492947500003</v>
      </c>
      <c r="F485" s="113">
        <v>3653.5798416500002</v>
      </c>
      <c r="G485" s="113">
        <v>3654.3787831499999</v>
      </c>
      <c r="H485" s="113">
        <v>3762.4869815499997</v>
      </c>
      <c r="I485" s="113">
        <v>3971.4444241500005</v>
      </c>
      <c r="J485" s="113">
        <v>4164.1148735999996</v>
      </c>
      <c r="K485" s="113">
        <v>4247.2162030500003</v>
      </c>
      <c r="L485" s="113">
        <v>4324.5993940500002</v>
      </c>
      <c r="M485" s="113">
        <v>4356.4885733499996</v>
      </c>
      <c r="N485" s="113">
        <v>4291.0552644999998</v>
      </c>
      <c r="O485" s="113">
        <v>4371.6228080500005</v>
      </c>
      <c r="P485" s="113">
        <v>4461.3667654000001</v>
      </c>
      <c r="Q485" s="113">
        <v>4382.4655855500005</v>
      </c>
      <c r="R485" s="113">
        <v>4375.6517558999994</v>
      </c>
      <c r="S485" s="113">
        <v>4348.6931869999999</v>
      </c>
      <c r="T485" s="113">
        <v>4260.1362284500001</v>
      </c>
      <c r="U485" s="113">
        <v>4234.6728215000003</v>
      </c>
      <c r="V485" s="113">
        <v>4199.5193954999995</v>
      </c>
      <c r="W485" s="113">
        <v>4249.6016141</v>
      </c>
      <c r="X485" s="113">
        <v>4225.0170428000001</v>
      </c>
      <c r="Y485" s="113">
        <v>4146.8234968500001</v>
      </c>
    </row>
    <row r="486" spans="1:25" s="71" customFormat="1" ht="15.75" hidden="1" outlineLevel="1" x14ac:dyDescent="0.25">
      <c r="A486" s="84">
        <v>14</v>
      </c>
      <c r="B486" s="113">
        <v>3800.1856069</v>
      </c>
      <c r="C486" s="113">
        <v>3661.04423795</v>
      </c>
      <c r="D486" s="113">
        <v>3583.3072299999999</v>
      </c>
      <c r="E486" s="113">
        <v>3536.8316616000002</v>
      </c>
      <c r="F486" s="113">
        <v>3515.61405805</v>
      </c>
      <c r="G486" s="113">
        <v>2821.0143179500001</v>
      </c>
      <c r="H486" s="113">
        <v>2879.9876141</v>
      </c>
      <c r="I486" s="113">
        <v>3886.8935865499998</v>
      </c>
      <c r="J486" s="113">
        <v>4100.1082459999998</v>
      </c>
      <c r="K486" s="113">
        <v>4241.2241418000003</v>
      </c>
      <c r="L486" s="113">
        <v>4266.5505873500006</v>
      </c>
      <c r="M486" s="113">
        <v>4271.0474866499999</v>
      </c>
      <c r="N486" s="113">
        <v>4263.8684266</v>
      </c>
      <c r="O486" s="113">
        <v>4270.5681217500005</v>
      </c>
      <c r="P486" s="113">
        <v>4277.4161917500005</v>
      </c>
      <c r="Q486" s="113">
        <v>4363.9529696500003</v>
      </c>
      <c r="R486" s="113">
        <v>4272.5768889499996</v>
      </c>
      <c r="S486" s="113">
        <v>4243.6552066499999</v>
      </c>
      <c r="T486" s="113">
        <v>4209.1980010999996</v>
      </c>
      <c r="U486" s="113">
        <v>4159.0358883500003</v>
      </c>
      <c r="V486" s="113">
        <v>4164.1148735999996</v>
      </c>
      <c r="W486" s="113">
        <v>4197.0426768500001</v>
      </c>
      <c r="X486" s="113">
        <v>4186.2912069499998</v>
      </c>
      <c r="Y486" s="113">
        <v>3987.1721582499999</v>
      </c>
    </row>
    <row r="487" spans="1:25" s="71" customFormat="1" ht="15.75" hidden="1" outlineLevel="1" x14ac:dyDescent="0.25">
      <c r="A487" s="84">
        <v>15</v>
      </c>
      <c r="B487" s="113">
        <v>3947.0082277000001</v>
      </c>
      <c r="C487" s="113">
        <v>3784.7660359500005</v>
      </c>
      <c r="D487" s="113">
        <v>3720.8278890499996</v>
      </c>
      <c r="E487" s="113">
        <v>3649.0258750999997</v>
      </c>
      <c r="F487" s="113">
        <v>3655.5543685000002</v>
      </c>
      <c r="G487" s="113">
        <v>3606.0770627500006</v>
      </c>
      <c r="H487" s="113">
        <v>3646.6861178499994</v>
      </c>
      <c r="I487" s="113">
        <v>3746.9418626500001</v>
      </c>
      <c r="J487" s="113">
        <v>3895.3395395500002</v>
      </c>
      <c r="K487" s="113">
        <v>4110.2433896000002</v>
      </c>
      <c r="L487" s="113">
        <v>4214.48242845</v>
      </c>
      <c r="M487" s="113">
        <v>4236.6016945500005</v>
      </c>
      <c r="N487" s="113">
        <v>4260.2617763999997</v>
      </c>
      <c r="O487" s="113">
        <v>4237.05823255</v>
      </c>
      <c r="P487" s="113">
        <v>4238.5191541499998</v>
      </c>
      <c r="Q487" s="113">
        <v>4232.7211215500001</v>
      </c>
      <c r="R487" s="113">
        <v>4217.2102430000004</v>
      </c>
      <c r="S487" s="113">
        <v>4216.6053301499996</v>
      </c>
      <c r="T487" s="113">
        <v>4187.9005034000002</v>
      </c>
      <c r="U487" s="113">
        <v>4173.4624891499998</v>
      </c>
      <c r="V487" s="113">
        <v>4173.4853160499997</v>
      </c>
      <c r="W487" s="113">
        <v>4235.7685127000004</v>
      </c>
      <c r="X487" s="113">
        <v>4221.8098633500003</v>
      </c>
      <c r="Y487" s="113">
        <v>4056.2805980000003</v>
      </c>
    </row>
    <row r="488" spans="1:25" s="71" customFormat="1" ht="15.75" hidden="1" outlineLevel="1" x14ac:dyDescent="0.25">
      <c r="A488" s="84">
        <v>16</v>
      </c>
      <c r="B488" s="113">
        <v>3869.7391711999999</v>
      </c>
      <c r="C488" s="113">
        <v>3778.5913594999997</v>
      </c>
      <c r="D488" s="113">
        <v>3733.1430015999995</v>
      </c>
      <c r="E488" s="113">
        <v>3688.8359887000001</v>
      </c>
      <c r="F488" s="113">
        <v>3654.8010807999999</v>
      </c>
      <c r="G488" s="113">
        <v>3577.2466880500001</v>
      </c>
      <c r="H488" s="113">
        <v>3624.2016213499996</v>
      </c>
      <c r="I488" s="113">
        <v>3625.6853698499999</v>
      </c>
      <c r="J488" s="113">
        <v>3651.8449972500002</v>
      </c>
      <c r="K488" s="113">
        <v>3943.6983271999998</v>
      </c>
      <c r="L488" s="113">
        <v>4111.7271381</v>
      </c>
      <c r="M488" s="113">
        <v>4182.0339901000007</v>
      </c>
      <c r="N488" s="113">
        <v>4183.5405654999995</v>
      </c>
      <c r="O488" s="113">
        <v>4214.6536301999995</v>
      </c>
      <c r="P488" s="113">
        <v>4214.8590722999998</v>
      </c>
      <c r="Q488" s="113">
        <v>4213.93458285</v>
      </c>
      <c r="R488" s="113">
        <v>4212.7475840500001</v>
      </c>
      <c r="S488" s="113">
        <v>4213.4323910499998</v>
      </c>
      <c r="T488" s="113">
        <v>4187.1129753499999</v>
      </c>
      <c r="U488" s="113">
        <v>4155.9428434000001</v>
      </c>
      <c r="V488" s="113">
        <v>4178.2104843500001</v>
      </c>
      <c r="W488" s="113">
        <v>4221.7527960999996</v>
      </c>
      <c r="X488" s="113">
        <v>4183.3465368500001</v>
      </c>
      <c r="Y488" s="113">
        <v>4078.1715951000001</v>
      </c>
    </row>
    <row r="489" spans="1:25" s="71" customFormat="1" ht="15.75" hidden="1" outlineLevel="1" x14ac:dyDescent="0.25">
      <c r="A489" s="84">
        <v>17</v>
      </c>
      <c r="B489" s="113">
        <v>3882.4423410499999</v>
      </c>
      <c r="C489" s="113">
        <v>3698.9140650499999</v>
      </c>
      <c r="D489" s="113">
        <v>3630.6045668000002</v>
      </c>
      <c r="E489" s="113">
        <v>3546.0080754000005</v>
      </c>
      <c r="F489" s="113">
        <v>3518.8783047500001</v>
      </c>
      <c r="G489" s="113">
        <v>3541.4198685000001</v>
      </c>
      <c r="H489" s="113">
        <v>3655.3489263999995</v>
      </c>
      <c r="I489" s="113">
        <v>3853.4864183999998</v>
      </c>
      <c r="J489" s="113">
        <v>4120.02471625</v>
      </c>
      <c r="K489" s="113">
        <v>4213.8661021500002</v>
      </c>
      <c r="L489" s="113">
        <v>4237.8229337000002</v>
      </c>
      <c r="M489" s="113">
        <v>4237.6745588499998</v>
      </c>
      <c r="N489" s="113">
        <v>4233.4059285499998</v>
      </c>
      <c r="O489" s="113">
        <v>4271.3442363499998</v>
      </c>
      <c r="P489" s="113">
        <v>4283.85337755</v>
      </c>
      <c r="Q489" s="113">
        <v>4321.4378684000003</v>
      </c>
      <c r="R489" s="113">
        <v>4341.0918292999995</v>
      </c>
      <c r="S489" s="113">
        <v>4222.0381323500005</v>
      </c>
      <c r="T489" s="113">
        <v>4179.6257521500002</v>
      </c>
      <c r="U489" s="113">
        <v>4102.3909359999998</v>
      </c>
      <c r="V489" s="113">
        <v>4091.3313029499996</v>
      </c>
      <c r="W489" s="113">
        <v>4164.7654402500002</v>
      </c>
      <c r="X489" s="113">
        <v>4100.5647840000001</v>
      </c>
      <c r="Y489" s="113">
        <v>3946.7799587</v>
      </c>
    </row>
    <row r="490" spans="1:25" s="71" customFormat="1" ht="15.75" hidden="1" outlineLevel="1" x14ac:dyDescent="0.25">
      <c r="A490" s="84">
        <v>18</v>
      </c>
      <c r="B490" s="113">
        <v>3828.86760675</v>
      </c>
      <c r="C490" s="113">
        <v>3636.4140128499994</v>
      </c>
      <c r="D490" s="113">
        <v>3567.3283999999999</v>
      </c>
      <c r="E490" s="113">
        <v>3532.3804160999998</v>
      </c>
      <c r="F490" s="113">
        <v>3524.1399052000002</v>
      </c>
      <c r="G490" s="113">
        <v>3539.5366492500002</v>
      </c>
      <c r="H490" s="113">
        <v>3692.9448307000002</v>
      </c>
      <c r="I490" s="113">
        <v>3913.3499636500001</v>
      </c>
      <c r="J490" s="113">
        <v>4166.0437466499998</v>
      </c>
      <c r="K490" s="113">
        <v>4227.5736556000002</v>
      </c>
      <c r="L490" s="113">
        <v>4311.3940323999996</v>
      </c>
      <c r="M490" s="113">
        <v>4303.6100594999998</v>
      </c>
      <c r="N490" s="113">
        <v>4264.8842236500004</v>
      </c>
      <c r="O490" s="113">
        <v>4336.9601603999999</v>
      </c>
      <c r="P490" s="113">
        <v>4454.5415223</v>
      </c>
      <c r="Q490" s="113">
        <v>4424.1475049500004</v>
      </c>
      <c r="R490" s="113">
        <v>4443.41340855</v>
      </c>
      <c r="S490" s="113">
        <v>4246.1547522000001</v>
      </c>
      <c r="T490" s="113">
        <v>4225.7018497999998</v>
      </c>
      <c r="U490" s="113">
        <v>4183.7574210499997</v>
      </c>
      <c r="V490" s="113">
        <v>4160.4968099500002</v>
      </c>
      <c r="W490" s="113">
        <v>4213.5465255500003</v>
      </c>
      <c r="X490" s="113">
        <v>4210.0197694999997</v>
      </c>
      <c r="Y490" s="113">
        <v>4085.1794534000001</v>
      </c>
    </row>
    <row r="491" spans="1:25" s="71" customFormat="1" ht="15.75" hidden="1" outlineLevel="1" x14ac:dyDescent="0.25">
      <c r="A491" s="84">
        <v>19</v>
      </c>
      <c r="B491" s="113">
        <v>3943.1162412499998</v>
      </c>
      <c r="C491" s="113">
        <v>3827.9202904000003</v>
      </c>
      <c r="D491" s="113">
        <v>3772.0286257499997</v>
      </c>
      <c r="E491" s="113">
        <v>3744.5107977999996</v>
      </c>
      <c r="F491" s="113">
        <v>3744.40807675</v>
      </c>
      <c r="G491" s="113">
        <v>3720.7023411</v>
      </c>
      <c r="H491" s="113">
        <v>3815.9475813500003</v>
      </c>
      <c r="I491" s="113">
        <v>3947.2250832499999</v>
      </c>
      <c r="J491" s="113">
        <v>4150.8638581499999</v>
      </c>
      <c r="K491" s="113">
        <v>4204.4500059000002</v>
      </c>
      <c r="L491" s="113">
        <v>4242.9818131000002</v>
      </c>
      <c r="M491" s="113">
        <v>4256.9404624500003</v>
      </c>
      <c r="N491" s="113">
        <v>4275.6699338999997</v>
      </c>
      <c r="O491" s="113">
        <v>4401.0352687000004</v>
      </c>
      <c r="P491" s="113">
        <v>4578.0807050999992</v>
      </c>
      <c r="Q491" s="113">
        <v>4446.2895979499999</v>
      </c>
      <c r="R491" s="113">
        <v>4409.9948269500001</v>
      </c>
      <c r="S491" s="113">
        <v>4266.5505873500006</v>
      </c>
      <c r="T491" s="113">
        <v>4242.2285253999999</v>
      </c>
      <c r="U491" s="113">
        <v>4207.36043565</v>
      </c>
      <c r="V491" s="113">
        <v>4201.8705661999993</v>
      </c>
      <c r="W491" s="113">
        <v>4227.7905111500004</v>
      </c>
      <c r="X491" s="113">
        <v>4227.1970117500005</v>
      </c>
      <c r="Y491" s="113">
        <v>4146.6180547499998</v>
      </c>
    </row>
    <row r="492" spans="1:25" s="71" customFormat="1" ht="15.75" hidden="1" outlineLevel="1" x14ac:dyDescent="0.25">
      <c r="A492" s="84">
        <v>20</v>
      </c>
      <c r="B492" s="113">
        <v>3909.5492847999999</v>
      </c>
      <c r="C492" s="113">
        <v>3815.5138702499999</v>
      </c>
      <c r="D492" s="113">
        <v>3788.2243113</v>
      </c>
      <c r="E492" s="113">
        <v>3757.0655928000006</v>
      </c>
      <c r="F492" s="113">
        <v>3748.9278029500001</v>
      </c>
      <c r="G492" s="113">
        <v>3647.5877804000002</v>
      </c>
      <c r="H492" s="113">
        <v>3745.7206235000003</v>
      </c>
      <c r="I492" s="113">
        <v>3966.7649096499999</v>
      </c>
      <c r="J492" s="113">
        <v>4168.4633980500003</v>
      </c>
      <c r="K492" s="113">
        <v>4222.8256603999998</v>
      </c>
      <c r="L492" s="113">
        <v>4285.4056067500005</v>
      </c>
      <c r="M492" s="113">
        <v>4266.7103756500001</v>
      </c>
      <c r="N492" s="113">
        <v>4241.5893722000001</v>
      </c>
      <c r="O492" s="113">
        <v>4305.3449038999997</v>
      </c>
      <c r="P492" s="113">
        <v>4379.3154733499996</v>
      </c>
      <c r="Q492" s="113">
        <v>4349.2410325999999</v>
      </c>
      <c r="R492" s="113">
        <v>4298.0973631500001</v>
      </c>
      <c r="S492" s="113">
        <v>4239.34092255</v>
      </c>
      <c r="T492" s="113">
        <v>4233.5657168500002</v>
      </c>
      <c r="U492" s="113">
        <v>4218.6825780500003</v>
      </c>
      <c r="V492" s="113">
        <v>4199.2911265000002</v>
      </c>
      <c r="W492" s="113">
        <v>4232.8923233000005</v>
      </c>
      <c r="X492" s="113">
        <v>4236.1337431000002</v>
      </c>
      <c r="Y492" s="113">
        <v>4146.3669588499997</v>
      </c>
    </row>
    <row r="493" spans="1:25" s="71" customFormat="1" ht="15.75" hidden="1" outlineLevel="1" x14ac:dyDescent="0.25">
      <c r="A493" s="84">
        <v>21</v>
      </c>
      <c r="B493" s="113">
        <v>3883.3668305000001</v>
      </c>
      <c r="C493" s="113">
        <v>3821.5401718500002</v>
      </c>
      <c r="D493" s="113">
        <v>3951.7219825500001</v>
      </c>
      <c r="E493" s="113">
        <v>3967.4953704500003</v>
      </c>
      <c r="F493" s="113">
        <v>3909.7319000000002</v>
      </c>
      <c r="G493" s="113">
        <v>3668.5657014999997</v>
      </c>
      <c r="H493" s="113">
        <v>3733.9305296499997</v>
      </c>
      <c r="I493" s="113">
        <v>3947.8642364500001</v>
      </c>
      <c r="J493" s="113">
        <v>4200.0558276499996</v>
      </c>
      <c r="K493" s="113">
        <v>4214.2427459999999</v>
      </c>
      <c r="L493" s="113">
        <v>4231.4998824000004</v>
      </c>
      <c r="M493" s="113">
        <v>4223.1566504499997</v>
      </c>
      <c r="N493" s="113">
        <v>4220.9538546000003</v>
      </c>
      <c r="O493" s="113">
        <v>4234.47879285</v>
      </c>
      <c r="P493" s="113">
        <v>4249.8527100000001</v>
      </c>
      <c r="Q493" s="113">
        <v>4220.2462206999999</v>
      </c>
      <c r="R493" s="113">
        <v>4214.5851494999997</v>
      </c>
      <c r="S493" s="113">
        <v>4193.1735172999997</v>
      </c>
      <c r="T493" s="113">
        <v>4172.4010382999995</v>
      </c>
      <c r="U493" s="113">
        <v>4115.5734707499996</v>
      </c>
      <c r="V493" s="113">
        <v>4093.031907</v>
      </c>
      <c r="W493" s="113">
        <v>4170.4379248999994</v>
      </c>
      <c r="X493" s="113">
        <v>4171.4879622999997</v>
      </c>
      <c r="Y493" s="113">
        <v>3952.1556936500001</v>
      </c>
    </row>
    <row r="494" spans="1:25" s="71" customFormat="1" ht="15.75" hidden="1" outlineLevel="1" x14ac:dyDescent="0.25">
      <c r="A494" s="84">
        <v>22</v>
      </c>
      <c r="B494" s="113">
        <v>3978.5321765999997</v>
      </c>
      <c r="C494" s="113">
        <v>3878.4019797499996</v>
      </c>
      <c r="D494" s="113">
        <v>3852.9728131499996</v>
      </c>
      <c r="E494" s="113">
        <v>3794.5017088</v>
      </c>
      <c r="F494" s="113">
        <v>3745.0015761499999</v>
      </c>
      <c r="G494" s="113">
        <v>3765.8767762000002</v>
      </c>
      <c r="H494" s="113">
        <v>3762.7723177999997</v>
      </c>
      <c r="I494" s="113">
        <v>3786.9574183499999</v>
      </c>
      <c r="J494" s="113">
        <v>4066.06192465</v>
      </c>
      <c r="K494" s="113">
        <v>4145.0544121000003</v>
      </c>
      <c r="L494" s="113">
        <v>4190.5484237999999</v>
      </c>
      <c r="M494" s="113">
        <v>4196.7345136999993</v>
      </c>
      <c r="N494" s="113">
        <v>4176.8522837999999</v>
      </c>
      <c r="O494" s="113">
        <v>4167.7215238000008</v>
      </c>
      <c r="P494" s="113">
        <v>4198.2182622</v>
      </c>
      <c r="Q494" s="113">
        <v>4177.09196625</v>
      </c>
      <c r="R494" s="113">
        <v>4168.6802535999996</v>
      </c>
      <c r="S494" s="113">
        <v>4158.5679368999999</v>
      </c>
      <c r="T494" s="113">
        <v>4148.6268219499998</v>
      </c>
      <c r="U494" s="113">
        <v>4123.6085395500004</v>
      </c>
      <c r="V494" s="113">
        <v>4112.3320509499999</v>
      </c>
      <c r="W494" s="113">
        <v>4158.4081485999995</v>
      </c>
      <c r="X494" s="113">
        <v>4159.0701287000002</v>
      </c>
      <c r="Y494" s="113">
        <v>4081.8695528999997</v>
      </c>
    </row>
    <row r="495" spans="1:25" s="71" customFormat="1" ht="15.75" hidden="1" outlineLevel="1" x14ac:dyDescent="0.25">
      <c r="A495" s="84">
        <v>23</v>
      </c>
      <c r="B495" s="113">
        <v>3954.62099885</v>
      </c>
      <c r="C495" s="113">
        <v>3744.0314328999998</v>
      </c>
      <c r="D495" s="113">
        <v>3735.5284126500001</v>
      </c>
      <c r="E495" s="113">
        <v>3696.8710575</v>
      </c>
      <c r="F495" s="113">
        <v>3681.0748426999999</v>
      </c>
      <c r="G495" s="113">
        <v>3630.1822691500001</v>
      </c>
      <c r="H495" s="113">
        <v>3649.6193744999996</v>
      </c>
      <c r="I495" s="113">
        <v>3697.2020475499999</v>
      </c>
      <c r="J495" s="113">
        <v>3816.8492438999997</v>
      </c>
      <c r="K495" s="113">
        <v>4099.45767935</v>
      </c>
      <c r="L495" s="113">
        <v>4167.68728345</v>
      </c>
      <c r="M495" s="113">
        <v>4174.0902289000005</v>
      </c>
      <c r="N495" s="113">
        <v>4178.5985416499998</v>
      </c>
      <c r="O495" s="113">
        <v>4181.5317983000004</v>
      </c>
      <c r="P495" s="113">
        <v>4182.7644509000002</v>
      </c>
      <c r="Q495" s="113">
        <v>4178.0392825999998</v>
      </c>
      <c r="R495" s="113">
        <v>4177.7197059999999</v>
      </c>
      <c r="S495" s="113">
        <v>4180.2078380999992</v>
      </c>
      <c r="T495" s="113">
        <v>4174.5695938000008</v>
      </c>
      <c r="U495" s="113">
        <v>4170.5292325</v>
      </c>
      <c r="V495" s="113">
        <v>4174.8549300499999</v>
      </c>
      <c r="W495" s="113">
        <v>4215.4753985999996</v>
      </c>
      <c r="X495" s="113">
        <v>4216.9020798500005</v>
      </c>
      <c r="Y495" s="113">
        <v>4147.5083038499997</v>
      </c>
    </row>
    <row r="496" spans="1:25" s="71" customFormat="1" ht="15.75" hidden="1" outlineLevel="1" x14ac:dyDescent="0.25">
      <c r="A496" s="84">
        <v>24</v>
      </c>
      <c r="B496" s="113">
        <v>3992.9587773999997</v>
      </c>
      <c r="C496" s="113">
        <v>3764.2446528500004</v>
      </c>
      <c r="D496" s="113">
        <v>3747.9005924500002</v>
      </c>
      <c r="E496" s="113">
        <v>3614.7626982000002</v>
      </c>
      <c r="F496" s="113">
        <v>3621.3482588500001</v>
      </c>
      <c r="G496" s="113">
        <v>3518.0451229</v>
      </c>
      <c r="H496" s="113">
        <v>3653.2602650499998</v>
      </c>
      <c r="I496" s="113">
        <v>3883.4809650000002</v>
      </c>
      <c r="J496" s="113">
        <v>4178.2789650499999</v>
      </c>
      <c r="K496" s="113">
        <v>4213.3524969</v>
      </c>
      <c r="L496" s="113">
        <v>4255.5480215500002</v>
      </c>
      <c r="M496" s="113">
        <v>4237.3093284500001</v>
      </c>
      <c r="N496" s="113">
        <v>4234.5472735499998</v>
      </c>
      <c r="O496" s="113">
        <v>4268.4680469499999</v>
      </c>
      <c r="P496" s="113">
        <v>4387.2135807499999</v>
      </c>
      <c r="Q496" s="113">
        <v>4299.6724192500005</v>
      </c>
      <c r="R496" s="113">
        <v>4267.7718265000003</v>
      </c>
      <c r="S496" s="113">
        <v>4232.9265636500004</v>
      </c>
      <c r="T496" s="113">
        <v>4202.3042772999997</v>
      </c>
      <c r="U496" s="113">
        <v>4152.7470773999994</v>
      </c>
      <c r="V496" s="113">
        <v>4137.14489125</v>
      </c>
      <c r="W496" s="113">
        <v>4180.3333860499997</v>
      </c>
      <c r="X496" s="113">
        <v>4180.1279439500004</v>
      </c>
      <c r="Y496" s="113">
        <v>4007.0429746999998</v>
      </c>
    </row>
    <row r="497" spans="1:25" s="71" customFormat="1" ht="15.75" hidden="1" outlineLevel="1" x14ac:dyDescent="0.25">
      <c r="A497" s="84">
        <v>25</v>
      </c>
      <c r="B497" s="113">
        <v>3870.9147565500007</v>
      </c>
      <c r="C497" s="113">
        <v>3743.5064142000001</v>
      </c>
      <c r="D497" s="113">
        <v>3910.5308415</v>
      </c>
      <c r="E497" s="113">
        <v>3890.4431695000003</v>
      </c>
      <c r="F497" s="113">
        <v>3887.4984994000001</v>
      </c>
      <c r="G497" s="113">
        <v>3494.9785404499999</v>
      </c>
      <c r="H497" s="113">
        <v>3656.9125690500005</v>
      </c>
      <c r="I497" s="113">
        <v>3912.9619063499999</v>
      </c>
      <c r="J497" s="113">
        <v>4136.4258439000005</v>
      </c>
      <c r="K497" s="113">
        <v>4202.4640655999992</v>
      </c>
      <c r="L497" s="113">
        <v>4233.7140916999997</v>
      </c>
      <c r="M497" s="113">
        <v>4227.1399444999997</v>
      </c>
      <c r="N497" s="113">
        <v>4215.3384372</v>
      </c>
      <c r="O497" s="113">
        <v>4234.5358600999998</v>
      </c>
      <c r="P497" s="113">
        <v>4239.2952687500001</v>
      </c>
      <c r="Q497" s="113">
        <v>4235.5060033500004</v>
      </c>
      <c r="R497" s="113">
        <v>4231.3743344499999</v>
      </c>
      <c r="S497" s="113">
        <v>4211.92581565</v>
      </c>
      <c r="T497" s="113">
        <v>4206.8011766</v>
      </c>
      <c r="U497" s="113">
        <v>4195.7871973500005</v>
      </c>
      <c r="V497" s="113">
        <v>4186.5537163000008</v>
      </c>
      <c r="W497" s="113">
        <v>4213.8546887000002</v>
      </c>
      <c r="X497" s="113">
        <v>4215.07592785</v>
      </c>
      <c r="Y497" s="113">
        <v>4112.5032527000003</v>
      </c>
    </row>
    <row r="498" spans="1:25" s="71" customFormat="1" ht="15.75" hidden="1" outlineLevel="1" x14ac:dyDescent="0.25">
      <c r="A498" s="84">
        <v>26</v>
      </c>
      <c r="B498" s="113">
        <v>3806.8396482499998</v>
      </c>
      <c r="C498" s="113">
        <v>3772.3824426999995</v>
      </c>
      <c r="D498" s="113">
        <v>3797.3778982000003</v>
      </c>
      <c r="E498" s="113">
        <v>3791.6711731999999</v>
      </c>
      <c r="F498" s="113">
        <v>3799.1583963999997</v>
      </c>
      <c r="G498" s="113">
        <v>3542.0704351499999</v>
      </c>
      <c r="H498" s="113">
        <v>3522.1539649000001</v>
      </c>
      <c r="I498" s="113">
        <v>3930.9951573500002</v>
      </c>
      <c r="J498" s="113">
        <v>4206.3788789500004</v>
      </c>
      <c r="K498" s="113">
        <v>4266.1739435</v>
      </c>
      <c r="L498" s="113">
        <v>4245.2302627500003</v>
      </c>
      <c r="M498" s="113">
        <v>4240.45944065</v>
      </c>
      <c r="N498" s="113">
        <v>4232.5841601499997</v>
      </c>
      <c r="O498" s="113">
        <v>4252.0669192999994</v>
      </c>
      <c r="P498" s="113">
        <v>4432.1711603000003</v>
      </c>
      <c r="Q498" s="113">
        <v>4424.0676107999998</v>
      </c>
      <c r="R498" s="113">
        <v>4483.38331045</v>
      </c>
      <c r="S498" s="113">
        <v>4427.7427416999999</v>
      </c>
      <c r="T498" s="113">
        <v>4380.1943089999995</v>
      </c>
      <c r="U498" s="113">
        <v>4247.5814334500001</v>
      </c>
      <c r="V498" s="113">
        <v>4235.1635998500005</v>
      </c>
      <c r="W498" s="113">
        <v>4224.6403989500004</v>
      </c>
      <c r="X498" s="113">
        <v>4230.8607291999997</v>
      </c>
      <c r="Y498" s="113">
        <v>4104.2741552500001</v>
      </c>
    </row>
    <row r="499" spans="1:25" s="71" customFormat="1" ht="15.75" hidden="1" outlineLevel="1" x14ac:dyDescent="0.25">
      <c r="A499" s="84">
        <v>27</v>
      </c>
      <c r="B499" s="113">
        <v>3934.9784513999998</v>
      </c>
      <c r="C499" s="113">
        <v>3710.0878325999997</v>
      </c>
      <c r="D499" s="113">
        <v>3644.63169685</v>
      </c>
      <c r="E499" s="113">
        <v>3619.2824244000003</v>
      </c>
      <c r="F499" s="113">
        <v>3604.9471312000001</v>
      </c>
      <c r="G499" s="113">
        <v>3569.5654362</v>
      </c>
      <c r="H499" s="113">
        <v>3655.1206573999998</v>
      </c>
      <c r="I499" s="113">
        <v>3893.5362144499995</v>
      </c>
      <c r="J499" s="113">
        <v>4154.2536528000001</v>
      </c>
      <c r="K499" s="113">
        <v>4238.0626161500004</v>
      </c>
      <c r="L499" s="113">
        <v>4335.3622773999996</v>
      </c>
      <c r="M499" s="113">
        <v>4350.94163665</v>
      </c>
      <c r="N499" s="113">
        <v>4278.9684209500001</v>
      </c>
      <c r="O499" s="113">
        <v>4357.8011200999999</v>
      </c>
      <c r="P499" s="113">
        <v>4611.4536329000002</v>
      </c>
      <c r="Q499" s="113">
        <v>4604.9936201999999</v>
      </c>
      <c r="R499" s="113">
        <v>4622.9583905</v>
      </c>
      <c r="S499" s="113">
        <v>4536.5814008999996</v>
      </c>
      <c r="T499" s="113">
        <v>4378.2768494000002</v>
      </c>
      <c r="U499" s="113">
        <v>4239.2838553000001</v>
      </c>
      <c r="V499" s="113">
        <v>4226.0556667500005</v>
      </c>
      <c r="W499" s="113">
        <v>4240.6420558500004</v>
      </c>
      <c r="X499" s="113">
        <v>4245.8808294</v>
      </c>
      <c r="Y499" s="113">
        <v>4171.3053471000003</v>
      </c>
    </row>
    <row r="500" spans="1:25" s="71" customFormat="1" ht="15.75" hidden="1" outlineLevel="1" x14ac:dyDescent="0.25">
      <c r="A500" s="84">
        <v>28</v>
      </c>
      <c r="B500" s="113">
        <v>3934.8757303499997</v>
      </c>
      <c r="C500" s="113">
        <v>3771.4693667000001</v>
      </c>
      <c r="D500" s="113">
        <v>3666.2715980500002</v>
      </c>
      <c r="E500" s="113">
        <v>3633.1497661500002</v>
      </c>
      <c r="F500" s="113">
        <v>3624.6239189999997</v>
      </c>
      <c r="G500" s="113">
        <v>3597.0832641500001</v>
      </c>
      <c r="H500" s="113">
        <v>3683.3917730500002</v>
      </c>
      <c r="I500" s="113">
        <v>3931.4174549999998</v>
      </c>
      <c r="J500" s="113">
        <v>4165.4160069</v>
      </c>
      <c r="K500" s="113">
        <v>4228.8633754499997</v>
      </c>
      <c r="L500" s="113">
        <v>4254.17840755</v>
      </c>
      <c r="M500" s="113">
        <v>4263.8455997000001</v>
      </c>
      <c r="N500" s="113">
        <v>4254.2697151499997</v>
      </c>
      <c r="O500" s="113">
        <v>4265.8543669000001</v>
      </c>
      <c r="P500" s="113">
        <v>4377.2952927000006</v>
      </c>
      <c r="Q500" s="113">
        <v>4329.8267541499999</v>
      </c>
      <c r="R500" s="113">
        <v>4335.23672945</v>
      </c>
      <c r="S500" s="113">
        <v>4295.9630479999996</v>
      </c>
      <c r="T500" s="113">
        <v>4253.7561098999995</v>
      </c>
      <c r="U500" s="113">
        <v>4234.1363893500002</v>
      </c>
      <c r="V500" s="113">
        <v>4202.8407094499998</v>
      </c>
      <c r="W500" s="113">
        <v>4234.1934566</v>
      </c>
      <c r="X500" s="113">
        <v>4227.9274725499999</v>
      </c>
      <c r="Y500" s="113">
        <v>4158.5907637999999</v>
      </c>
    </row>
    <row r="501" spans="1:25" s="71" customFormat="1" ht="15.75" hidden="1" outlineLevel="1" x14ac:dyDescent="0.25">
      <c r="A501" s="84">
        <v>29</v>
      </c>
      <c r="B501" s="113">
        <v>4083.5929838499997</v>
      </c>
      <c r="C501" s="113">
        <v>3913.5668191999998</v>
      </c>
      <c r="D501" s="113">
        <v>3888.5713636999999</v>
      </c>
      <c r="E501" s="113">
        <v>3850.84991145</v>
      </c>
      <c r="F501" s="113">
        <v>3786.34109205</v>
      </c>
      <c r="G501" s="113">
        <v>3820.8097110500003</v>
      </c>
      <c r="H501" s="113">
        <v>3760.09015705</v>
      </c>
      <c r="I501" s="113">
        <v>3827.2811371999996</v>
      </c>
      <c r="J501" s="113">
        <v>4084.8370498999998</v>
      </c>
      <c r="K501" s="113">
        <v>4187.5010326499996</v>
      </c>
      <c r="L501" s="113">
        <v>4241.2926224999992</v>
      </c>
      <c r="M501" s="113">
        <v>4251.1880836500004</v>
      </c>
      <c r="N501" s="113">
        <v>4257.7736442999994</v>
      </c>
      <c r="O501" s="113">
        <v>4258.3443168000003</v>
      </c>
      <c r="P501" s="113">
        <v>4261.1291985999997</v>
      </c>
      <c r="Q501" s="113">
        <v>4262.6015336500004</v>
      </c>
      <c r="R501" s="113">
        <v>4261.30040035</v>
      </c>
      <c r="S501" s="113">
        <v>4259.7481711500004</v>
      </c>
      <c r="T501" s="113">
        <v>4256.2670689000006</v>
      </c>
      <c r="U501" s="113">
        <v>4248.6771246500002</v>
      </c>
      <c r="V501" s="113">
        <v>4235.2206671000004</v>
      </c>
      <c r="W501" s="113">
        <v>4245.7895218000003</v>
      </c>
      <c r="X501" s="113">
        <v>4257.2600390500002</v>
      </c>
      <c r="Y501" s="113">
        <v>4231.5227092999994</v>
      </c>
    </row>
    <row r="502" spans="1:25" s="71" customFormat="1" ht="18" customHeight="1" collapsed="1" x14ac:dyDescent="0.25">
      <c r="A502" s="84">
        <v>30</v>
      </c>
      <c r="B502" s="113">
        <v>4029.7100863999999</v>
      </c>
      <c r="C502" s="113">
        <v>3868.3695571999997</v>
      </c>
      <c r="D502" s="113">
        <v>3859.2502106500001</v>
      </c>
      <c r="E502" s="113">
        <v>3822.7614110000004</v>
      </c>
      <c r="F502" s="113">
        <v>3777.3472934500005</v>
      </c>
      <c r="G502" s="113">
        <v>3761.0717137500001</v>
      </c>
      <c r="H502" s="113">
        <v>3673.6332732999999</v>
      </c>
      <c r="I502" s="113">
        <v>3707.6225273999999</v>
      </c>
      <c r="J502" s="113">
        <v>3979.3539450000003</v>
      </c>
      <c r="K502" s="113">
        <v>4197.1453978999998</v>
      </c>
      <c r="L502" s="113">
        <v>4222.7343528000001</v>
      </c>
      <c r="M502" s="113">
        <v>4224.8572544999997</v>
      </c>
      <c r="N502" s="113">
        <v>4199.3367803000001</v>
      </c>
      <c r="O502" s="113">
        <v>4201.2770667999994</v>
      </c>
      <c r="P502" s="113">
        <v>4209.9284619</v>
      </c>
      <c r="Q502" s="113">
        <v>4217.3472044</v>
      </c>
      <c r="R502" s="113">
        <v>4222.5403241499998</v>
      </c>
      <c r="S502" s="113">
        <v>4240.8817383000005</v>
      </c>
      <c r="T502" s="113">
        <v>4224.8344275999998</v>
      </c>
      <c r="U502" s="113">
        <v>4186.2683800499999</v>
      </c>
      <c r="V502" s="113">
        <v>4189.7723091999997</v>
      </c>
      <c r="W502" s="113">
        <v>4222.8827276499997</v>
      </c>
      <c r="X502" s="113">
        <v>4227.3910403999998</v>
      </c>
      <c r="Y502" s="113">
        <v>4212.77041095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5"/>
    </row>
    <row r="505" spans="1:25" s="71" customFormat="1" ht="15.75" x14ac:dyDescent="0.25">
      <c r="A505" s="142" t="s">
        <v>32</v>
      </c>
      <c r="B505" s="142" t="s">
        <v>62</v>
      </c>
      <c r="C505" s="142"/>
      <c r="D505" s="142"/>
      <c r="E505" s="142"/>
      <c r="F505" s="142"/>
      <c r="G505" s="142"/>
      <c r="H505" s="142"/>
      <c r="I505" s="142"/>
      <c r="J505" s="142"/>
      <c r="K505" s="142"/>
      <c r="L505" s="142"/>
      <c r="M505" s="142"/>
      <c r="N505" s="142"/>
      <c r="O505" s="142"/>
      <c r="P505" s="142"/>
      <c r="Q505" s="142"/>
      <c r="R505" s="142"/>
      <c r="S505" s="142"/>
      <c r="T505" s="142"/>
      <c r="U505" s="142"/>
      <c r="V505" s="142"/>
      <c r="W505" s="142"/>
      <c r="X505" s="142"/>
      <c r="Y505" s="142"/>
    </row>
    <row r="506" spans="1:25" s="86" customFormat="1" ht="12.75" x14ac:dyDescent="0.2">
      <c r="A506" s="142"/>
      <c r="B506" s="85" t="s">
        <v>33</v>
      </c>
      <c r="C506" s="85" t="s">
        <v>34</v>
      </c>
      <c r="D506" s="85" t="s">
        <v>35</v>
      </c>
      <c r="E506" s="85" t="s">
        <v>36</v>
      </c>
      <c r="F506" s="85" t="s">
        <v>37</v>
      </c>
      <c r="G506" s="85" t="s">
        <v>38</v>
      </c>
      <c r="H506" s="85" t="s">
        <v>39</v>
      </c>
      <c r="I506" s="85" t="s">
        <v>40</v>
      </c>
      <c r="J506" s="85" t="s">
        <v>41</v>
      </c>
      <c r="K506" s="85" t="s">
        <v>42</v>
      </c>
      <c r="L506" s="85" t="s">
        <v>43</v>
      </c>
      <c r="M506" s="85" t="s">
        <v>44</v>
      </c>
      <c r="N506" s="85" t="s">
        <v>45</v>
      </c>
      <c r="O506" s="85" t="s">
        <v>46</v>
      </c>
      <c r="P506" s="85" t="s">
        <v>47</v>
      </c>
      <c r="Q506" s="85" t="s">
        <v>48</v>
      </c>
      <c r="R506" s="85" t="s">
        <v>49</v>
      </c>
      <c r="S506" s="85" t="s">
        <v>50</v>
      </c>
      <c r="T506" s="85" t="s">
        <v>51</v>
      </c>
      <c r="U506" s="85" t="s">
        <v>52</v>
      </c>
      <c r="V506" s="85" t="s">
        <v>53</v>
      </c>
      <c r="W506" s="85" t="s">
        <v>54</v>
      </c>
      <c r="X506" s="85" t="s">
        <v>55</v>
      </c>
      <c r="Y506" s="85" t="s">
        <v>56</v>
      </c>
    </row>
    <row r="507" spans="1:25" s="71" customFormat="1" ht="15.75" x14ac:dyDescent="0.25">
      <c r="A507" s="84">
        <v>1</v>
      </c>
      <c r="B507" s="113">
        <v>0</v>
      </c>
      <c r="C507" s="113">
        <v>0</v>
      </c>
      <c r="D507" s="113">
        <v>0</v>
      </c>
      <c r="E507" s="113">
        <v>0</v>
      </c>
      <c r="F507" s="113">
        <v>0</v>
      </c>
      <c r="G507" s="113">
        <v>5.5355232499999998</v>
      </c>
      <c r="H507" s="113">
        <v>0</v>
      </c>
      <c r="I507" s="113">
        <v>51.086602200000002</v>
      </c>
      <c r="J507" s="113">
        <v>0</v>
      </c>
      <c r="K507" s="113">
        <v>0</v>
      </c>
      <c r="L507" s="113">
        <v>0</v>
      </c>
      <c r="M507" s="113">
        <v>0</v>
      </c>
      <c r="N507" s="113">
        <v>0</v>
      </c>
      <c r="O507" s="113">
        <v>0</v>
      </c>
      <c r="P507" s="113">
        <v>0</v>
      </c>
      <c r="Q507" s="113">
        <v>0</v>
      </c>
      <c r="R507" s="113">
        <v>0</v>
      </c>
      <c r="S507" s="113">
        <v>0</v>
      </c>
      <c r="T507" s="113">
        <v>0</v>
      </c>
      <c r="U507" s="113">
        <v>0</v>
      </c>
      <c r="V507" s="113">
        <v>0</v>
      </c>
      <c r="W507" s="113">
        <v>0</v>
      </c>
      <c r="X507" s="113">
        <v>0</v>
      </c>
      <c r="Y507" s="113">
        <v>0</v>
      </c>
    </row>
    <row r="508" spans="1:25" s="71" customFormat="1" ht="15.75" hidden="1" outlineLevel="1" x14ac:dyDescent="0.25">
      <c r="A508" s="96">
        <v>2</v>
      </c>
      <c r="B508" s="113">
        <v>0</v>
      </c>
      <c r="C508" s="113">
        <v>0</v>
      </c>
      <c r="D508" s="113">
        <v>0</v>
      </c>
      <c r="E508" s="113">
        <v>0</v>
      </c>
      <c r="F508" s="113">
        <v>0</v>
      </c>
      <c r="G508" s="113">
        <v>0</v>
      </c>
      <c r="H508" s="113">
        <v>0</v>
      </c>
      <c r="I508" s="113">
        <v>48.164759000000004</v>
      </c>
      <c r="J508" s="113">
        <v>0</v>
      </c>
      <c r="K508" s="113">
        <v>0</v>
      </c>
      <c r="L508" s="113">
        <v>0</v>
      </c>
      <c r="M508" s="113">
        <v>0</v>
      </c>
      <c r="N508" s="113">
        <v>0</v>
      </c>
      <c r="O508" s="113">
        <v>0</v>
      </c>
      <c r="P508" s="113">
        <v>0</v>
      </c>
      <c r="Q508" s="113">
        <v>0</v>
      </c>
      <c r="R508" s="113">
        <v>0</v>
      </c>
      <c r="S508" s="113">
        <v>0</v>
      </c>
      <c r="T508" s="113">
        <v>0</v>
      </c>
      <c r="U508" s="113">
        <v>0</v>
      </c>
      <c r="V508" s="113">
        <v>72.852051349999996</v>
      </c>
      <c r="W508" s="113">
        <v>35.87247335</v>
      </c>
      <c r="X508" s="113">
        <v>0</v>
      </c>
      <c r="Y508" s="113">
        <v>0</v>
      </c>
    </row>
    <row r="509" spans="1:25" s="71" customFormat="1" ht="15.75" hidden="1" outlineLevel="1" x14ac:dyDescent="0.25">
      <c r="A509" s="84">
        <v>3</v>
      </c>
      <c r="B509" s="113">
        <v>0</v>
      </c>
      <c r="C509" s="113">
        <v>0</v>
      </c>
      <c r="D509" s="113">
        <v>0</v>
      </c>
      <c r="E509" s="113">
        <v>0</v>
      </c>
      <c r="F509" s="113">
        <v>2.2826900000000001E-2</v>
      </c>
      <c r="G509" s="113">
        <v>149.01400319999999</v>
      </c>
      <c r="H509" s="113">
        <v>241.53142890000001</v>
      </c>
      <c r="I509" s="113">
        <v>255.50149170000003</v>
      </c>
      <c r="J509" s="113">
        <v>94.115308699999986</v>
      </c>
      <c r="K509" s="113">
        <v>61.438601349999999</v>
      </c>
      <c r="L509" s="113">
        <v>35.918127149999997</v>
      </c>
      <c r="M509" s="113">
        <v>4.2914572</v>
      </c>
      <c r="N509" s="113">
        <v>52.330668250000002</v>
      </c>
      <c r="O509" s="113">
        <v>2.6935742</v>
      </c>
      <c r="P509" s="113">
        <v>2.5223724499999998</v>
      </c>
      <c r="Q509" s="113">
        <v>0.74187425000000007</v>
      </c>
      <c r="R509" s="113">
        <v>0</v>
      </c>
      <c r="S509" s="113">
        <v>0</v>
      </c>
      <c r="T509" s="113">
        <v>0</v>
      </c>
      <c r="U509" s="113">
        <v>0</v>
      </c>
      <c r="V509" s="113">
        <v>0</v>
      </c>
      <c r="W509" s="113">
        <v>0.84459529999999994</v>
      </c>
      <c r="X509" s="113">
        <v>0</v>
      </c>
      <c r="Y509" s="113">
        <v>0</v>
      </c>
    </row>
    <row r="510" spans="1:25" s="71" customFormat="1" ht="15.75" hidden="1" outlineLevel="1" x14ac:dyDescent="0.25">
      <c r="A510" s="84">
        <v>4</v>
      </c>
      <c r="B510" s="113">
        <v>0</v>
      </c>
      <c r="C510" s="113">
        <v>0</v>
      </c>
      <c r="D510" s="113">
        <v>0</v>
      </c>
      <c r="E510" s="113">
        <v>0</v>
      </c>
      <c r="F510" s="113">
        <v>0</v>
      </c>
      <c r="G510" s="113">
        <v>28.042846650000001</v>
      </c>
      <c r="H510" s="113">
        <v>121.82716529999999</v>
      </c>
      <c r="I510" s="113">
        <v>113.23283744999999</v>
      </c>
      <c r="J510" s="113">
        <v>11.059633049999999</v>
      </c>
      <c r="K510" s="113">
        <v>12.897198500000002</v>
      </c>
      <c r="L510" s="113">
        <v>6.5627337499999996</v>
      </c>
      <c r="M510" s="113">
        <v>0</v>
      </c>
      <c r="N510" s="113">
        <v>0</v>
      </c>
      <c r="O510" s="113">
        <v>0</v>
      </c>
      <c r="P510" s="113">
        <v>0</v>
      </c>
      <c r="Q510" s="113">
        <v>0</v>
      </c>
      <c r="R510" s="113">
        <v>0</v>
      </c>
      <c r="S510" s="113">
        <v>0</v>
      </c>
      <c r="T510" s="113">
        <v>0</v>
      </c>
      <c r="U510" s="113">
        <v>0</v>
      </c>
      <c r="V510" s="113">
        <v>0</v>
      </c>
      <c r="W510" s="113">
        <v>0</v>
      </c>
      <c r="X510" s="113">
        <v>0</v>
      </c>
      <c r="Y510" s="113">
        <v>0</v>
      </c>
    </row>
    <row r="511" spans="1:25" s="71" customFormat="1" ht="15.75" hidden="1" outlineLevel="1" x14ac:dyDescent="0.25">
      <c r="A511" s="84">
        <v>5</v>
      </c>
      <c r="B511" s="113">
        <v>0</v>
      </c>
      <c r="C511" s="113">
        <v>26.159627400000002</v>
      </c>
      <c r="D511" s="113">
        <v>110.49360945000001</v>
      </c>
      <c r="E511" s="113">
        <v>94.024001099999992</v>
      </c>
      <c r="F511" s="113">
        <v>109.63760070000001</v>
      </c>
      <c r="G511" s="113">
        <v>175.97257210000001</v>
      </c>
      <c r="H511" s="113">
        <v>188.12789635000001</v>
      </c>
      <c r="I511" s="113">
        <v>52.205120300000004</v>
      </c>
      <c r="J511" s="113">
        <v>38.645941700000002</v>
      </c>
      <c r="K511" s="113">
        <v>51.531726749999997</v>
      </c>
      <c r="L511" s="113">
        <v>66.586067299999996</v>
      </c>
      <c r="M511" s="113">
        <v>0</v>
      </c>
      <c r="N511" s="113">
        <v>39.878594299999996</v>
      </c>
      <c r="O511" s="113">
        <v>39.718805999999994</v>
      </c>
      <c r="P511" s="113">
        <v>5.8550998500000002</v>
      </c>
      <c r="Q511" s="113">
        <v>3.2528332500000001</v>
      </c>
      <c r="R511" s="113">
        <v>0</v>
      </c>
      <c r="S511" s="113">
        <v>0</v>
      </c>
      <c r="T511" s="113">
        <v>39.969901900000004</v>
      </c>
      <c r="U511" s="113">
        <v>0</v>
      </c>
      <c r="V511" s="113">
        <v>0</v>
      </c>
      <c r="W511" s="113">
        <v>0</v>
      </c>
      <c r="X511" s="113">
        <v>0</v>
      </c>
      <c r="Y511" s="113">
        <v>0</v>
      </c>
    </row>
    <row r="512" spans="1:25" s="71" customFormat="1" ht="15.75" hidden="1" outlineLevel="1" x14ac:dyDescent="0.25">
      <c r="A512" s="84">
        <v>6</v>
      </c>
      <c r="B512" s="113">
        <v>0</v>
      </c>
      <c r="C512" s="113">
        <v>0</v>
      </c>
      <c r="D512" s="113">
        <v>0</v>
      </c>
      <c r="E512" s="113">
        <v>0</v>
      </c>
      <c r="F512" s="113">
        <v>0</v>
      </c>
      <c r="G512" s="113">
        <v>49.306104000000005</v>
      </c>
      <c r="H512" s="113">
        <v>83.489386750000008</v>
      </c>
      <c r="I512" s="113">
        <v>107.00109375</v>
      </c>
      <c r="J512" s="113">
        <v>41.796053899999997</v>
      </c>
      <c r="K512" s="113">
        <v>16.184272100000001</v>
      </c>
      <c r="L512" s="113">
        <v>3.9376402500000003</v>
      </c>
      <c r="M512" s="113">
        <v>2.56802625</v>
      </c>
      <c r="N512" s="113">
        <v>11.185181</v>
      </c>
      <c r="O512" s="113">
        <v>12.0754301</v>
      </c>
      <c r="P512" s="113">
        <v>4.7023413999999999</v>
      </c>
      <c r="Q512" s="113">
        <v>1.76908475</v>
      </c>
      <c r="R512" s="113">
        <v>0.7532877</v>
      </c>
      <c r="S512" s="113">
        <v>0</v>
      </c>
      <c r="T512" s="113">
        <v>0</v>
      </c>
      <c r="U512" s="113">
        <v>0</v>
      </c>
      <c r="V512" s="113">
        <v>0.44512455000000001</v>
      </c>
      <c r="W512" s="113">
        <v>1.5750560999999998</v>
      </c>
      <c r="X512" s="113">
        <v>0</v>
      </c>
      <c r="Y512" s="113">
        <v>0</v>
      </c>
    </row>
    <row r="513" spans="1:25" s="71" customFormat="1" ht="15.75" hidden="1" outlineLevel="1" x14ac:dyDescent="0.25">
      <c r="A513" s="84">
        <v>7</v>
      </c>
      <c r="B513" s="113">
        <v>0</v>
      </c>
      <c r="C513" s="113">
        <v>0</v>
      </c>
      <c r="D513" s="113">
        <v>0</v>
      </c>
      <c r="E513" s="113">
        <v>0</v>
      </c>
      <c r="F513" s="113">
        <v>0</v>
      </c>
      <c r="G513" s="113">
        <v>63.721291350000001</v>
      </c>
      <c r="H513" s="113">
        <v>132.57863520000001</v>
      </c>
      <c r="I513" s="113">
        <v>155.43977555000001</v>
      </c>
      <c r="J513" s="113">
        <v>35.518656399999998</v>
      </c>
      <c r="K513" s="113">
        <v>3.00173735</v>
      </c>
      <c r="L513" s="113">
        <v>0</v>
      </c>
      <c r="M513" s="113">
        <v>0</v>
      </c>
      <c r="N513" s="113">
        <v>0</v>
      </c>
      <c r="O513" s="113">
        <v>0</v>
      </c>
      <c r="P513" s="113">
        <v>0</v>
      </c>
      <c r="Q513" s="113">
        <v>0</v>
      </c>
      <c r="R513" s="113">
        <v>0</v>
      </c>
      <c r="S513" s="113">
        <v>0</v>
      </c>
      <c r="T513" s="113">
        <v>0</v>
      </c>
      <c r="U513" s="113">
        <v>0</v>
      </c>
      <c r="V513" s="113">
        <v>0</v>
      </c>
      <c r="W513" s="113">
        <v>0</v>
      </c>
      <c r="X513" s="113">
        <v>0</v>
      </c>
      <c r="Y513" s="113">
        <v>0</v>
      </c>
    </row>
    <row r="514" spans="1:25" s="71" customFormat="1" ht="15.75" hidden="1" outlineLevel="1" x14ac:dyDescent="0.25">
      <c r="A514" s="84">
        <v>8</v>
      </c>
      <c r="B514" s="113">
        <v>0</v>
      </c>
      <c r="C514" s="113">
        <v>0</v>
      </c>
      <c r="D514" s="113">
        <v>0</v>
      </c>
      <c r="E514" s="113">
        <v>5.1246390500000008</v>
      </c>
      <c r="F514" s="113">
        <v>34.149042399999999</v>
      </c>
      <c r="G514" s="113">
        <v>63.082138150000006</v>
      </c>
      <c r="H514" s="113">
        <v>89.207525199999992</v>
      </c>
      <c r="I514" s="113">
        <v>95.0740385</v>
      </c>
      <c r="J514" s="113">
        <v>108.11961185</v>
      </c>
      <c r="K514" s="113">
        <v>75.100500999999994</v>
      </c>
      <c r="L514" s="113">
        <v>20.064845099999999</v>
      </c>
      <c r="M514" s="113">
        <v>7.9894150000000002</v>
      </c>
      <c r="N514" s="113">
        <v>11.90422835</v>
      </c>
      <c r="O514" s="113">
        <v>7.9095208499999998</v>
      </c>
      <c r="P514" s="113">
        <v>6.8138296499999997</v>
      </c>
      <c r="Q514" s="113">
        <v>14.9287926</v>
      </c>
      <c r="R514" s="113">
        <v>0</v>
      </c>
      <c r="S514" s="113">
        <v>0</v>
      </c>
      <c r="T514" s="113">
        <v>0</v>
      </c>
      <c r="U514" s="113">
        <v>0</v>
      </c>
      <c r="V514" s="113">
        <v>0</v>
      </c>
      <c r="W514" s="113">
        <v>0</v>
      </c>
      <c r="X514" s="113">
        <v>0</v>
      </c>
      <c r="Y514" s="113">
        <v>0</v>
      </c>
    </row>
    <row r="515" spans="1:25" s="71" customFormat="1" ht="15.75" hidden="1" outlineLevel="1" x14ac:dyDescent="0.25">
      <c r="A515" s="84">
        <v>9</v>
      </c>
      <c r="B515" s="113">
        <v>0</v>
      </c>
      <c r="C515" s="113">
        <v>0</v>
      </c>
      <c r="D515" s="113">
        <v>0</v>
      </c>
      <c r="E515" s="113">
        <v>0</v>
      </c>
      <c r="F515" s="113">
        <v>0</v>
      </c>
      <c r="G515" s="113">
        <v>0</v>
      </c>
      <c r="H515" s="113">
        <v>319.1428889</v>
      </c>
      <c r="I515" s="113">
        <v>199.24459665000001</v>
      </c>
      <c r="J515" s="113">
        <v>129.46276335000002</v>
      </c>
      <c r="K515" s="113">
        <v>56.964528949999995</v>
      </c>
      <c r="L515" s="113">
        <v>0</v>
      </c>
      <c r="M515" s="113">
        <v>0</v>
      </c>
      <c r="N515" s="113">
        <v>0</v>
      </c>
      <c r="O515" s="113">
        <v>0</v>
      </c>
      <c r="P515" s="113">
        <v>0</v>
      </c>
      <c r="Q515" s="113">
        <v>0</v>
      </c>
      <c r="R515" s="113">
        <v>0</v>
      </c>
      <c r="S515" s="113">
        <v>0</v>
      </c>
      <c r="T515" s="113">
        <v>0</v>
      </c>
      <c r="U515" s="113">
        <v>0</v>
      </c>
      <c r="V515" s="113">
        <v>0</v>
      </c>
      <c r="W515" s="113">
        <v>23.317678350000001</v>
      </c>
      <c r="X515" s="113">
        <v>0</v>
      </c>
      <c r="Y515" s="113">
        <v>0</v>
      </c>
    </row>
    <row r="516" spans="1:25" s="71" customFormat="1" ht="15.75" hidden="1" outlineLevel="1" x14ac:dyDescent="0.25">
      <c r="A516" s="84">
        <v>10</v>
      </c>
      <c r="B516" s="113">
        <v>0</v>
      </c>
      <c r="C516" s="113">
        <v>0</v>
      </c>
      <c r="D516" s="113">
        <v>0</v>
      </c>
      <c r="E516" s="113">
        <v>0</v>
      </c>
      <c r="F516" s="113">
        <v>0</v>
      </c>
      <c r="G516" s="113">
        <v>940.91340455</v>
      </c>
      <c r="H516" s="113">
        <v>173.68988210000001</v>
      </c>
      <c r="I516" s="113">
        <v>171.15609620000001</v>
      </c>
      <c r="J516" s="113">
        <v>95.268067150000007</v>
      </c>
      <c r="K516" s="113">
        <v>67.270874300000003</v>
      </c>
      <c r="L516" s="113">
        <v>24.002485350000001</v>
      </c>
      <c r="M516" s="113">
        <v>0</v>
      </c>
      <c r="N516" s="113">
        <v>0.87883565000000008</v>
      </c>
      <c r="O516" s="113">
        <v>31.695150649999999</v>
      </c>
      <c r="P516" s="113">
        <v>0.33099004999999998</v>
      </c>
      <c r="Q516" s="113">
        <v>0</v>
      </c>
      <c r="R516" s="113">
        <v>0</v>
      </c>
      <c r="S516" s="113">
        <v>2.2826900000000001E-2</v>
      </c>
      <c r="T516" s="113">
        <v>0.19402865000000002</v>
      </c>
      <c r="U516" s="113">
        <v>0</v>
      </c>
      <c r="V516" s="113">
        <v>0</v>
      </c>
      <c r="W516" s="113">
        <v>41.031352750000003</v>
      </c>
      <c r="X516" s="113">
        <v>0</v>
      </c>
      <c r="Y516" s="113">
        <v>0</v>
      </c>
    </row>
    <row r="517" spans="1:25" s="71" customFormat="1" ht="15.75" hidden="1" outlineLevel="1" x14ac:dyDescent="0.25">
      <c r="A517" s="84">
        <v>11</v>
      </c>
      <c r="B517" s="113">
        <v>0</v>
      </c>
      <c r="C517" s="113">
        <v>0</v>
      </c>
      <c r="D517" s="113">
        <v>0</v>
      </c>
      <c r="E517" s="113">
        <v>0</v>
      </c>
      <c r="F517" s="113">
        <v>30.736420849999998</v>
      </c>
      <c r="G517" s="113">
        <v>119.9325326</v>
      </c>
      <c r="H517" s="113">
        <v>148.88845524999999</v>
      </c>
      <c r="I517" s="113">
        <v>169.01036760000002</v>
      </c>
      <c r="J517" s="113">
        <v>90.668446799999998</v>
      </c>
      <c r="K517" s="113">
        <v>101.93352195</v>
      </c>
      <c r="L517" s="113">
        <v>6.6083875499999998</v>
      </c>
      <c r="M517" s="113">
        <v>0</v>
      </c>
      <c r="N517" s="113">
        <v>10.92267165</v>
      </c>
      <c r="O517" s="113">
        <v>20.270287200000002</v>
      </c>
      <c r="P517" s="113">
        <v>1.141345E-2</v>
      </c>
      <c r="Q517" s="113">
        <v>0</v>
      </c>
      <c r="R517" s="113">
        <v>0</v>
      </c>
      <c r="S517" s="113">
        <v>0</v>
      </c>
      <c r="T517" s="113">
        <v>0</v>
      </c>
      <c r="U517" s="113">
        <v>0</v>
      </c>
      <c r="V517" s="113">
        <v>0</v>
      </c>
      <c r="W517" s="113">
        <v>26.3194157</v>
      </c>
      <c r="X517" s="113">
        <v>0</v>
      </c>
      <c r="Y517" s="113">
        <v>0</v>
      </c>
    </row>
    <row r="518" spans="1:25" s="71" customFormat="1" ht="15.75" hidden="1" outlineLevel="1" x14ac:dyDescent="0.25">
      <c r="A518" s="84">
        <v>12</v>
      </c>
      <c r="B518" s="113">
        <v>0</v>
      </c>
      <c r="C518" s="113">
        <v>0</v>
      </c>
      <c r="D518" s="113">
        <v>0</v>
      </c>
      <c r="E518" s="113">
        <v>0</v>
      </c>
      <c r="F518" s="113">
        <v>3.4240349999999996E-2</v>
      </c>
      <c r="G518" s="113">
        <v>17.610953349999999</v>
      </c>
      <c r="H518" s="113">
        <v>62.442984950000003</v>
      </c>
      <c r="I518" s="113">
        <v>92.597319849999991</v>
      </c>
      <c r="J518" s="113">
        <v>71.471023899999992</v>
      </c>
      <c r="K518" s="113">
        <v>37.7100388</v>
      </c>
      <c r="L518" s="113">
        <v>5.2616004500000004</v>
      </c>
      <c r="M518" s="113">
        <v>0</v>
      </c>
      <c r="N518" s="113">
        <v>0</v>
      </c>
      <c r="O518" s="113">
        <v>0</v>
      </c>
      <c r="P518" s="113">
        <v>0</v>
      </c>
      <c r="Q518" s="113">
        <v>0</v>
      </c>
      <c r="R518" s="113">
        <v>0</v>
      </c>
      <c r="S518" s="113">
        <v>0</v>
      </c>
      <c r="T518" s="113">
        <v>0.41088419999999998</v>
      </c>
      <c r="U518" s="113">
        <v>0.39947074999999999</v>
      </c>
      <c r="V518" s="113">
        <v>43.930369050000003</v>
      </c>
      <c r="W518" s="113">
        <v>56.496577500000001</v>
      </c>
      <c r="X518" s="113">
        <v>0</v>
      </c>
      <c r="Y518" s="113">
        <v>0</v>
      </c>
    </row>
    <row r="519" spans="1:25" s="71" customFormat="1" ht="15.75" hidden="1" outlineLevel="1" x14ac:dyDescent="0.25">
      <c r="A519" s="84">
        <v>13</v>
      </c>
      <c r="B519" s="113">
        <v>0</v>
      </c>
      <c r="C519" s="113">
        <v>0</v>
      </c>
      <c r="D519" s="113">
        <v>0</v>
      </c>
      <c r="E519" s="113">
        <v>0</v>
      </c>
      <c r="F519" s="113">
        <v>0</v>
      </c>
      <c r="G519" s="113">
        <v>17.3027902</v>
      </c>
      <c r="H519" s="113">
        <v>74.575482300000004</v>
      </c>
      <c r="I519" s="113">
        <v>108.16526564999999</v>
      </c>
      <c r="J519" s="113">
        <v>68.743209350000001</v>
      </c>
      <c r="K519" s="113">
        <v>0</v>
      </c>
      <c r="L519" s="113">
        <v>0</v>
      </c>
      <c r="M519" s="113">
        <v>0</v>
      </c>
      <c r="N519" s="113">
        <v>81.651821300000009</v>
      </c>
      <c r="O519" s="113">
        <v>22.975274849999998</v>
      </c>
      <c r="P519" s="113">
        <v>38.303538200000006</v>
      </c>
      <c r="Q519" s="113">
        <v>13.673313100000001</v>
      </c>
      <c r="R519" s="113">
        <v>0</v>
      </c>
      <c r="S519" s="113">
        <v>0</v>
      </c>
      <c r="T519" s="113">
        <v>0</v>
      </c>
      <c r="U519" s="113">
        <v>0</v>
      </c>
      <c r="V519" s="113">
        <v>27.67761625</v>
      </c>
      <c r="W519" s="113">
        <v>24.653052000000002</v>
      </c>
      <c r="X519" s="113">
        <v>0</v>
      </c>
      <c r="Y519" s="113">
        <v>0</v>
      </c>
    </row>
    <row r="520" spans="1:25" s="71" customFormat="1" ht="15.75" hidden="1" outlineLevel="1" x14ac:dyDescent="0.25">
      <c r="A520" s="84">
        <v>14</v>
      </c>
      <c r="B520" s="113">
        <v>0</v>
      </c>
      <c r="C520" s="113">
        <v>0</v>
      </c>
      <c r="D520" s="113">
        <v>0</v>
      </c>
      <c r="E520" s="113">
        <v>0</v>
      </c>
      <c r="F520" s="113">
        <v>0</v>
      </c>
      <c r="G520" s="113">
        <v>714.48197000000005</v>
      </c>
      <c r="H520" s="113">
        <v>831.35569799999996</v>
      </c>
      <c r="I520" s="113">
        <v>101.63677224999999</v>
      </c>
      <c r="J520" s="113">
        <v>109.76314865000001</v>
      </c>
      <c r="K520" s="113">
        <v>30.839141900000001</v>
      </c>
      <c r="L520" s="113">
        <v>14.186918349999999</v>
      </c>
      <c r="M520" s="113">
        <v>0</v>
      </c>
      <c r="N520" s="113">
        <v>9.23348105</v>
      </c>
      <c r="O520" s="113">
        <v>7.8067998000000003</v>
      </c>
      <c r="P520" s="113">
        <v>73.262935549999995</v>
      </c>
      <c r="Q520" s="113">
        <v>6.1975033499999999</v>
      </c>
      <c r="R520" s="113">
        <v>0</v>
      </c>
      <c r="S520" s="113">
        <v>7.1904734999999995</v>
      </c>
      <c r="T520" s="113">
        <v>6.8480699999999992E-2</v>
      </c>
      <c r="U520" s="113">
        <v>0</v>
      </c>
      <c r="V520" s="113">
        <v>48.666950800000002</v>
      </c>
      <c r="W520" s="113">
        <v>57.672162849999999</v>
      </c>
      <c r="X520" s="113">
        <v>0</v>
      </c>
      <c r="Y520" s="113">
        <v>0</v>
      </c>
    </row>
    <row r="521" spans="1:25" s="71" customFormat="1" ht="15.75" hidden="1" outlineLevel="1" x14ac:dyDescent="0.25">
      <c r="A521" s="84">
        <v>15</v>
      </c>
      <c r="B521" s="113">
        <v>0</v>
      </c>
      <c r="C521" s="113">
        <v>0</v>
      </c>
      <c r="D521" s="113">
        <v>2.6479203999999998</v>
      </c>
      <c r="E521" s="113">
        <v>0</v>
      </c>
      <c r="F521" s="113">
        <v>0</v>
      </c>
      <c r="G521" s="113">
        <v>41.933015300000001</v>
      </c>
      <c r="H521" s="113">
        <v>76.915239549999995</v>
      </c>
      <c r="I521" s="113">
        <v>90.268976050000006</v>
      </c>
      <c r="J521" s="113">
        <v>138.25111985000001</v>
      </c>
      <c r="K521" s="113">
        <v>132.0992703</v>
      </c>
      <c r="L521" s="113">
        <v>319.25702340000004</v>
      </c>
      <c r="M521" s="113">
        <v>334.5738733</v>
      </c>
      <c r="N521" s="113">
        <v>321.02610814999997</v>
      </c>
      <c r="O521" s="113">
        <v>388.91330875</v>
      </c>
      <c r="P521" s="113">
        <v>284.16066465</v>
      </c>
      <c r="Q521" s="113">
        <v>224.29711940000001</v>
      </c>
      <c r="R521" s="113">
        <v>208.05578004999998</v>
      </c>
      <c r="S521" s="113">
        <v>256.85969225000002</v>
      </c>
      <c r="T521" s="113">
        <v>57.4781342</v>
      </c>
      <c r="U521" s="113">
        <v>67.567624000000009</v>
      </c>
      <c r="V521" s="113">
        <v>145.13343019999999</v>
      </c>
      <c r="W521" s="113">
        <v>306.0859021</v>
      </c>
      <c r="X521" s="113">
        <v>0</v>
      </c>
      <c r="Y521" s="113">
        <v>0</v>
      </c>
    </row>
    <row r="522" spans="1:25" s="71" customFormat="1" ht="15.75" hidden="1" outlineLevel="1" x14ac:dyDescent="0.25">
      <c r="A522" s="84">
        <v>16</v>
      </c>
      <c r="B522" s="113">
        <v>0</v>
      </c>
      <c r="C522" s="113">
        <v>0</v>
      </c>
      <c r="D522" s="113">
        <v>0</v>
      </c>
      <c r="E522" s="113">
        <v>0</v>
      </c>
      <c r="F522" s="113">
        <v>0</v>
      </c>
      <c r="G522" s="113">
        <v>0</v>
      </c>
      <c r="H522" s="113">
        <v>22.838313450000001</v>
      </c>
      <c r="I522" s="113">
        <v>84.299741699999998</v>
      </c>
      <c r="J522" s="113">
        <v>95.838739649999994</v>
      </c>
      <c r="K522" s="113">
        <v>18.8550194</v>
      </c>
      <c r="L522" s="113">
        <v>0</v>
      </c>
      <c r="M522" s="113">
        <v>0</v>
      </c>
      <c r="N522" s="113">
        <v>0</v>
      </c>
      <c r="O522" s="113">
        <v>0</v>
      </c>
      <c r="P522" s="113">
        <v>0</v>
      </c>
      <c r="Q522" s="113">
        <v>0</v>
      </c>
      <c r="R522" s="113">
        <v>0</v>
      </c>
      <c r="S522" s="113">
        <v>0</v>
      </c>
      <c r="T522" s="113">
        <v>0</v>
      </c>
      <c r="U522" s="113">
        <v>0</v>
      </c>
      <c r="V522" s="113">
        <v>40.460680250000003</v>
      </c>
      <c r="W522" s="113">
        <v>45.060300599999998</v>
      </c>
      <c r="X522" s="113">
        <v>0</v>
      </c>
      <c r="Y522" s="113">
        <v>0</v>
      </c>
    </row>
    <row r="523" spans="1:25" s="71" customFormat="1" ht="15.75" hidden="1" outlineLevel="1" x14ac:dyDescent="0.25">
      <c r="A523" s="84">
        <v>17</v>
      </c>
      <c r="B523" s="113">
        <v>0</v>
      </c>
      <c r="C523" s="113">
        <v>0</v>
      </c>
      <c r="D523" s="113">
        <v>0</v>
      </c>
      <c r="E523" s="113">
        <v>0</v>
      </c>
      <c r="F523" s="113">
        <v>0</v>
      </c>
      <c r="G523" s="113">
        <v>90.303216399999997</v>
      </c>
      <c r="H523" s="113">
        <v>116.49708414999999</v>
      </c>
      <c r="I523" s="113">
        <v>125.21695994999999</v>
      </c>
      <c r="J523" s="113">
        <v>93.327780649999994</v>
      </c>
      <c r="K523" s="113">
        <v>55.73187635</v>
      </c>
      <c r="L523" s="113">
        <v>52.433389299999995</v>
      </c>
      <c r="M523" s="113">
        <v>5.706725E-2</v>
      </c>
      <c r="N523" s="113">
        <v>13.43363065</v>
      </c>
      <c r="O523" s="113">
        <v>45.174435099999997</v>
      </c>
      <c r="P523" s="113">
        <v>193.52645820000001</v>
      </c>
      <c r="Q523" s="113">
        <v>186.1533695</v>
      </c>
      <c r="R523" s="113">
        <v>53.837243650000005</v>
      </c>
      <c r="S523" s="113">
        <v>5.0789852500000006</v>
      </c>
      <c r="T523" s="113">
        <v>1.4837485000000001</v>
      </c>
      <c r="U523" s="113">
        <v>0.7532877</v>
      </c>
      <c r="V523" s="113">
        <v>38.08668265</v>
      </c>
      <c r="W523" s="113">
        <v>71.425370099999995</v>
      </c>
      <c r="X523" s="113">
        <v>0</v>
      </c>
      <c r="Y523" s="113">
        <v>0</v>
      </c>
    </row>
    <row r="524" spans="1:25" s="71" customFormat="1" ht="15.75" hidden="1" outlineLevel="1" x14ac:dyDescent="0.25">
      <c r="A524" s="84">
        <v>18</v>
      </c>
      <c r="B524" s="113">
        <v>0</v>
      </c>
      <c r="C524" s="113">
        <v>0</v>
      </c>
      <c r="D524" s="113">
        <v>0</v>
      </c>
      <c r="E524" s="113">
        <v>0</v>
      </c>
      <c r="F524" s="113">
        <v>0</v>
      </c>
      <c r="G524" s="113">
        <v>81.857263399999994</v>
      </c>
      <c r="H524" s="113">
        <v>158.25889770000001</v>
      </c>
      <c r="I524" s="113">
        <v>105.72278734999999</v>
      </c>
      <c r="J524" s="113">
        <v>76.139124949999996</v>
      </c>
      <c r="K524" s="113">
        <v>43.211321699999999</v>
      </c>
      <c r="L524" s="113">
        <v>75.054847200000012</v>
      </c>
      <c r="M524" s="113">
        <v>0</v>
      </c>
      <c r="N524" s="113">
        <v>30.736420849999998</v>
      </c>
      <c r="O524" s="113">
        <v>56.724846500000005</v>
      </c>
      <c r="P524" s="113">
        <v>13.148294399999999</v>
      </c>
      <c r="Q524" s="113">
        <v>1.141345E-2</v>
      </c>
      <c r="R524" s="113">
        <v>0</v>
      </c>
      <c r="S524" s="113">
        <v>0</v>
      </c>
      <c r="T524" s="113">
        <v>0</v>
      </c>
      <c r="U524" s="113">
        <v>0</v>
      </c>
      <c r="V524" s="113">
        <v>0</v>
      </c>
      <c r="W524" s="113">
        <v>20.076258549999999</v>
      </c>
      <c r="X524" s="113">
        <v>0</v>
      </c>
      <c r="Y524" s="113">
        <v>0</v>
      </c>
    </row>
    <row r="525" spans="1:25" s="71" customFormat="1" ht="15.75" hidden="1" outlineLevel="1" x14ac:dyDescent="0.25">
      <c r="A525" s="84">
        <v>19</v>
      </c>
      <c r="B525" s="113">
        <v>0</v>
      </c>
      <c r="C525" s="113">
        <v>0</v>
      </c>
      <c r="D525" s="113">
        <v>3.4240349999999996E-2</v>
      </c>
      <c r="E525" s="113">
        <v>5.706725E-2</v>
      </c>
      <c r="F525" s="113">
        <v>1.6777771500000001</v>
      </c>
      <c r="G525" s="113">
        <v>17.268549849999999</v>
      </c>
      <c r="H525" s="113">
        <v>102.73246345000001</v>
      </c>
      <c r="I525" s="113">
        <v>91.935339749999997</v>
      </c>
      <c r="J525" s="113">
        <v>14.814658100000001</v>
      </c>
      <c r="K525" s="113">
        <v>20.030604750000002</v>
      </c>
      <c r="L525" s="113">
        <v>0.13696139999999998</v>
      </c>
      <c r="M525" s="113">
        <v>0</v>
      </c>
      <c r="N525" s="113">
        <v>0</v>
      </c>
      <c r="O525" s="113">
        <v>0</v>
      </c>
      <c r="P525" s="113">
        <v>0</v>
      </c>
      <c r="Q525" s="113">
        <v>0</v>
      </c>
      <c r="R525" s="113">
        <v>0</v>
      </c>
      <c r="S525" s="113">
        <v>0</v>
      </c>
      <c r="T525" s="113">
        <v>0</v>
      </c>
      <c r="U525" s="113">
        <v>0</v>
      </c>
      <c r="V525" s="113">
        <v>0</v>
      </c>
      <c r="W525" s="113">
        <v>0</v>
      </c>
      <c r="X525" s="113">
        <v>0</v>
      </c>
      <c r="Y525" s="113">
        <v>0</v>
      </c>
    </row>
    <row r="526" spans="1:25" s="71" customFormat="1" ht="15.75" hidden="1" outlineLevel="1" x14ac:dyDescent="0.25">
      <c r="A526" s="84">
        <v>20</v>
      </c>
      <c r="B526" s="113">
        <v>0</v>
      </c>
      <c r="C526" s="113">
        <v>0</v>
      </c>
      <c r="D526" s="113">
        <v>0</v>
      </c>
      <c r="E526" s="113">
        <v>0</v>
      </c>
      <c r="F526" s="113">
        <v>0</v>
      </c>
      <c r="G526" s="113">
        <v>63.321820599999995</v>
      </c>
      <c r="H526" s="113">
        <v>125.35392134999999</v>
      </c>
      <c r="I526" s="113">
        <v>88.1346609</v>
      </c>
      <c r="J526" s="113">
        <v>45.1287813</v>
      </c>
      <c r="K526" s="113">
        <v>10.7514699</v>
      </c>
      <c r="L526" s="113">
        <v>0</v>
      </c>
      <c r="M526" s="113">
        <v>0</v>
      </c>
      <c r="N526" s="113">
        <v>0</v>
      </c>
      <c r="O526" s="113">
        <v>0</v>
      </c>
      <c r="P526" s="113">
        <v>0</v>
      </c>
      <c r="Q526" s="113">
        <v>0</v>
      </c>
      <c r="R526" s="113">
        <v>0</v>
      </c>
      <c r="S526" s="113">
        <v>0</v>
      </c>
      <c r="T526" s="113">
        <v>0</v>
      </c>
      <c r="U526" s="113">
        <v>0</v>
      </c>
      <c r="V526" s="113">
        <v>0</v>
      </c>
      <c r="W526" s="113">
        <v>0</v>
      </c>
      <c r="X526" s="113">
        <v>0</v>
      </c>
      <c r="Y526" s="113">
        <v>0</v>
      </c>
    </row>
    <row r="527" spans="1:25" s="71" customFormat="1" ht="15.75" hidden="1" outlineLevel="1" x14ac:dyDescent="0.25">
      <c r="A527" s="84">
        <v>21</v>
      </c>
      <c r="B527" s="113">
        <v>0</v>
      </c>
      <c r="C527" s="113">
        <v>0</v>
      </c>
      <c r="D527" s="113">
        <v>0</v>
      </c>
      <c r="E527" s="113">
        <v>0</v>
      </c>
      <c r="F527" s="113">
        <v>0</v>
      </c>
      <c r="G527" s="113">
        <v>105.58582595</v>
      </c>
      <c r="H527" s="113">
        <v>94.434885299999991</v>
      </c>
      <c r="I527" s="113">
        <v>74.735270600000007</v>
      </c>
      <c r="J527" s="113">
        <v>7.2589542000000007</v>
      </c>
      <c r="K527" s="113">
        <v>11.35638275</v>
      </c>
      <c r="L527" s="113">
        <v>0</v>
      </c>
      <c r="M527" s="113">
        <v>0</v>
      </c>
      <c r="N527" s="113">
        <v>7.6698383999999997</v>
      </c>
      <c r="O527" s="113">
        <v>34.993637700000001</v>
      </c>
      <c r="P527" s="113">
        <v>197.57823295000003</v>
      </c>
      <c r="Q527" s="113">
        <v>27.689029700000003</v>
      </c>
      <c r="R527" s="113">
        <v>17.143001900000002</v>
      </c>
      <c r="S527" s="113">
        <v>18.740884900000001</v>
      </c>
      <c r="T527" s="113">
        <v>0</v>
      </c>
      <c r="U527" s="113">
        <v>0</v>
      </c>
      <c r="V527" s="113">
        <v>0</v>
      </c>
      <c r="W527" s="113">
        <v>0</v>
      </c>
      <c r="X527" s="113">
        <v>0</v>
      </c>
      <c r="Y527" s="113">
        <v>0</v>
      </c>
    </row>
    <row r="528" spans="1:25" s="71" customFormat="1" ht="15.75" hidden="1" outlineLevel="1" x14ac:dyDescent="0.25">
      <c r="A528" s="84">
        <v>22</v>
      </c>
      <c r="B528" s="113">
        <v>0</v>
      </c>
      <c r="C528" s="113">
        <v>0</v>
      </c>
      <c r="D528" s="113">
        <v>0</v>
      </c>
      <c r="E528" s="113">
        <v>0</v>
      </c>
      <c r="F528" s="113">
        <v>24.550330950000003</v>
      </c>
      <c r="G528" s="113">
        <v>71.288408700000005</v>
      </c>
      <c r="H528" s="113">
        <v>159.4458965</v>
      </c>
      <c r="I528" s="113">
        <v>204.20944739999999</v>
      </c>
      <c r="J528" s="113">
        <v>32.665293900000002</v>
      </c>
      <c r="K528" s="113">
        <v>26.741713349999998</v>
      </c>
      <c r="L528" s="113">
        <v>6.1061957499999995</v>
      </c>
      <c r="M528" s="113">
        <v>0</v>
      </c>
      <c r="N528" s="113">
        <v>0</v>
      </c>
      <c r="O528" s="113">
        <v>0</v>
      </c>
      <c r="P528" s="113">
        <v>0</v>
      </c>
      <c r="Q528" s="113">
        <v>0</v>
      </c>
      <c r="R528" s="113">
        <v>2.4881321000000001</v>
      </c>
      <c r="S528" s="113">
        <v>0</v>
      </c>
      <c r="T528" s="113">
        <v>0</v>
      </c>
      <c r="U528" s="113">
        <v>0</v>
      </c>
      <c r="V528" s="113">
        <v>0</v>
      </c>
      <c r="W528" s="113">
        <v>0</v>
      </c>
      <c r="X528" s="113">
        <v>0</v>
      </c>
      <c r="Y528" s="113">
        <v>0</v>
      </c>
    </row>
    <row r="529" spans="1:25" s="71" customFormat="1" ht="15.75" hidden="1" outlineLevel="1" x14ac:dyDescent="0.25">
      <c r="A529" s="84">
        <v>23</v>
      </c>
      <c r="B529" s="113">
        <v>0</v>
      </c>
      <c r="C529" s="113">
        <v>0</v>
      </c>
      <c r="D529" s="113">
        <v>0</v>
      </c>
      <c r="E529" s="113">
        <v>0</v>
      </c>
      <c r="F529" s="113">
        <v>0</v>
      </c>
      <c r="G529" s="113">
        <v>0</v>
      </c>
      <c r="H529" s="113">
        <v>0</v>
      </c>
      <c r="I529" s="113">
        <v>27.380866549999997</v>
      </c>
      <c r="J529" s="113">
        <v>130.56986800000001</v>
      </c>
      <c r="K529" s="113">
        <v>0</v>
      </c>
      <c r="L529" s="113">
        <v>0</v>
      </c>
      <c r="M529" s="113">
        <v>0</v>
      </c>
      <c r="N529" s="113">
        <v>0</v>
      </c>
      <c r="O529" s="113">
        <v>0</v>
      </c>
      <c r="P529" s="113">
        <v>0</v>
      </c>
      <c r="Q529" s="113">
        <v>0</v>
      </c>
      <c r="R529" s="113">
        <v>0</v>
      </c>
      <c r="S529" s="113">
        <v>0</v>
      </c>
      <c r="T529" s="113">
        <v>0</v>
      </c>
      <c r="U529" s="113">
        <v>0</v>
      </c>
      <c r="V529" s="113">
        <v>0</v>
      </c>
      <c r="W529" s="113">
        <v>0</v>
      </c>
      <c r="X529" s="113">
        <v>0</v>
      </c>
      <c r="Y529" s="113">
        <v>0</v>
      </c>
    </row>
    <row r="530" spans="1:25" s="71" customFormat="1" ht="15.75" hidden="1" outlineLevel="1" x14ac:dyDescent="0.25">
      <c r="A530" s="84">
        <v>24</v>
      </c>
      <c r="B530" s="113">
        <v>0</v>
      </c>
      <c r="C530" s="113">
        <v>0</v>
      </c>
      <c r="D530" s="113">
        <v>0</v>
      </c>
      <c r="E530" s="113">
        <v>0</v>
      </c>
      <c r="F530" s="113">
        <v>0</v>
      </c>
      <c r="G530" s="113">
        <v>37.093712500000002</v>
      </c>
      <c r="H530" s="113">
        <v>204.54043745000001</v>
      </c>
      <c r="I530" s="113">
        <v>147.67862954999998</v>
      </c>
      <c r="J530" s="113">
        <v>2.7848818</v>
      </c>
      <c r="K530" s="113">
        <v>0</v>
      </c>
      <c r="L530" s="113">
        <v>0</v>
      </c>
      <c r="M530" s="113">
        <v>0</v>
      </c>
      <c r="N530" s="113">
        <v>0</v>
      </c>
      <c r="O530" s="113">
        <v>0</v>
      </c>
      <c r="P530" s="113">
        <v>0</v>
      </c>
      <c r="Q530" s="113">
        <v>0</v>
      </c>
      <c r="R530" s="113">
        <v>0</v>
      </c>
      <c r="S530" s="113">
        <v>0</v>
      </c>
      <c r="T530" s="113">
        <v>0</v>
      </c>
      <c r="U530" s="113">
        <v>0</v>
      </c>
      <c r="V530" s="113">
        <v>0</v>
      </c>
      <c r="W530" s="113">
        <v>0</v>
      </c>
      <c r="X530" s="113">
        <v>0</v>
      </c>
      <c r="Y530" s="113">
        <v>0</v>
      </c>
    </row>
    <row r="531" spans="1:25" s="71" customFormat="1" ht="15.75" hidden="1" outlineLevel="1" x14ac:dyDescent="0.25">
      <c r="A531" s="84">
        <v>25</v>
      </c>
      <c r="B531" s="113">
        <v>0</v>
      </c>
      <c r="C531" s="113">
        <v>0</v>
      </c>
      <c r="D531" s="113">
        <v>97.927401000000003</v>
      </c>
      <c r="E531" s="113">
        <v>131.90524164999999</v>
      </c>
      <c r="F531" s="113">
        <v>86.057413000000011</v>
      </c>
      <c r="G531" s="113">
        <v>64.851222899999996</v>
      </c>
      <c r="H531" s="113">
        <v>170.4256354</v>
      </c>
      <c r="I531" s="113">
        <v>93.419088249999987</v>
      </c>
      <c r="J531" s="113">
        <v>24.128033300000002</v>
      </c>
      <c r="K531" s="113">
        <v>21.514353250000003</v>
      </c>
      <c r="L531" s="113">
        <v>0</v>
      </c>
      <c r="M531" s="113">
        <v>0</v>
      </c>
      <c r="N531" s="113">
        <v>28.54503845</v>
      </c>
      <c r="O531" s="113">
        <v>91.067917550000004</v>
      </c>
      <c r="P531" s="113">
        <v>223.47535100000002</v>
      </c>
      <c r="Q531" s="113">
        <v>94.491952550000008</v>
      </c>
      <c r="R531" s="113">
        <v>51.303457750000007</v>
      </c>
      <c r="S531" s="113">
        <v>21.765449150000002</v>
      </c>
      <c r="T531" s="113">
        <v>0</v>
      </c>
      <c r="U531" s="113">
        <v>0</v>
      </c>
      <c r="V531" s="113">
        <v>0</v>
      </c>
      <c r="W531" s="113">
        <v>28.465144300000002</v>
      </c>
      <c r="X531" s="113">
        <v>0</v>
      </c>
      <c r="Y531" s="113">
        <v>0</v>
      </c>
    </row>
    <row r="532" spans="1:25" s="71" customFormat="1" ht="15.75" hidden="1" outlineLevel="1" x14ac:dyDescent="0.25">
      <c r="A532" s="84">
        <v>26</v>
      </c>
      <c r="B532" s="113">
        <v>0</v>
      </c>
      <c r="C532" s="113">
        <v>0</v>
      </c>
      <c r="D532" s="113">
        <v>0</v>
      </c>
      <c r="E532" s="113">
        <v>0</v>
      </c>
      <c r="F532" s="113">
        <v>17.06310775</v>
      </c>
      <c r="G532" s="113">
        <v>55.720462900000001</v>
      </c>
      <c r="H532" s="113">
        <v>278.97895835000003</v>
      </c>
      <c r="I532" s="113">
        <v>94.685981199999986</v>
      </c>
      <c r="J532" s="113">
        <v>332.69065405000003</v>
      </c>
      <c r="K532" s="113">
        <v>187.68277180000001</v>
      </c>
      <c r="L532" s="113">
        <v>133.70856675000002</v>
      </c>
      <c r="M532" s="113">
        <v>13.2852558</v>
      </c>
      <c r="N532" s="113">
        <v>28.24828875</v>
      </c>
      <c r="O532" s="113">
        <v>140.85338644999999</v>
      </c>
      <c r="P532" s="113">
        <v>1262.0650606500001</v>
      </c>
      <c r="Q532" s="113">
        <v>1016.4590301000001</v>
      </c>
      <c r="R532" s="113">
        <v>998.9964516</v>
      </c>
      <c r="S532" s="113">
        <v>1014.0051383499999</v>
      </c>
      <c r="T532" s="113">
        <v>169.31853074999998</v>
      </c>
      <c r="U532" s="113">
        <v>104.53578855000001</v>
      </c>
      <c r="V532" s="113">
        <v>106.3961809</v>
      </c>
      <c r="W532" s="113">
        <v>71.197101099999998</v>
      </c>
      <c r="X532" s="113">
        <v>0</v>
      </c>
      <c r="Y532" s="113">
        <v>0</v>
      </c>
    </row>
    <row r="533" spans="1:25" s="71" customFormat="1" ht="15.75" hidden="1" outlineLevel="1" x14ac:dyDescent="0.25">
      <c r="A533" s="84">
        <v>27</v>
      </c>
      <c r="B533" s="113">
        <v>0</v>
      </c>
      <c r="C533" s="113">
        <v>0</v>
      </c>
      <c r="D533" s="113">
        <v>0</v>
      </c>
      <c r="E533" s="113">
        <v>0</v>
      </c>
      <c r="F533" s="113">
        <v>3.7892653999999997</v>
      </c>
      <c r="G533" s="113">
        <v>24.093792950000001</v>
      </c>
      <c r="H533" s="113">
        <v>144.76819979999999</v>
      </c>
      <c r="I533" s="113">
        <v>121.99836705</v>
      </c>
      <c r="J533" s="113">
        <v>67.065432200000004</v>
      </c>
      <c r="K533" s="113">
        <v>4.5653800000000002</v>
      </c>
      <c r="L533" s="113">
        <v>0</v>
      </c>
      <c r="M533" s="113">
        <v>0</v>
      </c>
      <c r="N533" s="113">
        <v>30.873382249999999</v>
      </c>
      <c r="O533" s="113">
        <v>32.414197999999999</v>
      </c>
      <c r="P533" s="113">
        <v>759.69064545000003</v>
      </c>
      <c r="Q533" s="113">
        <v>765.70553359999997</v>
      </c>
      <c r="R533" s="113">
        <v>747.46684049999999</v>
      </c>
      <c r="S533" s="113">
        <v>663.11003155000003</v>
      </c>
      <c r="T533" s="113">
        <v>0</v>
      </c>
      <c r="U533" s="113">
        <v>13.445044099999999</v>
      </c>
      <c r="V533" s="113">
        <v>33.1674857</v>
      </c>
      <c r="W533" s="113">
        <v>79.99687105000001</v>
      </c>
      <c r="X533" s="113">
        <v>0</v>
      </c>
      <c r="Y533" s="113">
        <v>0</v>
      </c>
    </row>
    <row r="534" spans="1:25" s="71" customFormat="1" ht="15.75" hidden="1" outlineLevel="1" x14ac:dyDescent="0.25">
      <c r="A534" s="84">
        <v>28</v>
      </c>
      <c r="B534" s="113">
        <v>0</v>
      </c>
      <c r="C534" s="113">
        <v>0</v>
      </c>
      <c r="D534" s="113">
        <v>0</v>
      </c>
      <c r="E534" s="113">
        <v>0</v>
      </c>
      <c r="F534" s="113">
        <v>0</v>
      </c>
      <c r="G534" s="113">
        <v>0</v>
      </c>
      <c r="H534" s="113">
        <v>154.52669954999999</v>
      </c>
      <c r="I534" s="113">
        <v>124.96586404999999</v>
      </c>
      <c r="J534" s="113">
        <v>73.308589350000005</v>
      </c>
      <c r="K534" s="113">
        <v>183.08315145</v>
      </c>
      <c r="L534" s="113">
        <v>47.947903449999998</v>
      </c>
      <c r="M534" s="113">
        <v>6.7567623999999995</v>
      </c>
      <c r="N534" s="113">
        <v>61.370120650000004</v>
      </c>
      <c r="O534" s="113">
        <v>175.00242885</v>
      </c>
      <c r="P534" s="113">
        <v>200.75117204999998</v>
      </c>
      <c r="Q534" s="113">
        <v>107.61742005000001</v>
      </c>
      <c r="R534" s="113">
        <v>190.20514425000002</v>
      </c>
      <c r="S534" s="113">
        <v>97.094219149999986</v>
      </c>
      <c r="T534" s="113">
        <v>9.484576950000001</v>
      </c>
      <c r="U534" s="113">
        <v>19.163182549999998</v>
      </c>
      <c r="V534" s="113">
        <v>40.848737549999996</v>
      </c>
      <c r="W534" s="113">
        <v>56.188414349999995</v>
      </c>
      <c r="X534" s="113">
        <v>0</v>
      </c>
      <c r="Y534" s="113">
        <v>0</v>
      </c>
    </row>
    <row r="535" spans="1:25" s="71" customFormat="1" ht="15.75" hidden="1" outlineLevel="1" x14ac:dyDescent="0.25">
      <c r="A535" s="84">
        <v>29</v>
      </c>
      <c r="B535" s="113">
        <v>0</v>
      </c>
      <c r="C535" s="113">
        <v>0</v>
      </c>
      <c r="D535" s="113">
        <v>0</v>
      </c>
      <c r="E535" s="113">
        <v>0</v>
      </c>
      <c r="F535" s="113">
        <v>3.4240349999999996E-2</v>
      </c>
      <c r="G535" s="113">
        <v>2.0886613500000002</v>
      </c>
      <c r="H535" s="113">
        <v>82.29097449999999</v>
      </c>
      <c r="I535" s="113">
        <v>94.914250199999998</v>
      </c>
      <c r="J535" s="113">
        <v>62.385917699999993</v>
      </c>
      <c r="K535" s="113">
        <v>30.394017349999999</v>
      </c>
      <c r="L535" s="113">
        <v>1.9859403</v>
      </c>
      <c r="M535" s="113">
        <v>0.50219179999999997</v>
      </c>
      <c r="N535" s="113">
        <v>0.67339355000000001</v>
      </c>
      <c r="O535" s="113">
        <v>2.3055168999999998</v>
      </c>
      <c r="P535" s="113">
        <v>71.402543199999997</v>
      </c>
      <c r="Q535" s="113">
        <v>52.4562162</v>
      </c>
      <c r="R535" s="113">
        <v>29.047230249999998</v>
      </c>
      <c r="S535" s="113">
        <v>27.666202799999997</v>
      </c>
      <c r="T535" s="113">
        <v>3.7093712500000002</v>
      </c>
      <c r="U535" s="113">
        <v>6.3687050999999997</v>
      </c>
      <c r="V535" s="113">
        <v>3.2071794499999999</v>
      </c>
      <c r="W535" s="113">
        <v>60.023333550000004</v>
      </c>
      <c r="X535" s="113">
        <v>0</v>
      </c>
      <c r="Y535" s="113">
        <v>0</v>
      </c>
    </row>
    <row r="536" spans="1:25" s="71" customFormat="1" ht="15.75" collapsed="1" x14ac:dyDescent="0.25">
      <c r="A536" s="84">
        <v>30</v>
      </c>
      <c r="B536" s="113">
        <v>0</v>
      </c>
      <c r="C536" s="113">
        <v>4.3941782500000004</v>
      </c>
      <c r="D536" s="113">
        <v>0</v>
      </c>
      <c r="E536" s="113">
        <v>0</v>
      </c>
      <c r="F536" s="113">
        <v>0</v>
      </c>
      <c r="G536" s="113">
        <v>0</v>
      </c>
      <c r="H536" s="113">
        <v>55.138376950000001</v>
      </c>
      <c r="I536" s="113">
        <v>82.245320700000008</v>
      </c>
      <c r="J536" s="113">
        <v>7.5785307999999993</v>
      </c>
      <c r="K536" s="113">
        <v>0</v>
      </c>
      <c r="L536" s="113">
        <v>0</v>
      </c>
      <c r="M536" s="113">
        <v>0</v>
      </c>
      <c r="N536" s="113">
        <v>29.674970000000002</v>
      </c>
      <c r="O536" s="113">
        <v>30.542392200000002</v>
      </c>
      <c r="P536" s="113">
        <v>29.834758300000001</v>
      </c>
      <c r="Q536" s="113">
        <v>29.6064893</v>
      </c>
      <c r="R536" s="113">
        <v>18.546856250000001</v>
      </c>
      <c r="S536" s="113">
        <v>3.32131395</v>
      </c>
      <c r="T536" s="113">
        <v>16.355473849999999</v>
      </c>
      <c r="U536" s="113">
        <v>0</v>
      </c>
      <c r="V536" s="113">
        <v>0</v>
      </c>
      <c r="W536" s="113">
        <v>19.459932250000001</v>
      </c>
      <c r="X536" s="113">
        <v>0</v>
      </c>
      <c r="Y536" s="113">
        <v>0</v>
      </c>
    </row>
    <row r="537" spans="1:25" s="71" customFormat="1" ht="15.75" x14ac:dyDescent="0.25">
      <c r="A537" s="95"/>
    </row>
    <row r="538" spans="1:25" s="71" customFormat="1" ht="15.75" x14ac:dyDescent="0.25">
      <c r="A538" s="142" t="s">
        <v>32</v>
      </c>
      <c r="B538" s="142" t="s">
        <v>63</v>
      </c>
      <c r="C538" s="142"/>
      <c r="D538" s="142"/>
      <c r="E538" s="142"/>
      <c r="F538" s="142"/>
      <c r="G538" s="142"/>
      <c r="H538" s="142"/>
      <c r="I538" s="142"/>
      <c r="J538" s="142"/>
      <c r="K538" s="142"/>
      <c r="L538" s="142"/>
      <c r="M538" s="142"/>
      <c r="N538" s="142"/>
      <c r="O538" s="142"/>
      <c r="P538" s="142"/>
      <c r="Q538" s="142"/>
      <c r="R538" s="142"/>
      <c r="S538" s="142"/>
      <c r="T538" s="142"/>
      <c r="U538" s="142"/>
      <c r="V538" s="142"/>
      <c r="W538" s="142"/>
      <c r="X538" s="142"/>
      <c r="Y538" s="142"/>
    </row>
    <row r="539" spans="1:25" s="86" customFormat="1" ht="12.75" x14ac:dyDescent="0.2">
      <c r="A539" s="142"/>
      <c r="B539" s="85" t="s">
        <v>33</v>
      </c>
      <c r="C539" s="85" t="s">
        <v>34</v>
      </c>
      <c r="D539" s="85" t="s">
        <v>35</v>
      </c>
      <c r="E539" s="85" t="s">
        <v>36</v>
      </c>
      <c r="F539" s="85" t="s">
        <v>37</v>
      </c>
      <c r="G539" s="85" t="s">
        <v>38</v>
      </c>
      <c r="H539" s="85" t="s">
        <v>39</v>
      </c>
      <c r="I539" s="85" t="s">
        <v>40</v>
      </c>
      <c r="J539" s="85" t="s">
        <v>41</v>
      </c>
      <c r="K539" s="85" t="s">
        <v>42</v>
      </c>
      <c r="L539" s="85" t="s">
        <v>43</v>
      </c>
      <c r="M539" s="85" t="s">
        <v>44</v>
      </c>
      <c r="N539" s="85" t="s">
        <v>45</v>
      </c>
      <c r="O539" s="85" t="s">
        <v>46</v>
      </c>
      <c r="P539" s="85" t="s">
        <v>47</v>
      </c>
      <c r="Q539" s="85" t="s">
        <v>48</v>
      </c>
      <c r="R539" s="85" t="s">
        <v>49</v>
      </c>
      <c r="S539" s="85" t="s">
        <v>50</v>
      </c>
      <c r="T539" s="85" t="s">
        <v>51</v>
      </c>
      <c r="U539" s="85" t="s">
        <v>52</v>
      </c>
      <c r="V539" s="85" t="s">
        <v>53</v>
      </c>
      <c r="W539" s="85" t="s">
        <v>54</v>
      </c>
      <c r="X539" s="85" t="s">
        <v>55</v>
      </c>
      <c r="Y539" s="85" t="s">
        <v>56</v>
      </c>
    </row>
    <row r="540" spans="1:25" s="71" customFormat="1" ht="15.75" x14ac:dyDescent="0.25">
      <c r="A540" s="84">
        <v>1</v>
      </c>
      <c r="B540" s="114">
        <v>179.17975155000002</v>
      </c>
      <c r="C540" s="114">
        <v>209.26560574999999</v>
      </c>
      <c r="D540" s="114">
        <v>173.86108385</v>
      </c>
      <c r="E540" s="114">
        <v>143.30727820000001</v>
      </c>
      <c r="F540" s="114">
        <v>33.715331300000003</v>
      </c>
      <c r="G540" s="114">
        <v>0</v>
      </c>
      <c r="H540" s="114">
        <v>13.171121299999999</v>
      </c>
      <c r="I540" s="114">
        <v>0</v>
      </c>
      <c r="J540" s="114">
        <v>48.746844950000003</v>
      </c>
      <c r="K540" s="114">
        <v>175.4475534</v>
      </c>
      <c r="L540" s="114">
        <v>53.574734299999996</v>
      </c>
      <c r="M540" s="114">
        <v>167.54944600000002</v>
      </c>
      <c r="N540" s="114">
        <v>119.28196595</v>
      </c>
      <c r="O540" s="114">
        <v>103.3602032</v>
      </c>
      <c r="P540" s="114">
        <v>66.1523562</v>
      </c>
      <c r="Q540" s="114">
        <v>122.82013545</v>
      </c>
      <c r="R540" s="114">
        <v>67.681758500000001</v>
      </c>
      <c r="S540" s="114">
        <v>69.656285350000005</v>
      </c>
      <c r="T540" s="114">
        <v>97.094219149999986</v>
      </c>
      <c r="U540" s="114">
        <v>127.9904283</v>
      </c>
      <c r="V540" s="114">
        <v>49.351757800000001</v>
      </c>
      <c r="W540" s="114">
        <v>19.927883700000002</v>
      </c>
      <c r="X540" s="114">
        <v>179.5792223</v>
      </c>
      <c r="Y540" s="114">
        <v>185.09191865</v>
      </c>
    </row>
    <row r="541" spans="1:25" s="71" customFormat="1" ht="15.75" hidden="1" outlineLevel="1" x14ac:dyDescent="0.25">
      <c r="A541" s="84">
        <v>2</v>
      </c>
      <c r="B541" s="114">
        <v>151.22821250000001</v>
      </c>
      <c r="C541" s="114">
        <v>82.850233549999999</v>
      </c>
      <c r="D541" s="114">
        <v>111.40668545</v>
      </c>
      <c r="E541" s="114">
        <v>98.201323800000011</v>
      </c>
      <c r="F541" s="114">
        <v>119.5673022</v>
      </c>
      <c r="G541" s="114">
        <v>126.79201605</v>
      </c>
      <c r="H541" s="114">
        <v>49.534372999999995</v>
      </c>
      <c r="I541" s="114">
        <v>0</v>
      </c>
      <c r="J541" s="114">
        <v>45.596732750000001</v>
      </c>
      <c r="K541" s="114">
        <v>44.364080149999999</v>
      </c>
      <c r="L541" s="114">
        <v>157.91649420000002</v>
      </c>
      <c r="M541" s="114">
        <v>184.3956982</v>
      </c>
      <c r="N541" s="114">
        <v>118.72270689999999</v>
      </c>
      <c r="O541" s="114">
        <v>187.16916655</v>
      </c>
      <c r="P541" s="114">
        <v>134.29065270000001</v>
      </c>
      <c r="Q541" s="114">
        <v>154.84627614999999</v>
      </c>
      <c r="R541" s="114">
        <v>152.11846159999999</v>
      </c>
      <c r="S541" s="114">
        <v>138.79896545</v>
      </c>
      <c r="T541" s="114">
        <v>97.630651300000011</v>
      </c>
      <c r="U541" s="114">
        <v>127.54530375</v>
      </c>
      <c r="V541" s="114">
        <v>0</v>
      </c>
      <c r="W541" s="114">
        <v>0</v>
      </c>
      <c r="X541" s="114">
        <v>60.479871549999999</v>
      </c>
      <c r="Y541" s="114">
        <v>220.88449785</v>
      </c>
    </row>
    <row r="542" spans="1:25" s="71" customFormat="1" ht="15.75" hidden="1" outlineLevel="1" x14ac:dyDescent="0.25">
      <c r="A542" s="84">
        <v>3</v>
      </c>
      <c r="B542" s="114">
        <v>123.1739524</v>
      </c>
      <c r="C542" s="114">
        <v>61.826658649999999</v>
      </c>
      <c r="D542" s="114">
        <v>33.053351200000002</v>
      </c>
      <c r="E542" s="114">
        <v>29.743450699999997</v>
      </c>
      <c r="F542" s="114">
        <v>8.5943278500000009</v>
      </c>
      <c r="G542" s="114">
        <v>0</v>
      </c>
      <c r="H542" s="114">
        <v>0</v>
      </c>
      <c r="I542" s="114">
        <v>0</v>
      </c>
      <c r="J542" s="114">
        <v>0</v>
      </c>
      <c r="K542" s="114">
        <v>0</v>
      </c>
      <c r="L542" s="114">
        <v>0</v>
      </c>
      <c r="M542" s="114">
        <v>0.63915320000000009</v>
      </c>
      <c r="N542" s="114">
        <v>0</v>
      </c>
      <c r="O542" s="114">
        <v>0.93590289999999998</v>
      </c>
      <c r="P542" s="114">
        <v>1.1071046499999999</v>
      </c>
      <c r="Q542" s="114">
        <v>81.263764000000009</v>
      </c>
      <c r="R542" s="114">
        <v>180.00151995000002</v>
      </c>
      <c r="S542" s="114">
        <v>192.5220746</v>
      </c>
      <c r="T542" s="114">
        <v>248.2425375</v>
      </c>
      <c r="U542" s="114">
        <v>243.88259959999999</v>
      </c>
      <c r="V542" s="114">
        <v>121.96412669999999</v>
      </c>
      <c r="W542" s="114">
        <v>15.76197445</v>
      </c>
      <c r="X542" s="114">
        <v>218.71594235000001</v>
      </c>
      <c r="Y542" s="114">
        <v>120.72006064999999</v>
      </c>
    </row>
    <row r="543" spans="1:25" s="71" customFormat="1" ht="15.75" hidden="1" outlineLevel="1" x14ac:dyDescent="0.25">
      <c r="A543" s="84">
        <v>4</v>
      </c>
      <c r="B543" s="114">
        <v>162.47046075</v>
      </c>
      <c r="C543" s="114">
        <v>299.84274495</v>
      </c>
      <c r="D543" s="114">
        <v>106.49890195</v>
      </c>
      <c r="E543" s="114">
        <v>282.1633109</v>
      </c>
      <c r="F543" s="114">
        <v>767.60016629999996</v>
      </c>
      <c r="G543" s="114">
        <v>0</v>
      </c>
      <c r="H543" s="114">
        <v>0</v>
      </c>
      <c r="I543" s="114">
        <v>0</v>
      </c>
      <c r="J543" s="114">
        <v>0.17120174999999999</v>
      </c>
      <c r="K543" s="114">
        <v>2.2826900000000001E-2</v>
      </c>
      <c r="L543" s="114">
        <v>0.228269</v>
      </c>
      <c r="M543" s="114">
        <v>59.224392049999999</v>
      </c>
      <c r="N543" s="114">
        <v>55.823183949999994</v>
      </c>
      <c r="O543" s="114">
        <v>57.306932449999998</v>
      </c>
      <c r="P543" s="114">
        <v>188.37899225000001</v>
      </c>
      <c r="Q543" s="114">
        <v>187.75125249999999</v>
      </c>
      <c r="R543" s="114">
        <v>200.2375668</v>
      </c>
      <c r="S543" s="114">
        <v>134.56457550000002</v>
      </c>
      <c r="T543" s="114">
        <v>118.49443789999999</v>
      </c>
      <c r="U543" s="114">
        <v>86.29709545</v>
      </c>
      <c r="V543" s="114">
        <v>140.91045370000001</v>
      </c>
      <c r="W543" s="114">
        <v>210.77218114999999</v>
      </c>
      <c r="X543" s="114">
        <v>290.6549177</v>
      </c>
      <c r="Y543" s="114">
        <v>193.6634196</v>
      </c>
    </row>
    <row r="544" spans="1:25" s="71" customFormat="1" ht="15.75" hidden="1" outlineLevel="1" x14ac:dyDescent="0.25">
      <c r="A544" s="84">
        <v>5</v>
      </c>
      <c r="B544" s="114">
        <v>23.214957300000002</v>
      </c>
      <c r="C544" s="114">
        <v>0</v>
      </c>
      <c r="D544" s="114">
        <v>0</v>
      </c>
      <c r="E544" s="114">
        <v>0</v>
      </c>
      <c r="F544" s="114">
        <v>0</v>
      </c>
      <c r="G544" s="114">
        <v>0</v>
      </c>
      <c r="H544" s="114">
        <v>0</v>
      </c>
      <c r="I544" s="114">
        <v>0</v>
      </c>
      <c r="J544" s="114">
        <v>0</v>
      </c>
      <c r="K544" s="114">
        <v>0</v>
      </c>
      <c r="L544" s="114">
        <v>0</v>
      </c>
      <c r="M544" s="114">
        <v>21.297497700000001</v>
      </c>
      <c r="N544" s="114">
        <v>0</v>
      </c>
      <c r="O544" s="114">
        <v>0</v>
      </c>
      <c r="P544" s="114">
        <v>1.141345E-2</v>
      </c>
      <c r="Q544" s="114">
        <v>0.25109589999999998</v>
      </c>
      <c r="R544" s="114">
        <v>58.893402000000002</v>
      </c>
      <c r="S544" s="114">
        <v>28.659172949999999</v>
      </c>
      <c r="T544" s="114">
        <v>0</v>
      </c>
      <c r="U544" s="114">
        <v>28.054260099999997</v>
      </c>
      <c r="V544" s="114">
        <v>39.285094900000004</v>
      </c>
      <c r="W544" s="114">
        <v>74.883645450000003</v>
      </c>
      <c r="X544" s="114">
        <v>162.7101432</v>
      </c>
      <c r="Y544" s="114">
        <v>124.49791260000001</v>
      </c>
    </row>
    <row r="545" spans="1:25" s="71" customFormat="1" ht="15.75" hidden="1" outlineLevel="1" x14ac:dyDescent="0.25">
      <c r="A545" s="84">
        <v>6</v>
      </c>
      <c r="B545" s="114">
        <v>194.63356285</v>
      </c>
      <c r="C545" s="114">
        <v>139.38105139999999</v>
      </c>
      <c r="D545" s="114">
        <v>43.211321699999999</v>
      </c>
      <c r="E545" s="114">
        <v>40.220997799999999</v>
      </c>
      <c r="F545" s="114">
        <v>30.884795699999998</v>
      </c>
      <c r="G545" s="114">
        <v>0</v>
      </c>
      <c r="H545" s="114">
        <v>0</v>
      </c>
      <c r="I545" s="114">
        <v>0</v>
      </c>
      <c r="J545" s="114">
        <v>0</v>
      </c>
      <c r="K545" s="114">
        <v>5.706725E-2</v>
      </c>
      <c r="L545" s="114">
        <v>33.760985099999999</v>
      </c>
      <c r="M545" s="114">
        <v>76.972306799999998</v>
      </c>
      <c r="N545" s="114">
        <v>0.15978830000000002</v>
      </c>
      <c r="O545" s="114">
        <v>0.18261520000000001</v>
      </c>
      <c r="P545" s="114">
        <v>7.7383191</v>
      </c>
      <c r="Q545" s="114">
        <v>128.93774465000001</v>
      </c>
      <c r="R545" s="114">
        <v>157.99638835000002</v>
      </c>
      <c r="S545" s="114">
        <v>187.48874315</v>
      </c>
      <c r="T545" s="114">
        <v>198.33152065000002</v>
      </c>
      <c r="U545" s="114">
        <v>213.05487115</v>
      </c>
      <c r="V545" s="114">
        <v>142.05179870000001</v>
      </c>
      <c r="W545" s="114">
        <v>147.19926465</v>
      </c>
      <c r="X545" s="114">
        <v>227.76680820000001</v>
      </c>
      <c r="Y545" s="114">
        <v>156.17023635000001</v>
      </c>
    </row>
    <row r="546" spans="1:25" s="71" customFormat="1" ht="15.75" hidden="1" outlineLevel="1" x14ac:dyDescent="0.25">
      <c r="A546" s="84">
        <v>7</v>
      </c>
      <c r="B546" s="114">
        <v>179.1226843</v>
      </c>
      <c r="C546" s="114">
        <v>210.04172034999999</v>
      </c>
      <c r="D546" s="114">
        <v>268.04487325000002</v>
      </c>
      <c r="E546" s="114">
        <v>193.93734239999998</v>
      </c>
      <c r="F546" s="114">
        <v>697.07645875000003</v>
      </c>
      <c r="G546" s="114">
        <v>0</v>
      </c>
      <c r="H546" s="114">
        <v>0</v>
      </c>
      <c r="I546" s="114">
        <v>0</v>
      </c>
      <c r="J546" s="114">
        <v>0</v>
      </c>
      <c r="K546" s="114">
        <v>0.12554794999999999</v>
      </c>
      <c r="L546" s="114">
        <v>65.296347449999999</v>
      </c>
      <c r="M546" s="114">
        <v>176.24649489999999</v>
      </c>
      <c r="N546" s="114">
        <v>58.802094400000001</v>
      </c>
      <c r="O546" s="114">
        <v>53.563320849999997</v>
      </c>
      <c r="P546" s="114">
        <v>59.247218949999997</v>
      </c>
      <c r="Q546" s="114">
        <v>85.463913599999998</v>
      </c>
      <c r="R546" s="114">
        <v>274.32227074999997</v>
      </c>
      <c r="S546" s="114">
        <v>258.87987290000001</v>
      </c>
      <c r="T546" s="114">
        <v>253.73240695000001</v>
      </c>
      <c r="U546" s="114">
        <v>202.05230535000001</v>
      </c>
      <c r="V546" s="114">
        <v>185.16039934999998</v>
      </c>
      <c r="W546" s="114">
        <v>157.02624510000001</v>
      </c>
      <c r="X546" s="114">
        <v>233.06264899999999</v>
      </c>
      <c r="Y546" s="114">
        <v>189.18934719999999</v>
      </c>
    </row>
    <row r="547" spans="1:25" s="71" customFormat="1" ht="15.75" hidden="1" outlineLevel="1" x14ac:dyDescent="0.25">
      <c r="A547" s="84">
        <v>8</v>
      </c>
      <c r="B547" s="114">
        <v>95.838739649999994</v>
      </c>
      <c r="C547" s="114">
        <v>109.43215859999999</v>
      </c>
      <c r="D547" s="114">
        <v>24.048139150000001</v>
      </c>
      <c r="E547" s="114">
        <v>0.57067250000000003</v>
      </c>
      <c r="F547" s="114">
        <v>0</v>
      </c>
      <c r="G547" s="114">
        <v>0</v>
      </c>
      <c r="H547" s="114">
        <v>0</v>
      </c>
      <c r="I547" s="114">
        <v>0</v>
      </c>
      <c r="J547" s="114">
        <v>0</v>
      </c>
      <c r="K547" s="114">
        <v>0</v>
      </c>
      <c r="L547" s="114">
        <v>0</v>
      </c>
      <c r="M547" s="114">
        <v>0</v>
      </c>
      <c r="N547" s="114">
        <v>0</v>
      </c>
      <c r="O547" s="114">
        <v>0</v>
      </c>
      <c r="P547" s="114">
        <v>0</v>
      </c>
      <c r="Q547" s="114">
        <v>0</v>
      </c>
      <c r="R547" s="114">
        <v>65.273520550000001</v>
      </c>
      <c r="S547" s="114">
        <v>70.877524500000007</v>
      </c>
      <c r="T547" s="114">
        <v>59.58962245</v>
      </c>
      <c r="U547" s="114">
        <v>71.493850800000004</v>
      </c>
      <c r="V547" s="114">
        <v>66.300731049999996</v>
      </c>
      <c r="W547" s="114">
        <v>95.838739649999994</v>
      </c>
      <c r="X547" s="114">
        <v>98.61220800000001</v>
      </c>
      <c r="Y547" s="114">
        <v>271.28629304999998</v>
      </c>
    </row>
    <row r="548" spans="1:25" s="71" customFormat="1" ht="15.75" hidden="1" outlineLevel="1" x14ac:dyDescent="0.25">
      <c r="A548" s="84">
        <v>9</v>
      </c>
      <c r="B548" s="114">
        <v>119.89829225</v>
      </c>
      <c r="C548" s="114">
        <v>65.239280199999996</v>
      </c>
      <c r="D548" s="114">
        <v>157.47136964999999</v>
      </c>
      <c r="E548" s="114">
        <v>781.5017484</v>
      </c>
      <c r="F548" s="114">
        <v>43.861888350000001</v>
      </c>
      <c r="G548" s="114">
        <v>0</v>
      </c>
      <c r="H548" s="114">
        <v>0</v>
      </c>
      <c r="I548" s="114">
        <v>0</v>
      </c>
      <c r="J548" s="114">
        <v>0</v>
      </c>
      <c r="K548" s="114">
        <v>0</v>
      </c>
      <c r="L548" s="114">
        <v>23.7171491</v>
      </c>
      <c r="M548" s="114">
        <v>52.958407999999999</v>
      </c>
      <c r="N548" s="114">
        <v>143.93501795</v>
      </c>
      <c r="O548" s="114">
        <v>122.63752025000001</v>
      </c>
      <c r="P548" s="114">
        <v>42.606408850000001</v>
      </c>
      <c r="Q548" s="114">
        <v>96.945844300000005</v>
      </c>
      <c r="R548" s="114">
        <v>153.06577795000001</v>
      </c>
      <c r="S548" s="114">
        <v>144.65406529999998</v>
      </c>
      <c r="T548" s="114">
        <v>201.89251704999998</v>
      </c>
      <c r="U548" s="114">
        <v>179.14551120000002</v>
      </c>
      <c r="V548" s="114">
        <v>87.666709449999999</v>
      </c>
      <c r="W548" s="114">
        <v>0.17120174999999999</v>
      </c>
      <c r="X548" s="114">
        <v>263.33111839999998</v>
      </c>
      <c r="Y548" s="114">
        <v>241.08630434999998</v>
      </c>
    </row>
    <row r="549" spans="1:25" s="71" customFormat="1" ht="15.75" hidden="1" outlineLevel="1" x14ac:dyDescent="0.25">
      <c r="A549" s="84">
        <v>10</v>
      </c>
      <c r="B549" s="114">
        <v>142.67953845</v>
      </c>
      <c r="C549" s="114">
        <v>80.887120150000001</v>
      </c>
      <c r="D549" s="114">
        <v>120.8912624</v>
      </c>
      <c r="E549" s="114">
        <v>44.569522249999999</v>
      </c>
      <c r="F549" s="114">
        <v>10.92267165</v>
      </c>
      <c r="G549" s="114">
        <v>0</v>
      </c>
      <c r="H549" s="114">
        <v>0</v>
      </c>
      <c r="I549" s="114">
        <v>0</v>
      </c>
      <c r="J549" s="114">
        <v>0</v>
      </c>
      <c r="K549" s="114">
        <v>0</v>
      </c>
      <c r="L549" s="114">
        <v>0</v>
      </c>
      <c r="M549" s="114">
        <v>63.435955100000001</v>
      </c>
      <c r="N549" s="114">
        <v>1.24406605</v>
      </c>
      <c r="O549" s="114">
        <v>0</v>
      </c>
      <c r="P549" s="114">
        <v>17.45116505</v>
      </c>
      <c r="Q549" s="114">
        <v>48.107691750000001</v>
      </c>
      <c r="R549" s="114">
        <v>39.387815949999997</v>
      </c>
      <c r="S549" s="114">
        <v>21.445872549999997</v>
      </c>
      <c r="T549" s="114">
        <v>16.184272100000001</v>
      </c>
      <c r="U549" s="114">
        <v>91.524455549999999</v>
      </c>
      <c r="V549" s="114">
        <v>49.602853699999997</v>
      </c>
      <c r="W549" s="114">
        <v>0</v>
      </c>
      <c r="X549" s="114">
        <v>208.19274145</v>
      </c>
      <c r="Y549" s="114">
        <v>118.32323615</v>
      </c>
    </row>
    <row r="550" spans="1:25" s="71" customFormat="1" ht="15.75" hidden="1" outlineLevel="1" x14ac:dyDescent="0.25">
      <c r="A550" s="84">
        <v>11</v>
      </c>
      <c r="B550" s="114">
        <v>101.32860909999999</v>
      </c>
      <c r="C550" s="114">
        <v>96.717575299999993</v>
      </c>
      <c r="D550" s="114">
        <v>82.233907250000001</v>
      </c>
      <c r="E550" s="114">
        <v>69.827487099999999</v>
      </c>
      <c r="F550" s="114">
        <v>0</v>
      </c>
      <c r="G550" s="114">
        <v>0</v>
      </c>
      <c r="H550" s="114">
        <v>0</v>
      </c>
      <c r="I550" s="114">
        <v>0</v>
      </c>
      <c r="J550" s="114">
        <v>0</v>
      </c>
      <c r="K550" s="114">
        <v>0</v>
      </c>
      <c r="L550" s="114">
        <v>4.5653800000000001E-2</v>
      </c>
      <c r="M550" s="114">
        <v>113.41545265000001</v>
      </c>
      <c r="N550" s="114">
        <v>0</v>
      </c>
      <c r="O550" s="114">
        <v>0</v>
      </c>
      <c r="P550" s="114">
        <v>41.681919400000005</v>
      </c>
      <c r="Q550" s="114">
        <v>76.161951850000008</v>
      </c>
      <c r="R550" s="114">
        <v>194.75911079999997</v>
      </c>
      <c r="S550" s="114">
        <v>147.61014885000003</v>
      </c>
      <c r="T550" s="114">
        <v>161.22639469999999</v>
      </c>
      <c r="U550" s="114">
        <v>191.66606585</v>
      </c>
      <c r="V550" s="114">
        <v>89.04773689999999</v>
      </c>
      <c r="W550" s="114">
        <v>0</v>
      </c>
      <c r="X550" s="114">
        <v>100.79217695</v>
      </c>
      <c r="Y550" s="114">
        <v>335.07606509999999</v>
      </c>
    </row>
    <row r="551" spans="1:25" s="71" customFormat="1" ht="15.75" hidden="1" outlineLevel="1" x14ac:dyDescent="0.25">
      <c r="A551" s="84">
        <v>12</v>
      </c>
      <c r="B551" s="114">
        <v>83.877444049999994</v>
      </c>
      <c r="C551" s="114">
        <v>88.351516449999991</v>
      </c>
      <c r="D551" s="114">
        <v>126.5066798</v>
      </c>
      <c r="E551" s="114">
        <v>38.3720189</v>
      </c>
      <c r="F551" s="114">
        <v>1.5408157500000002</v>
      </c>
      <c r="G551" s="114">
        <v>0</v>
      </c>
      <c r="H551" s="114">
        <v>0</v>
      </c>
      <c r="I551" s="114">
        <v>0</v>
      </c>
      <c r="J551" s="114">
        <v>0</v>
      </c>
      <c r="K551" s="114">
        <v>0</v>
      </c>
      <c r="L551" s="114">
        <v>1.72343095</v>
      </c>
      <c r="M551" s="114">
        <v>27.255318599999999</v>
      </c>
      <c r="N551" s="114">
        <v>42.184111200000004</v>
      </c>
      <c r="O551" s="114">
        <v>71.984629150000004</v>
      </c>
      <c r="P551" s="114">
        <v>43.062946849999996</v>
      </c>
      <c r="Q551" s="114">
        <v>80.213726600000001</v>
      </c>
      <c r="R551" s="114">
        <v>67.145326350000005</v>
      </c>
      <c r="S551" s="114">
        <v>61.586976200000002</v>
      </c>
      <c r="T551" s="114">
        <v>3.6751309000000001</v>
      </c>
      <c r="U551" s="114">
        <v>4.8735431499999997</v>
      </c>
      <c r="V551" s="114">
        <v>0</v>
      </c>
      <c r="W551" s="114">
        <v>0</v>
      </c>
      <c r="X551" s="114">
        <v>114.08884619999999</v>
      </c>
      <c r="Y551" s="114">
        <v>312.35188615000004</v>
      </c>
    </row>
    <row r="552" spans="1:25" s="71" customFormat="1" ht="15.75" hidden="1" outlineLevel="1" x14ac:dyDescent="0.25">
      <c r="A552" s="84">
        <v>13</v>
      </c>
      <c r="B552" s="114">
        <v>151.92443295000001</v>
      </c>
      <c r="C552" s="114">
        <v>122.61469335000001</v>
      </c>
      <c r="D552" s="114">
        <v>90.405937449999996</v>
      </c>
      <c r="E552" s="114">
        <v>86.673739299999994</v>
      </c>
      <c r="F552" s="114">
        <v>113.36979885</v>
      </c>
      <c r="G552" s="114">
        <v>0</v>
      </c>
      <c r="H552" s="114">
        <v>0</v>
      </c>
      <c r="I552" s="114">
        <v>0</v>
      </c>
      <c r="J552" s="114">
        <v>0</v>
      </c>
      <c r="K552" s="114">
        <v>30.0402004</v>
      </c>
      <c r="L552" s="114">
        <v>113.82633685</v>
      </c>
      <c r="M552" s="114">
        <v>187.0892724</v>
      </c>
      <c r="N552" s="114">
        <v>0.50219179999999997</v>
      </c>
      <c r="O552" s="114">
        <v>6.3687050999999997</v>
      </c>
      <c r="P552" s="114">
        <v>4.3485244500000002</v>
      </c>
      <c r="Q552" s="114">
        <v>11.413450000000001</v>
      </c>
      <c r="R552" s="114">
        <v>79.974044149999997</v>
      </c>
      <c r="S552" s="114">
        <v>57.295519000000006</v>
      </c>
      <c r="T552" s="114">
        <v>24.801426849999999</v>
      </c>
      <c r="U552" s="114">
        <v>69.051372499999999</v>
      </c>
      <c r="V552" s="114">
        <v>1.3582005499999998</v>
      </c>
      <c r="W552" s="114">
        <v>3.4240349999999996E-2</v>
      </c>
      <c r="X552" s="114">
        <v>196.68798385000002</v>
      </c>
      <c r="Y552" s="114">
        <v>282.22037814999999</v>
      </c>
    </row>
    <row r="553" spans="1:25" s="71" customFormat="1" ht="15.75" hidden="1" outlineLevel="1" x14ac:dyDescent="0.25">
      <c r="A553" s="84">
        <v>14</v>
      </c>
      <c r="B553" s="114">
        <v>96.660508050000004</v>
      </c>
      <c r="C553" s="114">
        <v>92.894069549999998</v>
      </c>
      <c r="D553" s="114">
        <v>67.830133349999997</v>
      </c>
      <c r="E553" s="114">
        <v>94.594673599999993</v>
      </c>
      <c r="F553" s="114">
        <v>51.463246050000002</v>
      </c>
      <c r="G553" s="114">
        <v>0</v>
      </c>
      <c r="H553" s="114">
        <v>0</v>
      </c>
      <c r="I553" s="114">
        <v>0</v>
      </c>
      <c r="J553" s="114">
        <v>0</v>
      </c>
      <c r="K553" s="114">
        <v>0</v>
      </c>
      <c r="L553" s="114">
        <v>5.706725E-2</v>
      </c>
      <c r="M553" s="114">
        <v>6.5513203000000004</v>
      </c>
      <c r="N553" s="114">
        <v>2.5451993499999999</v>
      </c>
      <c r="O553" s="114">
        <v>5.5469367000000007</v>
      </c>
      <c r="P553" s="114">
        <v>0</v>
      </c>
      <c r="Q553" s="114">
        <v>13.148294399999999</v>
      </c>
      <c r="R553" s="114">
        <v>88.351516449999991</v>
      </c>
      <c r="S553" s="114">
        <v>12.212391499999999</v>
      </c>
      <c r="T553" s="114">
        <v>18.934913550000001</v>
      </c>
      <c r="U553" s="114">
        <v>28.910268849999998</v>
      </c>
      <c r="V553" s="114">
        <v>0</v>
      </c>
      <c r="W553" s="114">
        <v>0</v>
      </c>
      <c r="X553" s="114">
        <v>124.23540324999999</v>
      </c>
      <c r="Y553" s="114">
        <v>87.84932465</v>
      </c>
    </row>
    <row r="554" spans="1:25" s="71" customFormat="1" ht="15.75" hidden="1" outlineLevel="1" x14ac:dyDescent="0.25">
      <c r="A554" s="84">
        <v>15</v>
      </c>
      <c r="B554" s="114">
        <v>32.722361150000005</v>
      </c>
      <c r="C554" s="114">
        <v>22.153506450000002</v>
      </c>
      <c r="D554" s="114">
        <v>0.23968244999999999</v>
      </c>
      <c r="E554" s="114">
        <v>15.8875224</v>
      </c>
      <c r="F554" s="114">
        <v>9.1878272500000016</v>
      </c>
      <c r="G554" s="114">
        <v>0</v>
      </c>
      <c r="H554" s="114">
        <v>0</v>
      </c>
      <c r="I554" s="114">
        <v>0</v>
      </c>
      <c r="J554" s="114">
        <v>0</v>
      </c>
      <c r="K554" s="114">
        <v>0</v>
      </c>
      <c r="L554" s="114">
        <v>0</v>
      </c>
      <c r="M554" s="114">
        <v>0</v>
      </c>
      <c r="N554" s="114">
        <v>0</v>
      </c>
      <c r="O554" s="114">
        <v>0</v>
      </c>
      <c r="P554" s="114">
        <v>0</v>
      </c>
      <c r="Q554" s="114">
        <v>0</v>
      </c>
      <c r="R554" s="114">
        <v>0</v>
      </c>
      <c r="S554" s="114">
        <v>0</v>
      </c>
      <c r="T554" s="114">
        <v>0</v>
      </c>
      <c r="U554" s="114">
        <v>0</v>
      </c>
      <c r="V554" s="114">
        <v>0</v>
      </c>
      <c r="W554" s="114">
        <v>0</v>
      </c>
      <c r="X554" s="114">
        <v>32.01472725</v>
      </c>
      <c r="Y554" s="114">
        <v>128.27576454999999</v>
      </c>
    </row>
    <row r="555" spans="1:25" s="71" customFormat="1" ht="15.75" hidden="1" outlineLevel="1" x14ac:dyDescent="0.25">
      <c r="A555" s="84">
        <v>16</v>
      </c>
      <c r="B555" s="114">
        <v>104.7298172</v>
      </c>
      <c r="C555" s="114">
        <v>67.864373700000002</v>
      </c>
      <c r="D555" s="114">
        <v>67.510556750000006</v>
      </c>
      <c r="E555" s="114">
        <v>87.278652149999999</v>
      </c>
      <c r="F555" s="114">
        <v>108.70169779999999</v>
      </c>
      <c r="G555" s="114">
        <v>7.4643962999999998</v>
      </c>
      <c r="H555" s="114">
        <v>0</v>
      </c>
      <c r="I555" s="114">
        <v>0</v>
      </c>
      <c r="J555" s="114">
        <v>0</v>
      </c>
      <c r="K555" s="114">
        <v>0</v>
      </c>
      <c r="L555" s="114">
        <v>25.46340695</v>
      </c>
      <c r="M555" s="114">
        <v>121.6902039</v>
      </c>
      <c r="N555" s="114">
        <v>122.0326074</v>
      </c>
      <c r="O555" s="114">
        <v>147.35905295000001</v>
      </c>
      <c r="P555" s="114">
        <v>211.89069925000001</v>
      </c>
      <c r="Q555" s="114">
        <v>234.0670326</v>
      </c>
      <c r="R555" s="114">
        <v>93.088098200000005</v>
      </c>
      <c r="S555" s="114">
        <v>98.635034899999994</v>
      </c>
      <c r="T555" s="114">
        <v>94.765875350000002</v>
      </c>
      <c r="U555" s="114">
        <v>64.109348650000001</v>
      </c>
      <c r="V555" s="114">
        <v>0</v>
      </c>
      <c r="W555" s="114">
        <v>0</v>
      </c>
      <c r="X555" s="114">
        <v>220.05131600000001</v>
      </c>
      <c r="Y555" s="114">
        <v>285.53027865000001</v>
      </c>
    </row>
    <row r="556" spans="1:25" s="71" customFormat="1" ht="15.75" hidden="1" outlineLevel="1" x14ac:dyDescent="0.25">
      <c r="A556" s="84">
        <v>17</v>
      </c>
      <c r="B556" s="114">
        <v>95.210999900000004</v>
      </c>
      <c r="C556" s="114">
        <v>32.585399750000001</v>
      </c>
      <c r="D556" s="114">
        <v>10.58026815</v>
      </c>
      <c r="E556" s="114">
        <v>101.8308009</v>
      </c>
      <c r="F556" s="114">
        <v>61.495668600000002</v>
      </c>
      <c r="G556" s="114">
        <v>0</v>
      </c>
      <c r="H556" s="114">
        <v>0</v>
      </c>
      <c r="I556" s="114">
        <v>0</v>
      </c>
      <c r="J556" s="114">
        <v>0</v>
      </c>
      <c r="K556" s="114">
        <v>0</v>
      </c>
      <c r="L556" s="114">
        <v>0</v>
      </c>
      <c r="M556" s="114">
        <v>37.641558099999997</v>
      </c>
      <c r="N556" s="114">
        <v>0</v>
      </c>
      <c r="O556" s="114">
        <v>0</v>
      </c>
      <c r="P556" s="114">
        <v>0</v>
      </c>
      <c r="Q556" s="114">
        <v>0</v>
      </c>
      <c r="R556" s="114">
        <v>0</v>
      </c>
      <c r="S556" s="114">
        <v>5.9806477999999998</v>
      </c>
      <c r="T556" s="114">
        <v>15.727734099999999</v>
      </c>
      <c r="U556" s="114">
        <v>1.9516999500000001</v>
      </c>
      <c r="V556" s="114">
        <v>0</v>
      </c>
      <c r="W556" s="114">
        <v>0</v>
      </c>
      <c r="X556" s="114">
        <v>29.903238999999999</v>
      </c>
      <c r="Y556" s="114">
        <v>99.080159449999996</v>
      </c>
    </row>
    <row r="557" spans="1:25" s="71" customFormat="1" ht="15.75" hidden="1" outlineLevel="1" x14ac:dyDescent="0.25">
      <c r="A557" s="84">
        <v>18</v>
      </c>
      <c r="B557" s="114">
        <v>114.19156724999999</v>
      </c>
      <c r="C557" s="114">
        <v>219.16106690000001</v>
      </c>
      <c r="D557" s="114">
        <v>56.884634800000001</v>
      </c>
      <c r="E557" s="114">
        <v>54.076926100000001</v>
      </c>
      <c r="F557" s="114">
        <v>43.656446250000002</v>
      </c>
      <c r="G557" s="114">
        <v>0</v>
      </c>
      <c r="H557" s="114">
        <v>0</v>
      </c>
      <c r="I557" s="114">
        <v>0</v>
      </c>
      <c r="J557" s="114">
        <v>0</v>
      </c>
      <c r="K557" s="114">
        <v>0</v>
      </c>
      <c r="L557" s="114">
        <v>0</v>
      </c>
      <c r="M557" s="114">
        <v>64.109348650000001</v>
      </c>
      <c r="N557" s="114">
        <v>3.0473911499999997</v>
      </c>
      <c r="O557" s="114">
        <v>0</v>
      </c>
      <c r="P557" s="114">
        <v>1.2554795000000001</v>
      </c>
      <c r="Q557" s="114">
        <v>22.199160249999998</v>
      </c>
      <c r="R557" s="114">
        <v>145.863891</v>
      </c>
      <c r="S557" s="114">
        <v>160.08504969999998</v>
      </c>
      <c r="T557" s="114">
        <v>141.43547240000001</v>
      </c>
      <c r="U557" s="114">
        <v>120.24069574999999</v>
      </c>
      <c r="V557" s="114">
        <v>90.6456199</v>
      </c>
      <c r="W557" s="114">
        <v>0</v>
      </c>
      <c r="X557" s="114">
        <v>170.8365196</v>
      </c>
      <c r="Y557" s="114">
        <v>218.69311545000002</v>
      </c>
    </row>
    <row r="558" spans="1:25" s="71" customFormat="1" ht="15.75" hidden="1" outlineLevel="1" x14ac:dyDescent="0.25">
      <c r="A558" s="84">
        <v>19</v>
      </c>
      <c r="B558" s="114">
        <v>145.72692960000001</v>
      </c>
      <c r="C558" s="114">
        <v>75.46573140000001</v>
      </c>
      <c r="D558" s="114">
        <v>33.224552950000003</v>
      </c>
      <c r="E558" s="114">
        <v>35.792579199999999</v>
      </c>
      <c r="F558" s="114">
        <v>4.5653800000000002</v>
      </c>
      <c r="G558" s="114">
        <v>0</v>
      </c>
      <c r="H558" s="114">
        <v>0</v>
      </c>
      <c r="I558" s="114">
        <v>0</v>
      </c>
      <c r="J558" s="114">
        <v>0.13696139999999998</v>
      </c>
      <c r="K558" s="114">
        <v>5.706725E-2</v>
      </c>
      <c r="L558" s="114">
        <v>96.500719750000002</v>
      </c>
      <c r="M558" s="114">
        <v>126.689295</v>
      </c>
      <c r="N558" s="114">
        <v>133.79987435000001</v>
      </c>
      <c r="O558" s="114">
        <v>217.2892611</v>
      </c>
      <c r="P558" s="114">
        <v>388.54807835000003</v>
      </c>
      <c r="Q558" s="114">
        <v>282.88235824999998</v>
      </c>
      <c r="R558" s="114">
        <v>332.82761545</v>
      </c>
      <c r="S558" s="114">
        <v>195.51239850000002</v>
      </c>
      <c r="T558" s="114">
        <v>183.52827600000001</v>
      </c>
      <c r="U558" s="114">
        <v>134.10803749999999</v>
      </c>
      <c r="V558" s="114">
        <v>95.450682349999994</v>
      </c>
      <c r="W558" s="114">
        <v>42.469447450000004</v>
      </c>
      <c r="X558" s="114">
        <v>246.88433695000001</v>
      </c>
      <c r="Y558" s="114">
        <v>286.61455640000003</v>
      </c>
    </row>
    <row r="559" spans="1:25" s="71" customFormat="1" ht="15.75" hidden="1" outlineLevel="1" x14ac:dyDescent="0.25">
      <c r="A559" s="84">
        <v>20</v>
      </c>
      <c r="B559" s="114">
        <v>134.69012345000002</v>
      </c>
      <c r="C559" s="114">
        <v>91.307600000000008</v>
      </c>
      <c r="D559" s="114">
        <v>183.89350640000001</v>
      </c>
      <c r="E559" s="114">
        <v>153.91037324999999</v>
      </c>
      <c r="F559" s="114">
        <v>53.723109149999999</v>
      </c>
      <c r="G559" s="114">
        <v>0</v>
      </c>
      <c r="H559" s="114">
        <v>0</v>
      </c>
      <c r="I559" s="114">
        <v>0</v>
      </c>
      <c r="J559" s="114">
        <v>6.8480699999999992E-2</v>
      </c>
      <c r="K559" s="114">
        <v>2.47671865</v>
      </c>
      <c r="L559" s="114">
        <v>127.11159265000001</v>
      </c>
      <c r="M559" s="114">
        <v>122.94568339999999</v>
      </c>
      <c r="N559" s="114">
        <v>76.355980500000001</v>
      </c>
      <c r="O559" s="114">
        <v>89.549928699999995</v>
      </c>
      <c r="P559" s="114">
        <v>154.45821885000001</v>
      </c>
      <c r="Q559" s="114">
        <v>235.76763664999999</v>
      </c>
      <c r="R559" s="114">
        <v>250.26271815000001</v>
      </c>
      <c r="S559" s="114">
        <v>182.05594094999998</v>
      </c>
      <c r="T559" s="114">
        <v>198.35434755</v>
      </c>
      <c r="U559" s="114">
        <v>176.06387969999997</v>
      </c>
      <c r="V559" s="114">
        <v>150.54340550000001</v>
      </c>
      <c r="W559" s="114">
        <v>156.01044805000001</v>
      </c>
      <c r="X559" s="114">
        <v>229.76416195000002</v>
      </c>
      <c r="Y559" s="114">
        <v>281.83232085000003</v>
      </c>
    </row>
    <row r="560" spans="1:25" s="71" customFormat="1" ht="15.75" hidden="1" outlineLevel="1" x14ac:dyDescent="0.25">
      <c r="A560" s="84">
        <v>21</v>
      </c>
      <c r="B560" s="114">
        <v>127.40834235</v>
      </c>
      <c r="C560" s="114">
        <v>104.6613365</v>
      </c>
      <c r="D560" s="114">
        <v>412.83589995</v>
      </c>
      <c r="E560" s="114">
        <v>234.46650335000001</v>
      </c>
      <c r="F560" s="114">
        <v>299.0552169</v>
      </c>
      <c r="G560" s="114">
        <v>0</v>
      </c>
      <c r="H560" s="114">
        <v>0</v>
      </c>
      <c r="I560" s="114">
        <v>0</v>
      </c>
      <c r="J560" s="114">
        <v>0</v>
      </c>
      <c r="K560" s="114">
        <v>0</v>
      </c>
      <c r="L560" s="114">
        <v>62.203302499999999</v>
      </c>
      <c r="M560" s="114">
        <v>133.77704745</v>
      </c>
      <c r="N560" s="114">
        <v>2.2826900000000001E-2</v>
      </c>
      <c r="O560" s="114">
        <v>0</v>
      </c>
      <c r="P560" s="114">
        <v>0</v>
      </c>
      <c r="Q560" s="114">
        <v>0</v>
      </c>
      <c r="R560" s="114">
        <v>0</v>
      </c>
      <c r="S560" s="114">
        <v>0</v>
      </c>
      <c r="T560" s="114">
        <v>66.460519349999998</v>
      </c>
      <c r="U560" s="114">
        <v>26.878674750000002</v>
      </c>
      <c r="V560" s="114">
        <v>14.963032949999999</v>
      </c>
      <c r="W560" s="114">
        <v>34.0349079</v>
      </c>
      <c r="X560" s="114">
        <v>91.0336772</v>
      </c>
      <c r="Y560" s="114">
        <v>133.13789425000002</v>
      </c>
    </row>
    <row r="561" spans="1:25" s="71" customFormat="1" ht="15.75" hidden="1" outlineLevel="1" x14ac:dyDescent="0.25">
      <c r="A561" s="84">
        <v>22</v>
      </c>
      <c r="B561" s="114">
        <v>87.449853900000008</v>
      </c>
      <c r="C561" s="114">
        <v>150.20100199999999</v>
      </c>
      <c r="D561" s="114">
        <v>79.985457600000004</v>
      </c>
      <c r="E561" s="114">
        <v>59.7836511</v>
      </c>
      <c r="F561" s="114">
        <v>0</v>
      </c>
      <c r="G561" s="114">
        <v>0</v>
      </c>
      <c r="H561" s="114">
        <v>0</v>
      </c>
      <c r="I561" s="114">
        <v>0</v>
      </c>
      <c r="J561" s="114">
        <v>0</v>
      </c>
      <c r="K561" s="114">
        <v>0</v>
      </c>
      <c r="L561" s="114">
        <v>0</v>
      </c>
      <c r="M561" s="114">
        <v>21.674141549999998</v>
      </c>
      <c r="N561" s="114">
        <v>16.15003175</v>
      </c>
      <c r="O561" s="114">
        <v>9.5074038499999993</v>
      </c>
      <c r="P561" s="114">
        <v>21.365978399999999</v>
      </c>
      <c r="Q561" s="114">
        <v>17.5995399</v>
      </c>
      <c r="R561" s="114">
        <v>1.141345E-2</v>
      </c>
      <c r="S561" s="114">
        <v>36.009434750000004</v>
      </c>
      <c r="T561" s="114">
        <v>95.918633800000009</v>
      </c>
      <c r="U561" s="114">
        <v>120.3434168</v>
      </c>
      <c r="V561" s="114">
        <v>26.81019405</v>
      </c>
      <c r="W561" s="114">
        <v>34.354484499999998</v>
      </c>
      <c r="X561" s="114">
        <v>67.464902949999995</v>
      </c>
      <c r="Y561" s="114">
        <v>245.73157850000001</v>
      </c>
    </row>
    <row r="562" spans="1:25" s="71" customFormat="1" ht="15.75" hidden="1" outlineLevel="1" x14ac:dyDescent="0.25">
      <c r="A562" s="84">
        <v>23</v>
      </c>
      <c r="B562" s="114">
        <v>138.84461924999999</v>
      </c>
      <c r="C562" s="114">
        <v>151.46789495000002</v>
      </c>
      <c r="D562" s="114">
        <v>138.5136292</v>
      </c>
      <c r="E562" s="114">
        <v>104.57002890000001</v>
      </c>
      <c r="F562" s="114">
        <v>134.70153690000001</v>
      </c>
      <c r="G562" s="114">
        <v>27.700443149999998</v>
      </c>
      <c r="H562" s="114">
        <v>75.283116199999995</v>
      </c>
      <c r="I562" s="114">
        <v>0</v>
      </c>
      <c r="J562" s="114">
        <v>0</v>
      </c>
      <c r="K562" s="114">
        <v>12.862958149999999</v>
      </c>
      <c r="L562" s="114">
        <v>112.78771289999999</v>
      </c>
      <c r="M562" s="114">
        <v>92.985377150000005</v>
      </c>
      <c r="N562" s="114">
        <v>109.00986095</v>
      </c>
      <c r="O562" s="114">
        <v>108.63321710000001</v>
      </c>
      <c r="P562" s="114">
        <v>158.1447632</v>
      </c>
      <c r="Q562" s="114">
        <v>163.24657535</v>
      </c>
      <c r="R562" s="114">
        <v>212.95215010000001</v>
      </c>
      <c r="S562" s="114">
        <v>209.08299055000001</v>
      </c>
      <c r="T562" s="114">
        <v>250.5252275</v>
      </c>
      <c r="U562" s="114">
        <v>255.84389519999999</v>
      </c>
      <c r="V562" s="114">
        <v>163.1666812</v>
      </c>
      <c r="W562" s="114">
        <v>36.180636499999999</v>
      </c>
      <c r="X562" s="114">
        <v>343.36222979999997</v>
      </c>
      <c r="Y562" s="114">
        <v>335.42988205</v>
      </c>
    </row>
    <row r="563" spans="1:25" s="71" customFormat="1" ht="15.75" hidden="1" outlineLevel="1" x14ac:dyDescent="0.25">
      <c r="A563" s="84">
        <v>24</v>
      </c>
      <c r="B563" s="114">
        <v>180.42381760000001</v>
      </c>
      <c r="C563" s="114">
        <v>235.19696414999999</v>
      </c>
      <c r="D563" s="114">
        <v>228.98804734999999</v>
      </c>
      <c r="E563" s="114">
        <v>108.37070775000001</v>
      </c>
      <c r="F563" s="114">
        <v>101.68242605</v>
      </c>
      <c r="G563" s="114">
        <v>0</v>
      </c>
      <c r="H563" s="114">
        <v>0</v>
      </c>
      <c r="I563" s="114">
        <v>0</v>
      </c>
      <c r="J563" s="114">
        <v>0.95872979999999997</v>
      </c>
      <c r="K563" s="114">
        <v>10.03242255</v>
      </c>
      <c r="L563" s="114">
        <v>54.704665849999998</v>
      </c>
      <c r="M563" s="114">
        <v>102.8123576</v>
      </c>
      <c r="N563" s="114">
        <v>59.943439400000003</v>
      </c>
      <c r="O563" s="114">
        <v>114.02036550000001</v>
      </c>
      <c r="P563" s="114">
        <v>193.35525644999998</v>
      </c>
      <c r="Q563" s="114">
        <v>203.83280354999999</v>
      </c>
      <c r="R563" s="114">
        <v>190.69592260000002</v>
      </c>
      <c r="S563" s="114">
        <v>151.89019260000001</v>
      </c>
      <c r="T563" s="114">
        <v>141.60667415</v>
      </c>
      <c r="U563" s="114">
        <v>128.75512945</v>
      </c>
      <c r="V563" s="114">
        <v>48.393028000000001</v>
      </c>
      <c r="W563" s="114">
        <v>44.820618150000001</v>
      </c>
      <c r="X563" s="114">
        <v>227.32168364999998</v>
      </c>
      <c r="Y563" s="114">
        <v>201.50445975000002</v>
      </c>
    </row>
    <row r="564" spans="1:25" s="71" customFormat="1" ht="15.75" hidden="1" outlineLevel="1" x14ac:dyDescent="0.25">
      <c r="A564" s="84">
        <v>25</v>
      </c>
      <c r="B564" s="114">
        <v>143.68392205000001</v>
      </c>
      <c r="C564" s="114">
        <v>158.5556474</v>
      </c>
      <c r="D564" s="114">
        <v>0</v>
      </c>
      <c r="E564" s="114">
        <v>0</v>
      </c>
      <c r="F564" s="114">
        <v>0</v>
      </c>
      <c r="G564" s="114">
        <v>0</v>
      </c>
      <c r="H564" s="114">
        <v>0</v>
      </c>
      <c r="I564" s="114">
        <v>0</v>
      </c>
      <c r="J564" s="114">
        <v>0</v>
      </c>
      <c r="K564" s="114">
        <v>0</v>
      </c>
      <c r="L564" s="114">
        <v>42.834677849999999</v>
      </c>
      <c r="M564" s="114">
        <v>103.67977980000001</v>
      </c>
      <c r="N564" s="114">
        <v>0</v>
      </c>
      <c r="O564" s="114">
        <v>0</v>
      </c>
      <c r="P564" s="114">
        <v>0</v>
      </c>
      <c r="Q564" s="114">
        <v>0</v>
      </c>
      <c r="R564" s="114">
        <v>0</v>
      </c>
      <c r="S564" s="114">
        <v>0</v>
      </c>
      <c r="T564" s="114">
        <v>30.154334900000002</v>
      </c>
      <c r="U564" s="114">
        <v>67.350768450000004</v>
      </c>
      <c r="V564" s="114">
        <v>46.315780099999998</v>
      </c>
      <c r="W564" s="114">
        <v>0</v>
      </c>
      <c r="X564" s="114">
        <v>126.26699735</v>
      </c>
      <c r="Y564" s="114">
        <v>234.48933024999999</v>
      </c>
    </row>
    <row r="565" spans="1:25" s="71" customFormat="1" ht="15.75" hidden="1" outlineLevel="1" x14ac:dyDescent="0.25">
      <c r="A565" s="84">
        <v>26</v>
      </c>
      <c r="B565" s="114">
        <v>13.98147625</v>
      </c>
      <c r="C565" s="114">
        <v>14.985859850000001</v>
      </c>
      <c r="D565" s="114">
        <v>101.14599390000001</v>
      </c>
      <c r="E565" s="114">
        <v>95.781672400000005</v>
      </c>
      <c r="F565" s="114">
        <v>0</v>
      </c>
      <c r="G565" s="114">
        <v>0</v>
      </c>
      <c r="H565" s="114">
        <v>0</v>
      </c>
      <c r="I565" s="114">
        <v>0</v>
      </c>
      <c r="J565" s="114">
        <v>0</v>
      </c>
      <c r="K565" s="114">
        <v>0</v>
      </c>
      <c r="L565" s="114">
        <v>0</v>
      </c>
      <c r="M565" s="114">
        <v>0</v>
      </c>
      <c r="N565" s="114">
        <v>0</v>
      </c>
      <c r="O565" s="114">
        <v>0</v>
      </c>
      <c r="P565" s="114">
        <v>0</v>
      </c>
      <c r="Q565" s="114">
        <v>0</v>
      </c>
      <c r="R565" s="114">
        <v>0</v>
      </c>
      <c r="S565" s="114">
        <v>0</v>
      </c>
      <c r="T565" s="114">
        <v>0</v>
      </c>
      <c r="U565" s="114">
        <v>0</v>
      </c>
      <c r="V565" s="114">
        <v>0</v>
      </c>
      <c r="W565" s="114">
        <v>0</v>
      </c>
      <c r="X565" s="114">
        <v>31.409814399999998</v>
      </c>
      <c r="Y565" s="114">
        <v>180.78904800000001</v>
      </c>
    </row>
    <row r="566" spans="1:25" s="71" customFormat="1" ht="15.75" hidden="1" outlineLevel="1" x14ac:dyDescent="0.25">
      <c r="A566" s="84">
        <v>27</v>
      </c>
      <c r="B566" s="114">
        <v>134.15369130000002</v>
      </c>
      <c r="C566" s="114">
        <v>77.794075199999995</v>
      </c>
      <c r="D566" s="114">
        <v>28.6934133</v>
      </c>
      <c r="E566" s="114">
        <v>26.94715545</v>
      </c>
      <c r="F566" s="114">
        <v>0.19402865000000002</v>
      </c>
      <c r="G566" s="114">
        <v>0</v>
      </c>
      <c r="H566" s="114">
        <v>0</v>
      </c>
      <c r="I566" s="114">
        <v>0</v>
      </c>
      <c r="J566" s="114">
        <v>0</v>
      </c>
      <c r="K566" s="114">
        <v>0.70763390000000004</v>
      </c>
      <c r="L566" s="114">
        <v>120.0010133</v>
      </c>
      <c r="M566" s="114">
        <v>128.61816805000001</v>
      </c>
      <c r="N566" s="114">
        <v>0</v>
      </c>
      <c r="O566" s="114">
        <v>0</v>
      </c>
      <c r="P566" s="114">
        <v>0</v>
      </c>
      <c r="Q566" s="114">
        <v>0</v>
      </c>
      <c r="R566" s="114">
        <v>0</v>
      </c>
      <c r="S566" s="114">
        <v>0</v>
      </c>
      <c r="T566" s="114">
        <v>30.257055950000002</v>
      </c>
      <c r="U566" s="114">
        <v>6.8480699999999992E-2</v>
      </c>
      <c r="V566" s="114">
        <v>0</v>
      </c>
      <c r="W566" s="114">
        <v>0</v>
      </c>
      <c r="X566" s="114">
        <v>126.08438215</v>
      </c>
      <c r="Y566" s="114">
        <v>126.00448800000001</v>
      </c>
    </row>
    <row r="567" spans="1:25" s="71" customFormat="1" ht="15.75" hidden="1" outlineLevel="1" x14ac:dyDescent="0.25">
      <c r="A567" s="84">
        <v>28</v>
      </c>
      <c r="B567" s="114">
        <v>235.345339</v>
      </c>
      <c r="C567" s="114">
        <v>106.11084465</v>
      </c>
      <c r="D567" s="114">
        <v>67.773066100000008</v>
      </c>
      <c r="E567" s="114">
        <v>112.6964053</v>
      </c>
      <c r="F567" s="114">
        <v>89.44720765000001</v>
      </c>
      <c r="G567" s="114">
        <v>34.696888000000001</v>
      </c>
      <c r="H567" s="114">
        <v>0</v>
      </c>
      <c r="I567" s="114">
        <v>0</v>
      </c>
      <c r="J567" s="114">
        <v>0</v>
      </c>
      <c r="K567" s="114">
        <v>0</v>
      </c>
      <c r="L567" s="114">
        <v>6.8480699999999992E-2</v>
      </c>
      <c r="M567" s="114">
        <v>14.2439856</v>
      </c>
      <c r="N567" s="114">
        <v>4.5653800000000001E-2</v>
      </c>
      <c r="O567" s="114">
        <v>0</v>
      </c>
      <c r="P567" s="114">
        <v>0</v>
      </c>
      <c r="Q567" s="114">
        <v>0</v>
      </c>
      <c r="R567" s="114">
        <v>0</v>
      </c>
      <c r="S567" s="114">
        <v>0</v>
      </c>
      <c r="T567" s="114">
        <v>0</v>
      </c>
      <c r="U567" s="114">
        <v>0</v>
      </c>
      <c r="V567" s="114">
        <v>0</v>
      </c>
      <c r="W567" s="114">
        <v>0</v>
      </c>
      <c r="X567" s="114">
        <v>80.567543550000011</v>
      </c>
      <c r="Y567" s="114">
        <v>105.0493938</v>
      </c>
    </row>
    <row r="568" spans="1:25" s="71" customFormat="1" ht="15.75" hidden="1" outlineLevel="1" x14ac:dyDescent="0.25">
      <c r="A568" s="84">
        <v>29</v>
      </c>
      <c r="B568" s="114">
        <v>129.06329260000001</v>
      </c>
      <c r="C568" s="114">
        <v>58.790680949999995</v>
      </c>
      <c r="D568" s="114">
        <v>27.837404550000002</v>
      </c>
      <c r="E568" s="114">
        <v>43.017293049999999</v>
      </c>
      <c r="F568" s="114">
        <v>2.9104297499999996</v>
      </c>
      <c r="G568" s="114">
        <v>0</v>
      </c>
      <c r="H568" s="114">
        <v>0</v>
      </c>
      <c r="I568" s="114">
        <v>0</v>
      </c>
      <c r="J568" s="114">
        <v>0</v>
      </c>
      <c r="K568" s="114">
        <v>0</v>
      </c>
      <c r="L568" s="114">
        <v>0.20544209999999999</v>
      </c>
      <c r="M568" s="114">
        <v>7.7269056499999991</v>
      </c>
      <c r="N568" s="114">
        <v>6.9507910499999994</v>
      </c>
      <c r="O568" s="114">
        <v>3.8463326499999999</v>
      </c>
      <c r="P568" s="114">
        <v>0</v>
      </c>
      <c r="Q568" s="114">
        <v>0</v>
      </c>
      <c r="R568" s="114">
        <v>0</v>
      </c>
      <c r="S568" s="114">
        <v>0</v>
      </c>
      <c r="T568" s="114">
        <v>0</v>
      </c>
      <c r="U568" s="114">
        <v>0</v>
      </c>
      <c r="V568" s="114">
        <v>1.7006040499999999</v>
      </c>
      <c r="W568" s="114">
        <v>0</v>
      </c>
      <c r="X568" s="114">
        <v>75.956509749999995</v>
      </c>
      <c r="Y568" s="114">
        <v>210.01889345000001</v>
      </c>
    </row>
    <row r="569" spans="1:25" s="71" customFormat="1" ht="16.5" customHeight="1" collapsed="1" x14ac:dyDescent="0.25">
      <c r="A569" s="84">
        <v>30</v>
      </c>
      <c r="B569" s="114">
        <v>66.494759700000003</v>
      </c>
      <c r="C569" s="114">
        <v>0</v>
      </c>
      <c r="D569" s="114">
        <v>21.411632200000003</v>
      </c>
      <c r="E569" s="114">
        <v>41.990082549999997</v>
      </c>
      <c r="F569" s="114">
        <v>7.8182132499999994</v>
      </c>
      <c r="G569" s="114">
        <v>8.4801933500000004</v>
      </c>
      <c r="H569" s="114">
        <v>0</v>
      </c>
      <c r="I569" s="114">
        <v>0</v>
      </c>
      <c r="J569" s="114">
        <v>0.1141345</v>
      </c>
      <c r="K569" s="114">
        <v>69.564977749999997</v>
      </c>
      <c r="L569" s="114">
        <v>70.078582999999995</v>
      </c>
      <c r="M569" s="114">
        <v>26.490617450000002</v>
      </c>
      <c r="N569" s="114">
        <v>0</v>
      </c>
      <c r="O569" s="114">
        <v>0</v>
      </c>
      <c r="P569" s="114">
        <v>0</v>
      </c>
      <c r="Q569" s="114">
        <v>0</v>
      </c>
      <c r="R569" s="114">
        <v>0</v>
      </c>
      <c r="S569" s="114">
        <v>1.3239601999999999</v>
      </c>
      <c r="T569" s="114">
        <v>1.141345E-2</v>
      </c>
      <c r="U569" s="114">
        <v>36.443145850000001</v>
      </c>
      <c r="V569" s="114">
        <v>34.400138300000002</v>
      </c>
      <c r="W569" s="114">
        <v>0</v>
      </c>
      <c r="X569" s="114">
        <v>83.363838800000011</v>
      </c>
      <c r="Y569" s="114">
        <v>154.17288260000001</v>
      </c>
    </row>
    <row r="570" spans="1:25" s="71" customFormat="1" ht="15.75" x14ac:dyDescent="0.25">
      <c r="A570" s="46"/>
    </row>
    <row r="571" spans="1:25" s="71" customFormat="1" ht="18" customHeight="1" x14ac:dyDescent="0.25">
      <c r="A571" s="145" t="s">
        <v>64</v>
      </c>
      <c r="B571" s="145"/>
      <c r="C571" s="145"/>
      <c r="D571" s="145"/>
      <c r="E571" s="145"/>
      <c r="F571" s="145"/>
      <c r="G571" s="145"/>
      <c r="H571" s="145"/>
      <c r="I571" s="145"/>
      <c r="J571" s="145"/>
    </row>
    <row r="572" spans="1:25" s="71" customFormat="1" ht="38.450000000000003" customHeight="1" x14ac:dyDescent="0.25">
      <c r="A572" s="146" t="s">
        <v>65</v>
      </c>
      <c r="B572" s="146"/>
      <c r="C572" s="146"/>
      <c r="D572" s="146"/>
      <c r="E572" s="146"/>
      <c r="F572" s="146"/>
      <c r="G572" s="147">
        <v>4.2343899499999997</v>
      </c>
      <c r="H572" s="148"/>
      <c r="I572" s="148"/>
      <c r="J572" s="149"/>
    </row>
    <row r="573" spans="1:25" s="71" customFormat="1" ht="52.9" customHeight="1" x14ac:dyDescent="0.25">
      <c r="A573" s="146" t="s">
        <v>66</v>
      </c>
      <c r="B573" s="146"/>
      <c r="C573" s="146"/>
      <c r="D573" s="146"/>
      <c r="E573" s="146"/>
      <c r="F573" s="146"/>
      <c r="G573" s="147">
        <v>76.504355349999997</v>
      </c>
      <c r="H573" s="148"/>
      <c r="I573" s="148"/>
      <c r="J573" s="149"/>
    </row>
    <row r="574" spans="1:25" s="71" customFormat="1" ht="15.75" x14ac:dyDescent="0.25">
      <c r="A574" s="46"/>
    </row>
    <row r="575" spans="1:25" s="71" customFormat="1" ht="15.75" x14ac:dyDescent="0.25">
      <c r="A575" s="46" t="s">
        <v>85</v>
      </c>
      <c r="O575" s="166">
        <v>338496.97000000003</v>
      </c>
      <c r="P575" s="166"/>
    </row>
    <row r="576" spans="1:25" s="71" customFormat="1" ht="15.75" x14ac:dyDescent="0.25">
      <c r="A576" s="75"/>
    </row>
    <row r="577" spans="1:25" s="106" customFormat="1" ht="18.75" x14ac:dyDescent="0.3">
      <c r="A577" s="105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5" t="s">
        <v>78</v>
      </c>
    </row>
    <row r="580" spans="1:25" s="71" customFormat="1" ht="15.75" x14ac:dyDescent="0.25">
      <c r="A580" s="46" t="s">
        <v>31</v>
      </c>
    </row>
    <row r="581" spans="1:25" s="71" customFormat="1" ht="15.75" x14ac:dyDescent="0.25">
      <c r="A581" s="46"/>
    </row>
    <row r="582" spans="1:25" s="71" customFormat="1" ht="15.75" x14ac:dyDescent="0.25">
      <c r="A582" s="142" t="s">
        <v>32</v>
      </c>
      <c r="B582" s="142" t="s">
        <v>122</v>
      </c>
      <c r="C582" s="142"/>
      <c r="D582" s="142"/>
      <c r="E582" s="142"/>
      <c r="F582" s="142"/>
      <c r="G582" s="142"/>
      <c r="H582" s="142"/>
      <c r="I582" s="142"/>
      <c r="J582" s="142"/>
      <c r="K582" s="142"/>
      <c r="L582" s="142"/>
      <c r="M582" s="142"/>
      <c r="N582" s="142"/>
      <c r="O582" s="142"/>
      <c r="P582" s="142"/>
      <c r="Q582" s="142"/>
      <c r="R582" s="142"/>
      <c r="S582" s="142"/>
      <c r="T582" s="142"/>
      <c r="U582" s="142"/>
      <c r="V582" s="142"/>
      <c r="W582" s="142"/>
      <c r="X582" s="142"/>
      <c r="Y582" s="142"/>
    </row>
    <row r="583" spans="1:25" s="86" customFormat="1" ht="12.75" x14ac:dyDescent="0.2">
      <c r="A583" s="142"/>
      <c r="B583" s="85" t="s">
        <v>33</v>
      </c>
      <c r="C583" s="85" t="s">
        <v>34</v>
      </c>
      <c r="D583" s="85" t="s">
        <v>35</v>
      </c>
      <c r="E583" s="85" t="s">
        <v>36</v>
      </c>
      <c r="F583" s="85" t="s">
        <v>37</v>
      </c>
      <c r="G583" s="85" t="s">
        <v>38</v>
      </c>
      <c r="H583" s="85" t="s">
        <v>39</v>
      </c>
      <c r="I583" s="85" t="s">
        <v>40</v>
      </c>
      <c r="J583" s="85" t="s">
        <v>41</v>
      </c>
      <c r="K583" s="85" t="s">
        <v>42</v>
      </c>
      <c r="L583" s="85" t="s">
        <v>43</v>
      </c>
      <c r="M583" s="85" t="s">
        <v>44</v>
      </c>
      <c r="N583" s="85" t="s">
        <v>45</v>
      </c>
      <c r="O583" s="85" t="s">
        <v>46</v>
      </c>
      <c r="P583" s="85" t="s">
        <v>47</v>
      </c>
      <c r="Q583" s="85" t="s">
        <v>48</v>
      </c>
      <c r="R583" s="85" t="s">
        <v>49</v>
      </c>
      <c r="S583" s="85" t="s">
        <v>50</v>
      </c>
      <c r="T583" s="85" t="s">
        <v>51</v>
      </c>
      <c r="U583" s="85" t="s">
        <v>52</v>
      </c>
      <c r="V583" s="85" t="s">
        <v>53</v>
      </c>
      <c r="W583" s="85" t="s">
        <v>54</v>
      </c>
      <c r="X583" s="85" t="s">
        <v>55</v>
      </c>
      <c r="Y583" s="85" t="s">
        <v>56</v>
      </c>
    </row>
    <row r="584" spans="1:25" s="71" customFormat="1" ht="15.75" x14ac:dyDescent="0.25">
      <c r="A584" s="84">
        <v>1</v>
      </c>
      <c r="B584" s="112">
        <v>1679.4047876</v>
      </c>
      <c r="C584" s="112">
        <v>1571.1824547000001</v>
      </c>
      <c r="D584" s="112">
        <v>1499.7342576999999</v>
      </c>
      <c r="E584" s="112">
        <v>1459.1708564</v>
      </c>
      <c r="F584" s="112">
        <v>1353.1969731499998</v>
      </c>
      <c r="G584" s="112">
        <v>1329.7765737499999</v>
      </c>
      <c r="H584" s="112">
        <v>1485.5815797</v>
      </c>
      <c r="I584" s="112">
        <v>1551.5741476000001</v>
      </c>
      <c r="J584" s="112">
        <v>1756.0118640000001</v>
      </c>
      <c r="K584" s="112">
        <v>1957.4478430500001</v>
      </c>
      <c r="L584" s="112">
        <v>2002.34835535</v>
      </c>
      <c r="M584" s="112">
        <v>2018.9891654499997</v>
      </c>
      <c r="N584" s="112">
        <v>2020.2218180499999</v>
      </c>
      <c r="O584" s="112">
        <v>2028.0172044000001</v>
      </c>
      <c r="P584" s="112">
        <v>2033.5413141999998</v>
      </c>
      <c r="Q584" s="112">
        <v>2028.2112330499999</v>
      </c>
      <c r="R584" s="112">
        <v>2023.5545454499998</v>
      </c>
      <c r="S584" s="112">
        <v>1970.7901661000001</v>
      </c>
      <c r="T584" s="112">
        <v>1970.1624263499998</v>
      </c>
      <c r="U584" s="112">
        <v>1950.5084654499997</v>
      </c>
      <c r="V584" s="112">
        <v>1841.94372905</v>
      </c>
      <c r="W584" s="112">
        <v>1982.2949237</v>
      </c>
      <c r="X584" s="112">
        <v>1984.86294995</v>
      </c>
      <c r="Y584" s="112">
        <v>1861.6319303</v>
      </c>
    </row>
    <row r="585" spans="1:25" s="71" customFormat="1" ht="15.75" hidden="1" outlineLevel="1" x14ac:dyDescent="0.25">
      <c r="A585" s="84">
        <v>2</v>
      </c>
      <c r="B585" s="112">
        <v>1692.6443896000001</v>
      </c>
      <c r="C585" s="112">
        <v>1506.5138470000002</v>
      </c>
      <c r="D585" s="112">
        <v>1478.2313179</v>
      </c>
      <c r="E585" s="112">
        <v>1356.1987104999998</v>
      </c>
      <c r="F585" s="112">
        <v>1323.61331075</v>
      </c>
      <c r="G585" s="112">
        <v>1265.0052450000001</v>
      </c>
      <c r="H585" s="112">
        <v>1256.95876275</v>
      </c>
      <c r="I585" s="112">
        <v>1334.6501168999998</v>
      </c>
      <c r="J585" s="112">
        <v>1603.1515281500001</v>
      </c>
      <c r="K585" s="112">
        <v>1765.1426240000001</v>
      </c>
      <c r="L585" s="112">
        <v>1936.5155757499999</v>
      </c>
      <c r="M585" s="112">
        <v>1959.3653026499999</v>
      </c>
      <c r="N585" s="112">
        <v>1954.8113361000001</v>
      </c>
      <c r="O585" s="112">
        <v>1966.80687205</v>
      </c>
      <c r="P585" s="112">
        <v>1972.9244812500001</v>
      </c>
      <c r="Q585" s="112">
        <v>1971.1097427</v>
      </c>
      <c r="R585" s="112">
        <v>1967.9596305</v>
      </c>
      <c r="S585" s="112">
        <v>1969.1580427500003</v>
      </c>
      <c r="T585" s="112">
        <v>1969.1580427500003</v>
      </c>
      <c r="U585" s="112">
        <v>1874.8487054</v>
      </c>
      <c r="V585" s="112">
        <v>1877.32542405</v>
      </c>
      <c r="W585" s="112">
        <v>2004.83648745</v>
      </c>
      <c r="X585" s="112">
        <v>1988.4239463499998</v>
      </c>
      <c r="Y585" s="112">
        <v>1950.4970519999999</v>
      </c>
    </row>
    <row r="586" spans="1:25" s="71" customFormat="1" ht="15.75" hidden="1" outlineLevel="1" x14ac:dyDescent="0.25">
      <c r="A586" s="84">
        <v>3</v>
      </c>
      <c r="B586" s="112">
        <v>1676.90524205</v>
      </c>
      <c r="C586" s="112">
        <v>1451.1814414</v>
      </c>
      <c r="D586" s="112">
        <v>1401.5785876999998</v>
      </c>
      <c r="E586" s="112">
        <v>1331.87664855</v>
      </c>
      <c r="F586" s="112">
        <v>1299.4966909</v>
      </c>
      <c r="G586" s="112">
        <v>1242.96587305</v>
      </c>
      <c r="H586" s="112">
        <v>1330.7124766500001</v>
      </c>
      <c r="I586" s="112">
        <v>1672.04311235</v>
      </c>
      <c r="J586" s="112">
        <v>1934.1986453999998</v>
      </c>
      <c r="K586" s="112">
        <v>1967.6971211499999</v>
      </c>
      <c r="L586" s="112">
        <v>2020.56422155</v>
      </c>
      <c r="M586" s="112">
        <v>2022.48168115</v>
      </c>
      <c r="N586" s="112">
        <v>1968.758572</v>
      </c>
      <c r="O586" s="112">
        <v>2022.75560395</v>
      </c>
      <c r="P586" s="112">
        <v>2022.7441905000001</v>
      </c>
      <c r="Q586" s="112">
        <v>1950.4742250999998</v>
      </c>
      <c r="R586" s="112">
        <v>1961.5795119499999</v>
      </c>
      <c r="S586" s="112">
        <v>1957.7331793000001</v>
      </c>
      <c r="T586" s="112">
        <v>1918.3796037</v>
      </c>
      <c r="U586" s="112">
        <v>1921.8835328499999</v>
      </c>
      <c r="V586" s="112">
        <v>1906.15579875</v>
      </c>
      <c r="W586" s="112">
        <v>1974.6364987500001</v>
      </c>
      <c r="X586" s="112">
        <v>1965.106268</v>
      </c>
      <c r="Y586" s="112">
        <v>1723.1639548999999</v>
      </c>
    </row>
    <row r="587" spans="1:25" s="71" customFormat="1" ht="15.75" hidden="1" outlineLevel="1" x14ac:dyDescent="0.25">
      <c r="A587" s="84">
        <v>4</v>
      </c>
      <c r="B587" s="112">
        <v>1586.3052759500001</v>
      </c>
      <c r="C587" s="112">
        <v>1410.7321745999998</v>
      </c>
      <c r="D587" s="112">
        <v>1347.8326516500001</v>
      </c>
      <c r="E587" s="112">
        <v>1314.45972385</v>
      </c>
      <c r="F587" s="112">
        <v>1302.7266972499999</v>
      </c>
      <c r="G587" s="112">
        <v>1315.5440016</v>
      </c>
      <c r="H587" s="112">
        <v>1476.2682045000001</v>
      </c>
      <c r="I587" s="112">
        <v>1736.1410475499999</v>
      </c>
      <c r="J587" s="112">
        <v>1950.0975812500001</v>
      </c>
      <c r="K587" s="112">
        <v>2008.2376955500001</v>
      </c>
      <c r="L587" s="112">
        <v>2019.3772227500001</v>
      </c>
      <c r="M587" s="112">
        <v>2021.4202303</v>
      </c>
      <c r="N587" s="112">
        <v>2018.1788105000001</v>
      </c>
      <c r="O587" s="112">
        <v>2022.4246138999997</v>
      </c>
      <c r="P587" s="112">
        <v>2022.5615753000002</v>
      </c>
      <c r="Q587" s="112">
        <v>2022.0707969499999</v>
      </c>
      <c r="R587" s="112">
        <v>2019.8109338499999</v>
      </c>
      <c r="S587" s="112">
        <v>1998.6275706500001</v>
      </c>
      <c r="T587" s="112">
        <v>1958.4522266499998</v>
      </c>
      <c r="U587" s="112">
        <v>1954.6401343500002</v>
      </c>
      <c r="V587" s="112">
        <v>1932.3154261499999</v>
      </c>
      <c r="W587" s="112">
        <v>2006.3202359500001</v>
      </c>
      <c r="X587" s="112">
        <v>1995.7399678000002</v>
      </c>
      <c r="Y587" s="112">
        <v>1817.8613495500001</v>
      </c>
    </row>
    <row r="588" spans="1:25" s="71" customFormat="1" ht="15.75" hidden="1" outlineLevel="1" x14ac:dyDescent="0.25">
      <c r="A588" s="84">
        <v>5</v>
      </c>
      <c r="B588" s="112">
        <v>1470.1163549500002</v>
      </c>
      <c r="C588" s="112">
        <v>1301.7565540000001</v>
      </c>
      <c r="D588" s="112">
        <v>1196.2620356500001</v>
      </c>
      <c r="E588" s="112">
        <v>1165.5142013500001</v>
      </c>
      <c r="F588" s="112">
        <v>1149.8321210500001</v>
      </c>
      <c r="G588" s="112">
        <v>1173.2867607999999</v>
      </c>
      <c r="H588" s="112">
        <v>1396.8305925</v>
      </c>
      <c r="I588" s="112">
        <v>1654.7289086999999</v>
      </c>
      <c r="J588" s="112">
        <v>1891.0900447499998</v>
      </c>
      <c r="K588" s="112">
        <v>1976.8621215000001</v>
      </c>
      <c r="L588" s="112">
        <v>2023.62302615</v>
      </c>
      <c r="M588" s="112">
        <v>2023.3719302499999</v>
      </c>
      <c r="N588" s="112">
        <v>1988.3897059999999</v>
      </c>
      <c r="O588" s="112">
        <v>2021.8767683000001</v>
      </c>
      <c r="P588" s="112">
        <v>2021.1691344000001</v>
      </c>
      <c r="Q588" s="112">
        <v>2020.8723847000001</v>
      </c>
      <c r="R588" s="112">
        <v>2020.3701928999999</v>
      </c>
      <c r="S588" s="112">
        <v>2014.5607468500002</v>
      </c>
      <c r="T588" s="112">
        <v>1972.1483666499998</v>
      </c>
      <c r="U588" s="112">
        <v>1944.3223755500001</v>
      </c>
      <c r="V588" s="112">
        <v>1921.9177732000001</v>
      </c>
      <c r="W588" s="112">
        <v>1975.1272771000001</v>
      </c>
      <c r="X588" s="112">
        <v>1947.7806509000002</v>
      </c>
      <c r="Y588" s="112">
        <v>1733.7898768499999</v>
      </c>
    </row>
    <row r="589" spans="1:25" s="71" customFormat="1" ht="15.75" hidden="1" outlineLevel="1" x14ac:dyDescent="0.25">
      <c r="A589" s="84">
        <v>6</v>
      </c>
      <c r="B589" s="112">
        <v>1672.9333614500001</v>
      </c>
      <c r="C589" s="112">
        <v>1461.83019025</v>
      </c>
      <c r="D589" s="112">
        <v>1368.0801119499999</v>
      </c>
      <c r="E589" s="112">
        <v>1325.1084726999998</v>
      </c>
      <c r="F589" s="112">
        <v>1315.4184536499999</v>
      </c>
      <c r="G589" s="112">
        <v>1285.1157438999999</v>
      </c>
      <c r="H589" s="112">
        <v>1420.4678474500001</v>
      </c>
      <c r="I589" s="112">
        <v>1655.2767543</v>
      </c>
      <c r="J589" s="112">
        <v>1924.4287322</v>
      </c>
      <c r="K589" s="112">
        <v>2034.2946019000001</v>
      </c>
      <c r="L589" s="112">
        <v>2052.2593722000001</v>
      </c>
      <c r="M589" s="112">
        <v>2046.4270992500001</v>
      </c>
      <c r="N589" s="112">
        <v>2042.1242286000002</v>
      </c>
      <c r="O589" s="112">
        <v>2048.9608851499997</v>
      </c>
      <c r="P589" s="112">
        <v>2045.9933881499999</v>
      </c>
      <c r="Q589" s="112">
        <v>2033.4157662499999</v>
      </c>
      <c r="R589" s="112">
        <v>2039.37358715</v>
      </c>
      <c r="S589" s="112">
        <v>2027.7661085</v>
      </c>
      <c r="T589" s="112">
        <v>1995.2491894499999</v>
      </c>
      <c r="U589" s="112">
        <v>1962.6637897000001</v>
      </c>
      <c r="V589" s="112">
        <v>1927.7386327000002</v>
      </c>
      <c r="W589" s="112">
        <v>1999.2096566</v>
      </c>
      <c r="X589" s="112">
        <v>1986.1754966999997</v>
      </c>
      <c r="Y589" s="112">
        <v>1754.0715774999999</v>
      </c>
    </row>
    <row r="590" spans="1:25" s="71" customFormat="1" ht="15.75" hidden="1" outlineLevel="1" x14ac:dyDescent="0.25">
      <c r="A590" s="84">
        <v>7</v>
      </c>
      <c r="B590" s="112">
        <v>1514.0124836499999</v>
      </c>
      <c r="C590" s="112">
        <v>1337.2980373</v>
      </c>
      <c r="D590" s="112">
        <v>1318.9223827999999</v>
      </c>
      <c r="E590" s="112">
        <v>1247.1317822999999</v>
      </c>
      <c r="F590" s="112">
        <v>1231.4497019999999</v>
      </c>
      <c r="G590" s="112">
        <v>1270.2896723499998</v>
      </c>
      <c r="H590" s="112">
        <v>1449.2868087000002</v>
      </c>
      <c r="I590" s="112">
        <v>1646.0889270499999</v>
      </c>
      <c r="J590" s="112">
        <v>1930.7631969499998</v>
      </c>
      <c r="K590" s="112">
        <v>2036.04085975</v>
      </c>
      <c r="L590" s="112">
        <v>2055.6491668500003</v>
      </c>
      <c r="M590" s="112">
        <v>2054.0855241999998</v>
      </c>
      <c r="N590" s="112">
        <v>2044.5210531</v>
      </c>
      <c r="O590" s="112">
        <v>2057.9660972000001</v>
      </c>
      <c r="P590" s="112">
        <v>2055.4094844000001</v>
      </c>
      <c r="Q590" s="112">
        <v>2056.0828779499998</v>
      </c>
      <c r="R590" s="112">
        <v>2071.7535447999999</v>
      </c>
      <c r="S590" s="112">
        <v>2046.4955799500001</v>
      </c>
      <c r="T590" s="112">
        <v>2037.9925596999999</v>
      </c>
      <c r="U590" s="112">
        <v>1999.5292331999999</v>
      </c>
      <c r="V590" s="112">
        <v>1975.1729309000002</v>
      </c>
      <c r="W590" s="112">
        <v>2050.3647394999998</v>
      </c>
      <c r="X590" s="112">
        <v>2052.3620932499998</v>
      </c>
      <c r="Y590" s="112">
        <v>1870.1806043500001</v>
      </c>
    </row>
    <row r="591" spans="1:25" s="71" customFormat="1" ht="15.75" hidden="1" outlineLevel="1" x14ac:dyDescent="0.25">
      <c r="A591" s="84">
        <v>8</v>
      </c>
      <c r="B591" s="112">
        <v>1721.1095338999999</v>
      </c>
      <c r="C591" s="112">
        <v>1622.1891627499999</v>
      </c>
      <c r="D591" s="112">
        <v>1544.2809530500001</v>
      </c>
      <c r="E591" s="112">
        <v>1476.2910314000001</v>
      </c>
      <c r="F591" s="112">
        <v>1392.7217504999999</v>
      </c>
      <c r="G591" s="112">
        <v>1332.1505713500001</v>
      </c>
      <c r="H591" s="112">
        <v>1485.6614738500002</v>
      </c>
      <c r="I591" s="112">
        <v>1571.7074734</v>
      </c>
      <c r="J591" s="112">
        <v>1833.2923339500001</v>
      </c>
      <c r="K591" s="112">
        <v>1960.0615230999999</v>
      </c>
      <c r="L591" s="112">
        <v>2022.18493145</v>
      </c>
      <c r="M591" s="112">
        <v>2033.46142005</v>
      </c>
      <c r="N591" s="112">
        <v>2028.1998196</v>
      </c>
      <c r="O591" s="112">
        <v>2035.5843217500001</v>
      </c>
      <c r="P591" s="112">
        <v>2023.98825655</v>
      </c>
      <c r="Q591" s="112">
        <v>2001.2298372499999</v>
      </c>
      <c r="R591" s="112">
        <v>2005.33867925</v>
      </c>
      <c r="S591" s="112">
        <v>1976.4284103999998</v>
      </c>
      <c r="T591" s="112">
        <v>1956.60324775</v>
      </c>
      <c r="U591" s="112">
        <v>1955.8043062500001</v>
      </c>
      <c r="V591" s="112">
        <v>1923.8352328000001</v>
      </c>
      <c r="W591" s="112">
        <v>2038.9398760499998</v>
      </c>
      <c r="X591" s="112">
        <v>2012.62046035</v>
      </c>
      <c r="Y591" s="112">
        <v>1944.1968275999998</v>
      </c>
    </row>
    <row r="592" spans="1:25" s="71" customFormat="1" ht="15.75" hidden="1" outlineLevel="1" x14ac:dyDescent="0.25">
      <c r="A592" s="84">
        <v>9</v>
      </c>
      <c r="B592" s="112">
        <v>1669.2125767499999</v>
      </c>
      <c r="C592" s="112">
        <v>1543.6417998500001</v>
      </c>
      <c r="D592" s="112">
        <v>1457.3789447499998</v>
      </c>
      <c r="E592" s="112">
        <v>1315.53258815</v>
      </c>
      <c r="F592" s="112">
        <v>647.59466724999993</v>
      </c>
      <c r="G592" s="112">
        <v>556.23</v>
      </c>
      <c r="H592" s="112">
        <v>1050.2725967000001</v>
      </c>
      <c r="I592" s="112">
        <v>1386.38728575</v>
      </c>
      <c r="J592" s="112">
        <v>1618.5482721999999</v>
      </c>
      <c r="K592" s="112">
        <v>1799.8851658000001</v>
      </c>
      <c r="L592" s="112">
        <v>1914.3963096500001</v>
      </c>
      <c r="M592" s="112">
        <v>1938.6613043500001</v>
      </c>
      <c r="N592" s="112">
        <v>1934.8377986</v>
      </c>
      <c r="O592" s="112">
        <v>1941.6516282499997</v>
      </c>
      <c r="P592" s="112">
        <v>1926.3690187000002</v>
      </c>
      <c r="Q592" s="112">
        <v>1923.56131</v>
      </c>
      <c r="R592" s="112">
        <v>1919.0758241499998</v>
      </c>
      <c r="S592" s="112">
        <v>1926.1635765999999</v>
      </c>
      <c r="T592" s="112">
        <v>1937.8737762999999</v>
      </c>
      <c r="U592" s="112">
        <v>1918.29970955</v>
      </c>
      <c r="V592" s="112">
        <v>1942.97558845</v>
      </c>
      <c r="W592" s="112">
        <v>2033.0847762000001</v>
      </c>
      <c r="X592" s="112">
        <v>2032.0119119000001</v>
      </c>
      <c r="Y592" s="112">
        <v>1919.7492177000001</v>
      </c>
    </row>
    <row r="593" spans="1:25" s="71" customFormat="1" ht="15.75" hidden="1" outlineLevel="1" x14ac:dyDescent="0.25">
      <c r="A593" s="84">
        <v>10</v>
      </c>
      <c r="B593" s="112">
        <v>1723.1183011000001</v>
      </c>
      <c r="C593" s="112">
        <v>1566.8225168000001</v>
      </c>
      <c r="D593" s="112">
        <v>1485.43320485</v>
      </c>
      <c r="E593" s="112">
        <v>1354.0643953499998</v>
      </c>
      <c r="F593" s="112">
        <v>1326.5123270499998</v>
      </c>
      <c r="G593" s="112">
        <v>556.23</v>
      </c>
      <c r="H593" s="112">
        <v>1510.26887205</v>
      </c>
      <c r="I593" s="112">
        <v>1708.9199693</v>
      </c>
      <c r="J593" s="112">
        <v>1954.1835963499998</v>
      </c>
      <c r="K593" s="112">
        <v>2034.9565819999998</v>
      </c>
      <c r="L593" s="112">
        <v>2098.6322195500002</v>
      </c>
      <c r="M593" s="112">
        <v>2078.6244416999998</v>
      </c>
      <c r="N593" s="112">
        <v>2056.0258107</v>
      </c>
      <c r="O593" s="112">
        <v>2123.0570025500001</v>
      </c>
      <c r="P593" s="112">
        <v>2189.8827523</v>
      </c>
      <c r="Q593" s="112">
        <v>2107.1124129</v>
      </c>
      <c r="R593" s="112">
        <v>2097.83327805</v>
      </c>
      <c r="S593" s="112">
        <v>2049.4973172999998</v>
      </c>
      <c r="T593" s="112">
        <v>2034.7054861000001</v>
      </c>
      <c r="U593" s="112">
        <v>1978.1632548</v>
      </c>
      <c r="V593" s="112">
        <v>1988.1043697499999</v>
      </c>
      <c r="W593" s="112">
        <v>2032.7651996000002</v>
      </c>
      <c r="X593" s="112">
        <v>2016.7635427</v>
      </c>
      <c r="Y593" s="112">
        <v>1782.6736831999999</v>
      </c>
    </row>
    <row r="594" spans="1:25" s="71" customFormat="1" ht="15.75" hidden="1" outlineLevel="1" x14ac:dyDescent="0.25">
      <c r="A594" s="84">
        <v>11</v>
      </c>
      <c r="B594" s="112">
        <v>1659.4654904499998</v>
      </c>
      <c r="C594" s="112">
        <v>1469.3402403499999</v>
      </c>
      <c r="D594" s="112">
        <v>1469.9337397499999</v>
      </c>
      <c r="E594" s="112">
        <v>1391.8086745000001</v>
      </c>
      <c r="F594" s="112">
        <v>1341.0416488999999</v>
      </c>
      <c r="G594" s="112">
        <v>1394.0685376000001</v>
      </c>
      <c r="H594" s="112">
        <v>1575.8049019499999</v>
      </c>
      <c r="I594" s="112">
        <v>1735.3763463999999</v>
      </c>
      <c r="J594" s="112">
        <v>1968.6672644</v>
      </c>
      <c r="K594" s="112">
        <v>2055.01001365</v>
      </c>
      <c r="L594" s="112">
        <v>2117.1448354499998</v>
      </c>
      <c r="M594" s="112">
        <v>2088.83947945</v>
      </c>
      <c r="N594" s="112">
        <v>2060.8879403999999</v>
      </c>
      <c r="O594" s="112">
        <v>2094.1809740500003</v>
      </c>
      <c r="P594" s="112">
        <v>2174.4175275500002</v>
      </c>
      <c r="Q594" s="112">
        <v>2129.1403713999998</v>
      </c>
      <c r="R594" s="112">
        <v>2110.7875438000001</v>
      </c>
      <c r="S594" s="112">
        <v>2060.71673865</v>
      </c>
      <c r="T594" s="112">
        <v>2052.7958043500003</v>
      </c>
      <c r="U594" s="112">
        <v>1995.36332395</v>
      </c>
      <c r="V594" s="112">
        <v>1991.8251544499999</v>
      </c>
      <c r="W594" s="112">
        <v>2051.1865078999999</v>
      </c>
      <c r="X594" s="112">
        <v>2005.79521725</v>
      </c>
      <c r="Y594" s="112">
        <v>1948.3056695999999</v>
      </c>
    </row>
    <row r="595" spans="1:25" s="71" customFormat="1" ht="15.75" hidden="1" outlineLevel="1" x14ac:dyDescent="0.25">
      <c r="A595" s="84">
        <v>12</v>
      </c>
      <c r="B595" s="112">
        <v>1662.63842955</v>
      </c>
      <c r="C595" s="112">
        <v>1539.1334870999999</v>
      </c>
      <c r="D595" s="112">
        <v>1467.83366495</v>
      </c>
      <c r="E595" s="112">
        <v>1368.2741406</v>
      </c>
      <c r="F595" s="112">
        <v>1330.0847368999998</v>
      </c>
      <c r="G595" s="112">
        <v>1310.5106701499999</v>
      </c>
      <c r="H595" s="112">
        <v>1364.3136734499999</v>
      </c>
      <c r="I595" s="112">
        <v>1471.7827186499999</v>
      </c>
      <c r="J595" s="112">
        <v>1638.9326938999998</v>
      </c>
      <c r="K595" s="112">
        <v>1876.2411462999999</v>
      </c>
      <c r="L595" s="112">
        <v>1959.0343125999998</v>
      </c>
      <c r="M595" s="112">
        <v>1989.58811825</v>
      </c>
      <c r="N595" s="112">
        <v>1988.5038405</v>
      </c>
      <c r="O595" s="112">
        <v>1994.8154783499999</v>
      </c>
      <c r="P595" s="112">
        <v>1995.6486602</v>
      </c>
      <c r="Q595" s="112">
        <v>1980.0122337</v>
      </c>
      <c r="R595" s="112">
        <v>1977.4670343499999</v>
      </c>
      <c r="S595" s="112">
        <v>1978.6197928000001</v>
      </c>
      <c r="T595" s="112">
        <v>1942.0054452000002</v>
      </c>
      <c r="U595" s="112">
        <v>1931.8474747</v>
      </c>
      <c r="V595" s="112">
        <v>1930.7289565999999</v>
      </c>
      <c r="W595" s="112">
        <v>2014.9373906999999</v>
      </c>
      <c r="X595" s="112">
        <v>2002.3255284500001</v>
      </c>
      <c r="Y595" s="112">
        <v>1950.9421765500001</v>
      </c>
    </row>
    <row r="596" spans="1:25" s="71" customFormat="1" ht="15.75" hidden="1" outlineLevel="1" x14ac:dyDescent="0.25">
      <c r="A596" s="84">
        <v>13</v>
      </c>
      <c r="B596" s="112">
        <v>1727.35269105</v>
      </c>
      <c r="C596" s="112">
        <v>1570.34927285</v>
      </c>
      <c r="D596" s="112">
        <v>1530.4935054500002</v>
      </c>
      <c r="E596" s="112">
        <v>1491.6192947499999</v>
      </c>
      <c r="F596" s="112">
        <v>1464.24984165</v>
      </c>
      <c r="G596" s="112">
        <v>1465.04878315</v>
      </c>
      <c r="H596" s="112">
        <v>1573.15698155</v>
      </c>
      <c r="I596" s="112">
        <v>1782.1144241500001</v>
      </c>
      <c r="J596" s="112">
        <v>1974.7848736000001</v>
      </c>
      <c r="K596" s="112">
        <v>2057.8862030499999</v>
      </c>
      <c r="L596" s="112">
        <v>2135.2693940500003</v>
      </c>
      <c r="M596" s="112">
        <v>2167.1585733500001</v>
      </c>
      <c r="N596" s="112">
        <v>2101.7252644999999</v>
      </c>
      <c r="O596" s="112">
        <v>2182.2928080500001</v>
      </c>
      <c r="P596" s="112">
        <v>2272.0367654000001</v>
      </c>
      <c r="Q596" s="112">
        <v>2193.1355855500001</v>
      </c>
      <c r="R596" s="112">
        <v>2186.3217559</v>
      </c>
      <c r="S596" s="112">
        <v>2159.3631869999999</v>
      </c>
      <c r="T596" s="112">
        <v>2070.8062284500002</v>
      </c>
      <c r="U596" s="112">
        <v>2045.3428215000001</v>
      </c>
      <c r="V596" s="112">
        <v>2010.1893955</v>
      </c>
      <c r="W596" s="112">
        <v>2060.2716141000001</v>
      </c>
      <c r="X596" s="112">
        <v>2035.6870428</v>
      </c>
      <c r="Y596" s="112">
        <v>1957.4934968500002</v>
      </c>
    </row>
    <row r="597" spans="1:25" s="71" customFormat="1" ht="15.75" hidden="1" outlineLevel="1" x14ac:dyDescent="0.25">
      <c r="A597" s="84">
        <v>14</v>
      </c>
      <c r="B597" s="112">
        <v>1610.8556069000001</v>
      </c>
      <c r="C597" s="112">
        <v>1471.7142379500001</v>
      </c>
      <c r="D597" s="112">
        <v>1393.97723</v>
      </c>
      <c r="E597" s="112">
        <v>1347.5016615999998</v>
      </c>
      <c r="F597" s="112">
        <v>1326.2840580500001</v>
      </c>
      <c r="G597" s="112">
        <v>631.68431795000004</v>
      </c>
      <c r="H597" s="112">
        <v>690.65761410000005</v>
      </c>
      <c r="I597" s="112">
        <v>1697.5635865499999</v>
      </c>
      <c r="J597" s="112">
        <v>1910.7782459999999</v>
      </c>
      <c r="K597" s="112">
        <v>2051.8941417999999</v>
      </c>
      <c r="L597" s="112">
        <v>2077.2205873500002</v>
      </c>
      <c r="M597" s="112">
        <v>2081.71748665</v>
      </c>
      <c r="N597" s="112">
        <v>2074.5384266000001</v>
      </c>
      <c r="O597" s="112">
        <v>2081.2381217500001</v>
      </c>
      <c r="P597" s="112">
        <v>2088.0861917500001</v>
      </c>
      <c r="Q597" s="112">
        <v>2174.62296965</v>
      </c>
      <c r="R597" s="112">
        <v>2083.2468889500001</v>
      </c>
      <c r="S597" s="112">
        <v>2054.3252066499999</v>
      </c>
      <c r="T597" s="112">
        <v>2019.8680011000001</v>
      </c>
      <c r="U597" s="112">
        <v>1969.7058883500001</v>
      </c>
      <c r="V597" s="112">
        <v>1974.7848736000001</v>
      </c>
      <c r="W597" s="112">
        <v>2007.71267685</v>
      </c>
      <c r="X597" s="112">
        <v>1996.9612069499999</v>
      </c>
      <c r="Y597" s="112">
        <v>1797.84215825</v>
      </c>
    </row>
    <row r="598" spans="1:25" s="71" customFormat="1" ht="15.75" hidden="1" outlineLevel="1" x14ac:dyDescent="0.25">
      <c r="A598" s="84">
        <v>15</v>
      </c>
      <c r="B598" s="112">
        <v>1757.6782277000002</v>
      </c>
      <c r="C598" s="112">
        <v>1595.4360359500001</v>
      </c>
      <c r="D598" s="112">
        <v>1531.4978890500001</v>
      </c>
      <c r="E598" s="112">
        <v>1459.6958751000002</v>
      </c>
      <c r="F598" s="112">
        <v>1466.2243684999999</v>
      </c>
      <c r="G598" s="112">
        <v>1416.7470627499999</v>
      </c>
      <c r="H598" s="112">
        <v>1457.3561178499999</v>
      </c>
      <c r="I598" s="112">
        <v>1557.6118626500001</v>
      </c>
      <c r="J598" s="112">
        <v>1706.00953955</v>
      </c>
      <c r="K598" s="112">
        <v>1920.9133896000001</v>
      </c>
      <c r="L598" s="112">
        <v>2025.1524284500001</v>
      </c>
      <c r="M598" s="112">
        <v>2047.2716945500001</v>
      </c>
      <c r="N598" s="112">
        <v>2070.9317763999998</v>
      </c>
      <c r="O598" s="112">
        <v>2047.72823255</v>
      </c>
      <c r="P598" s="112">
        <v>2049.1891541499999</v>
      </c>
      <c r="Q598" s="112">
        <v>2043.3911215500002</v>
      </c>
      <c r="R598" s="112">
        <v>2027.8802430000001</v>
      </c>
      <c r="S598" s="112">
        <v>2027.2753301499997</v>
      </c>
      <c r="T598" s="112">
        <v>1998.5705034</v>
      </c>
      <c r="U598" s="112">
        <v>1984.1324891499999</v>
      </c>
      <c r="V598" s="112">
        <v>1984.1553160499998</v>
      </c>
      <c r="W598" s="112">
        <v>2046.4385127</v>
      </c>
      <c r="X598" s="112">
        <v>2032.47986335</v>
      </c>
      <c r="Y598" s="112">
        <v>1866.9505980000001</v>
      </c>
    </row>
    <row r="599" spans="1:25" s="71" customFormat="1" ht="15.75" hidden="1" outlineLevel="1" x14ac:dyDescent="0.25">
      <c r="A599" s="84">
        <v>16</v>
      </c>
      <c r="B599" s="112">
        <v>1680.4091711999999</v>
      </c>
      <c r="C599" s="112">
        <v>1589.2613595</v>
      </c>
      <c r="D599" s="112">
        <v>1543.8130016</v>
      </c>
      <c r="E599" s="112">
        <v>1499.5059887</v>
      </c>
      <c r="F599" s="112">
        <v>1465.4710808</v>
      </c>
      <c r="G599" s="112">
        <v>1387.9166880500002</v>
      </c>
      <c r="H599" s="112">
        <v>1434.8716213500002</v>
      </c>
      <c r="I599" s="112">
        <v>1436.35536985</v>
      </c>
      <c r="J599" s="112">
        <v>1462.5149972499999</v>
      </c>
      <c r="K599" s="112">
        <v>1754.3683271999998</v>
      </c>
      <c r="L599" s="112">
        <v>1922.3971381000001</v>
      </c>
      <c r="M599" s="112">
        <v>1992.7039900999998</v>
      </c>
      <c r="N599" s="112">
        <v>1994.2105655</v>
      </c>
      <c r="O599" s="112">
        <v>2025.3236302</v>
      </c>
      <c r="P599" s="112">
        <v>2025.5290722999998</v>
      </c>
      <c r="Q599" s="112">
        <v>2024.60458285</v>
      </c>
      <c r="R599" s="112">
        <v>2023.4175840500002</v>
      </c>
      <c r="S599" s="112">
        <v>2024.1023910499998</v>
      </c>
      <c r="T599" s="112">
        <v>1997.78297535</v>
      </c>
      <c r="U599" s="112">
        <v>1966.6128434</v>
      </c>
      <c r="V599" s="112">
        <v>1988.8804843500002</v>
      </c>
      <c r="W599" s="112">
        <v>2032.4227961000001</v>
      </c>
      <c r="X599" s="112">
        <v>1994.01653685</v>
      </c>
      <c r="Y599" s="112">
        <v>1888.8415950999999</v>
      </c>
    </row>
    <row r="600" spans="1:25" s="71" customFormat="1" ht="15.75" hidden="1" outlineLevel="1" x14ac:dyDescent="0.25">
      <c r="A600" s="84">
        <v>17</v>
      </c>
      <c r="B600" s="112">
        <v>1693.1123410499999</v>
      </c>
      <c r="C600" s="112">
        <v>1509.5840650499999</v>
      </c>
      <c r="D600" s="112">
        <v>1441.2745668</v>
      </c>
      <c r="E600" s="112">
        <v>1356.6780754000001</v>
      </c>
      <c r="F600" s="112">
        <v>1329.5483047499999</v>
      </c>
      <c r="G600" s="112">
        <v>1352.0898685</v>
      </c>
      <c r="H600" s="112">
        <v>1466.0189264000001</v>
      </c>
      <c r="I600" s="112">
        <v>1664.1564183999999</v>
      </c>
      <c r="J600" s="112">
        <v>1930.6947162500001</v>
      </c>
      <c r="K600" s="112">
        <v>2024.53610215</v>
      </c>
      <c r="L600" s="112">
        <v>2048.4929337000003</v>
      </c>
      <c r="M600" s="112">
        <v>2048.3445588499999</v>
      </c>
      <c r="N600" s="112">
        <v>2044.0759285499998</v>
      </c>
      <c r="O600" s="112">
        <v>2082.0142363499999</v>
      </c>
      <c r="P600" s="112">
        <v>2094.5233775500001</v>
      </c>
      <c r="Q600" s="112">
        <v>2132.1078683999999</v>
      </c>
      <c r="R600" s="112">
        <v>2151.7618293</v>
      </c>
      <c r="S600" s="112">
        <v>2032.7081323500001</v>
      </c>
      <c r="T600" s="112">
        <v>1990.29575215</v>
      </c>
      <c r="U600" s="112">
        <v>1913.0609359999999</v>
      </c>
      <c r="V600" s="112">
        <v>1902.0013029499999</v>
      </c>
      <c r="W600" s="112">
        <v>1975.4354402500001</v>
      </c>
      <c r="X600" s="112">
        <v>1911.234784</v>
      </c>
      <c r="Y600" s="112">
        <v>1757.4499587</v>
      </c>
    </row>
    <row r="601" spans="1:25" s="71" customFormat="1" ht="15.75" hidden="1" outlineLevel="1" x14ac:dyDescent="0.25">
      <c r="A601" s="84">
        <v>18</v>
      </c>
      <c r="B601" s="112">
        <v>1639.5376067500001</v>
      </c>
      <c r="C601" s="112">
        <v>1447.0840128499999</v>
      </c>
      <c r="D601" s="112">
        <v>1377.9983999999999</v>
      </c>
      <c r="E601" s="112">
        <v>1343.0504160999999</v>
      </c>
      <c r="F601" s="112">
        <v>1334.8099052</v>
      </c>
      <c r="G601" s="112">
        <v>1350.2066492499998</v>
      </c>
      <c r="H601" s="112">
        <v>1503.6148306999999</v>
      </c>
      <c r="I601" s="112">
        <v>1724.0199636499999</v>
      </c>
      <c r="J601" s="112">
        <v>1976.7137466499998</v>
      </c>
      <c r="K601" s="112">
        <v>2038.2436556</v>
      </c>
      <c r="L601" s="112">
        <v>2122.0640324000001</v>
      </c>
      <c r="M601" s="112">
        <v>2114.2800594999999</v>
      </c>
      <c r="N601" s="112">
        <v>2075.55422365</v>
      </c>
      <c r="O601" s="112">
        <v>2147.6301604</v>
      </c>
      <c r="P601" s="112">
        <v>2265.2115223000001</v>
      </c>
      <c r="Q601" s="112">
        <v>2234.8175049500001</v>
      </c>
      <c r="R601" s="112">
        <v>2254.0834085500001</v>
      </c>
      <c r="S601" s="112">
        <v>2056.8247522000001</v>
      </c>
      <c r="T601" s="112">
        <v>2036.3718497999998</v>
      </c>
      <c r="U601" s="112">
        <v>1994.4274210499998</v>
      </c>
      <c r="V601" s="112">
        <v>1971.1668099500002</v>
      </c>
      <c r="W601" s="112">
        <v>2024.2165255500001</v>
      </c>
      <c r="X601" s="112">
        <v>2020.6897694999998</v>
      </c>
      <c r="Y601" s="112">
        <v>1895.8494534000001</v>
      </c>
    </row>
    <row r="602" spans="1:25" s="71" customFormat="1" ht="15.75" hidden="1" outlineLevel="1" x14ac:dyDescent="0.25">
      <c r="A602" s="84">
        <v>19</v>
      </c>
      <c r="B602" s="112">
        <v>1753.7862412499999</v>
      </c>
      <c r="C602" s="112">
        <v>1638.5902904</v>
      </c>
      <c r="D602" s="112">
        <v>1582.69862575</v>
      </c>
      <c r="E602" s="112">
        <v>1555.1807978000002</v>
      </c>
      <c r="F602" s="112">
        <v>1555.07807675</v>
      </c>
      <c r="G602" s="112">
        <v>1531.3723411000001</v>
      </c>
      <c r="H602" s="112">
        <v>1626.6175813499999</v>
      </c>
      <c r="I602" s="112">
        <v>1757.89508325</v>
      </c>
      <c r="J602" s="112">
        <v>1961.53385815</v>
      </c>
      <c r="K602" s="112">
        <v>2015.1200059</v>
      </c>
      <c r="L602" s="112">
        <v>2053.6518131000003</v>
      </c>
      <c r="M602" s="112">
        <v>2067.6104624500003</v>
      </c>
      <c r="N602" s="112">
        <v>2086.3399338999998</v>
      </c>
      <c r="O602" s="112">
        <v>2211.7052687</v>
      </c>
      <c r="P602" s="112">
        <v>2388.7507050999998</v>
      </c>
      <c r="Q602" s="112">
        <v>2256.95959795</v>
      </c>
      <c r="R602" s="112">
        <v>2220.6648269500001</v>
      </c>
      <c r="S602" s="112">
        <v>2077.2205873500002</v>
      </c>
      <c r="T602" s="112">
        <v>2052.8985253999999</v>
      </c>
      <c r="U602" s="112">
        <v>2018.0304356500001</v>
      </c>
      <c r="V602" s="112">
        <v>2012.5405662000001</v>
      </c>
      <c r="W602" s="112">
        <v>2038.46051115</v>
      </c>
      <c r="X602" s="112">
        <v>2037.8670117500001</v>
      </c>
      <c r="Y602" s="112">
        <v>1957.2880547499999</v>
      </c>
    </row>
    <row r="603" spans="1:25" s="71" customFormat="1" ht="15.75" hidden="1" outlineLevel="1" x14ac:dyDescent="0.25">
      <c r="A603" s="84">
        <v>20</v>
      </c>
      <c r="B603" s="112">
        <v>1720.2192848</v>
      </c>
      <c r="C603" s="112">
        <v>1626.1838702499999</v>
      </c>
      <c r="D603" s="112">
        <v>1598.8943113</v>
      </c>
      <c r="E603" s="112">
        <v>1567.7355927999999</v>
      </c>
      <c r="F603" s="112">
        <v>1559.59780295</v>
      </c>
      <c r="G603" s="112">
        <v>1458.2577804</v>
      </c>
      <c r="H603" s="112">
        <v>1556.3906234999999</v>
      </c>
      <c r="I603" s="112">
        <v>1777.43490965</v>
      </c>
      <c r="J603" s="112">
        <v>1979.1333980500001</v>
      </c>
      <c r="K603" s="112">
        <v>2033.4956603999999</v>
      </c>
      <c r="L603" s="112">
        <v>2096.0756067500001</v>
      </c>
      <c r="M603" s="112">
        <v>2077.3803756500001</v>
      </c>
      <c r="N603" s="112">
        <v>2052.2593722000001</v>
      </c>
      <c r="O603" s="112">
        <v>2116.0149038999998</v>
      </c>
      <c r="P603" s="112">
        <v>2189.9854733500001</v>
      </c>
      <c r="Q603" s="112">
        <v>2159.9110326</v>
      </c>
      <c r="R603" s="112">
        <v>2108.7673631500002</v>
      </c>
      <c r="S603" s="112">
        <v>2050.01092255</v>
      </c>
      <c r="T603" s="112">
        <v>2044.23571685</v>
      </c>
      <c r="U603" s="112">
        <v>2029.3525780499999</v>
      </c>
      <c r="V603" s="112">
        <v>2009.9611264999999</v>
      </c>
      <c r="W603" s="112">
        <v>2043.5623233000001</v>
      </c>
      <c r="X603" s="112">
        <v>2046.8037431</v>
      </c>
      <c r="Y603" s="112">
        <v>1957.0369588499998</v>
      </c>
    </row>
    <row r="604" spans="1:25" s="71" customFormat="1" ht="15.75" hidden="1" outlineLevel="1" x14ac:dyDescent="0.25">
      <c r="A604" s="84">
        <v>21</v>
      </c>
      <c r="B604" s="112">
        <v>1694.0368305000002</v>
      </c>
      <c r="C604" s="112">
        <v>1632.2101718500001</v>
      </c>
      <c r="D604" s="112">
        <v>1762.39198255</v>
      </c>
      <c r="E604" s="112">
        <v>1778.16537045</v>
      </c>
      <c r="F604" s="112">
        <v>1720.4019000000001</v>
      </c>
      <c r="G604" s="112">
        <v>1479.2357015</v>
      </c>
      <c r="H604" s="112">
        <v>1544.6005296500002</v>
      </c>
      <c r="I604" s="112">
        <v>1758.5342364500002</v>
      </c>
      <c r="J604" s="112">
        <v>2010.7258276499997</v>
      </c>
      <c r="K604" s="112">
        <v>2024.912746</v>
      </c>
      <c r="L604" s="112">
        <v>2042.1698824</v>
      </c>
      <c r="M604" s="112">
        <v>2033.8266504499998</v>
      </c>
      <c r="N604" s="112">
        <v>2031.6238546</v>
      </c>
      <c r="O604" s="112">
        <v>2045.1487928500001</v>
      </c>
      <c r="P604" s="112">
        <v>2060.5227100000002</v>
      </c>
      <c r="Q604" s="112">
        <v>2030.9162206999999</v>
      </c>
      <c r="R604" s="112">
        <v>2025.2551495</v>
      </c>
      <c r="S604" s="112">
        <v>2003.8435172999998</v>
      </c>
      <c r="T604" s="112">
        <v>1983.0710383000001</v>
      </c>
      <c r="U604" s="112">
        <v>1926.2434707499999</v>
      </c>
      <c r="V604" s="112">
        <v>1903.7019069999999</v>
      </c>
      <c r="W604" s="112">
        <v>1981.1079248999999</v>
      </c>
      <c r="X604" s="112">
        <v>1982.1579622999998</v>
      </c>
      <c r="Y604" s="112">
        <v>1762.8256936500002</v>
      </c>
    </row>
    <row r="605" spans="1:25" s="71" customFormat="1" ht="15.75" hidden="1" outlineLevel="1" x14ac:dyDescent="0.25">
      <c r="A605" s="84">
        <v>22</v>
      </c>
      <c r="B605" s="112">
        <v>1789.2021766</v>
      </c>
      <c r="C605" s="112">
        <v>1689.0719797500001</v>
      </c>
      <c r="D605" s="112">
        <v>1663.6428131499999</v>
      </c>
      <c r="E605" s="112">
        <v>1605.1717088</v>
      </c>
      <c r="F605" s="112">
        <v>1555.67157615</v>
      </c>
      <c r="G605" s="112">
        <v>1576.5467761999998</v>
      </c>
      <c r="H605" s="112">
        <v>1573.4423178000002</v>
      </c>
      <c r="I605" s="112">
        <v>1597.62741835</v>
      </c>
      <c r="J605" s="112">
        <v>1876.7319246500001</v>
      </c>
      <c r="K605" s="112">
        <v>1955.7244120999999</v>
      </c>
      <c r="L605" s="112">
        <v>2001.2184238</v>
      </c>
      <c r="M605" s="112">
        <v>2007.4045137000001</v>
      </c>
      <c r="N605" s="112">
        <v>1987.5222838</v>
      </c>
      <c r="O605" s="112">
        <v>1978.3915238</v>
      </c>
      <c r="P605" s="112">
        <v>2008.8882622000001</v>
      </c>
      <c r="Q605" s="112">
        <v>1987.7619662500001</v>
      </c>
      <c r="R605" s="112">
        <v>1979.3502536000001</v>
      </c>
      <c r="S605" s="112">
        <v>1969.2379369</v>
      </c>
      <c r="T605" s="112">
        <v>1959.2968219499999</v>
      </c>
      <c r="U605" s="112">
        <v>1934.27853955</v>
      </c>
      <c r="V605" s="112">
        <v>1923.00205095</v>
      </c>
      <c r="W605" s="112">
        <v>1969.0781486000001</v>
      </c>
      <c r="X605" s="112">
        <v>1969.7401287</v>
      </c>
      <c r="Y605" s="112">
        <v>1892.5395529</v>
      </c>
    </row>
    <row r="606" spans="1:25" s="71" customFormat="1" ht="15.75" hidden="1" outlineLevel="1" x14ac:dyDescent="0.25">
      <c r="A606" s="84">
        <v>23</v>
      </c>
      <c r="B606" s="112">
        <v>1765.2909988500001</v>
      </c>
      <c r="C606" s="112">
        <v>1554.7014329000001</v>
      </c>
      <c r="D606" s="112">
        <v>1546.1984126499999</v>
      </c>
      <c r="E606" s="112">
        <v>1507.5410575000001</v>
      </c>
      <c r="F606" s="112">
        <v>1491.7448426999999</v>
      </c>
      <c r="G606" s="112">
        <v>1440.85226915</v>
      </c>
      <c r="H606" s="112">
        <v>1460.2893745000001</v>
      </c>
      <c r="I606" s="112">
        <v>1507.8720475499999</v>
      </c>
      <c r="J606" s="112">
        <v>1627.5192439</v>
      </c>
      <c r="K606" s="112">
        <v>1910.1276793500001</v>
      </c>
      <c r="L606" s="112">
        <v>1978.3572834500001</v>
      </c>
      <c r="M606" s="112">
        <v>1984.7602288999999</v>
      </c>
      <c r="N606" s="112">
        <v>1989.2685416499999</v>
      </c>
      <c r="O606" s="112">
        <v>1992.2017983000001</v>
      </c>
      <c r="P606" s="112">
        <v>1993.4344509</v>
      </c>
      <c r="Q606" s="112">
        <v>1988.7092825999998</v>
      </c>
      <c r="R606" s="112">
        <v>1988.3897059999999</v>
      </c>
      <c r="S606" s="112">
        <v>1990.8778381</v>
      </c>
      <c r="T606" s="112">
        <v>1985.2395938</v>
      </c>
      <c r="U606" s="112">
        <v>1981.1992325000001</v>
      </c>
      <c r="V606" s="112">
        <v>1985.52493005</v>
      </c>
      <c r="W606" s="112">
        <v>2026.1453986000001</v>
      </c>
      <c r="X606" s="112">
        <v>2027.5720798500001</v>
      </c>
      <c r="Y606" s="112">
        <v>1958.1783038499998</v>
      </c>
    </row>
    <row r="607" spans="1:25" s="71" customFormat="1" ht="15.75" hidden="1" outlineLevel="1" x14ac:dyDescent="0.25">
      <c r="A607" s="84">
        <v>24</v>
      </c>
      <c r="B607" s="112">
        <v>1803.6287774000002</v>
      </c>
      <c r="C607" s="112">
        <v>1574.91465285</v>
      </c>
      <c r="D607" s="112">
        <v>1558.57059245</v>
      </c>
      <c r="E607" s="112">
        <v>1425.4326981999998</v>
      </c>
      <c r="F607" s="112">
        <v>1432.0182588500002</v>
      </c>
      <c r="G607" s="112">
        <v>1328.7151229000001</v>
      </c>
      <c r="H607" s="112">
        <v>1463.9302650499999</v>
      </c>
      <c r="I607" s="112">
        <v>1694.150965</v>
      </c>
      <c r="J607" s="112">
        <v>1988.94896505</v>
      </c>
      <c r="K607" s="112">
        <v>2024.0224969000001</v>
      </c>
      <c r="L607" s="112">
        <v>2066.2180215500002</v>
      </c>
      <c r="M607" s="112">
        <v>2047.9793284499999</v>
      </c>
      <c r="N607" s="112">
        <v>2045.2172735499998</v>
      </c>
      <c r="O607" s="112">
        <v>2079.13804695</v>
      </c>
      <c r="P607" s="112">
        <v>2197.88358075</v>
      </c>
      <c r="Q607" s="112">
        <v>2110.3424192500001</v>
      </c>
      <c r="R607" s="112">
        <v>2078.4418264999999</v>
      </c>
      <c r="S607" s="112">
        <v>2043.59656365</v>
      </c>
      <c r="T607" s="112">
        <v>2012.9742772999998</v>
      </c>
      <c r="U607" s="112">
        <v>1963.4170774000002</v>
      </c>
      <c r="V607" s="112">
        <v>1947.8148912500001</v>
      </c>
      <c r="W607" s="112">
        <v>1991.0033860499998</v>
      </c>
      <c r="X607" s="112">
        <v>1990.79794395</v>
      </c>
      <c r="Y607" s="112">
        <v>1817.7129746999999</v>
      </c>
    </row>
    <row r="608" spans="1:25" s="71" customFormat="1" ht="15.75" hidden="1" outlineLevel="1" x14ac:dyDescent="0.25">
      <c r="A608" s="84">
        <v>25</v>
      </c>
      <c r="B608" s="112">
        <v>1681.5847565500001</v>
      </c>
      <c r="C608" s="112">
        <v>1554.1764142000002</v>
      </c>
      <c r="D608" s="112">
        <v>1721.2008415</v>
      </c>
      <c r="E608" s="112">
        <v>1701.1131694999999</v>
      </c>
      <c r="F608" s="112">
        <v>1698.1684994000002</v>
      </c>
      <c r="G608" s="112">
        <v>1305.6485404499999</v>
      </c>
      <c r="H608" s="112">
        <v>1467.5825690500001</v>
      </c>
      <c r="I608" s="112">
        <v>1723.63190635</v>
      </c>
      <c r="J608" s="112">
        <v>1947.0958438999999</v>
      </c>
      <c r="K608" s="112">
        <v>2013.1340656</v>
      </c>
      <c r="L608" s="112">
        <v>2044.3840916999998</v>
      </c>
      <c r="M608" s="112">
        <v>2037.8099444999998</v>
      </c>
      <c r="N608" s="112">
        <v>2026.0084372000001</v>
      </c>
      <c r="O608" s="112">
        <v>2045.2058600999999</v>
      </c>
      <c r="P608" s="112">
        <v>2049.9652687500002</v>
      </c>
      <c r="Q608" s="112">
        <v>2046.17600335</v>
      </c>
      <c r="R608" s="112">
        <v>2042.04433445</v>
      </c>
      <c r="S608" s="112">
        <v>2022.5958156500001</v>
      </c>
      <c r="T608" s="112">
        <v>2017.4711766</v>
      </c>
      <c r="U608" s="112">
        <v>2006.4571973500001</v>
      </c>
      <c r="V608" s="112">
        <v>1997.2237163</v>
      </c>
      <c r="W608" s="112">
        <v>2024.5246886999998</v>
      </c>
      <c r="X608" s="112">
        <v>2025.74592785</v>
      </c>
      <c r="Y608" s="112">
        <v>1923.1732526999999</v>
      </c>
    </row>
    <row r="609" spans="1:25" s="71" customFormat="1" ht="15.75" hidden="1" outlineLevel="1" x14ac:dyDescent="0.25">
      <c r="A609" s="84">
        <v>26</v>
      </c>
      <c r="B609" s="112">
        <v>1617.5096482500001</v>
      </c>
      <c r="C609" s="112">
        <v>1583.0524427</v>
      </c>
      <c r="D609" s="112">
        <v>1608.0478982</v>
      </c>
      <c r="E609" s="112">
        <v>1602.3411732</v>
      </c>
      <c r="F609" s="112">
        <v>1609.8283964000002</v>
      </c>
      <c r="G609" s="112">
        <v>1352.7404351499999</v>
      </c>
      <c r="H609" s="112">
        <v>1332.8239649</v>
      </c>
      <c r="I609" s="112">
        <v>1741.6651573500001</v>
      </c>
      <c r="J609" s="112">
        <v>2017.04887895</v>
      </c>
      <c r="K609" s="112">
        <v>2076.8439435</v>
      </c>
      <c r="L609" s="112">
        <v>2055.9002627499999</v>
      </c>
      <c r="M609" s="112">
        <v>2051.1294406500001</v>
      </c>
      <c r="N609" s="112">
        <v>2043.2541601499997</v>
      </c>
      <c r="O609" s="112">
        <v>2062.7369193</v>
      </c>
      <c r="P609" s="112">
        <v>2242.8411603</v>
      </c>
      <c r="Q609" s="112">
        <v>2234.7376108000003</v>
      </c>
      <c r="R609" s="112">
        <v>2294.05331045</v>
      </c>
      <c r="S609" s="112">
        <v>2238.4127417</v>
      </c>
      <c r="T609" s="112">
        <v>2190.864309</v>
      </c>
      <c r="U609" s="112">
        <v>2058.2514334500001</v>
      </c>
      <c r="V609" s="112">
        <v>2045.8335998500002</v>
      </c>
      <c r="W609" s="112">
        <v>2035.31039895</v>
      </c>
      <c r="X609" s="112">
        <v>2041.5307291999998</v>
      </c>
      <c r="Y609" s="112">
        <v>1914.94415525</v>
      </c>
    </row>
    <row r="610" spans="1:25" s="71" customFormat="1" ht="15.75" hidden="1" outlineLevel="1" x14ac:dyDescent="0.25">
      <c r="A610" s="84">
        <v>27</v>
      </c>
      <c r="B610" s="112">
        <v>1745.6484513999999</v>
      </c>
      <c r="C610" s="112">
        <v>1520.7578326</v>
      </c>
      <c r="D610" s="112">
        <v>1455.3016968500001</v>
      </c>
      <c r="E610" s="112">
        <v>1429.9524243999999</v>
      </c>
      <c r="F610" s="112">
        <v>1415.6171312000001</v>
      </c>
      <c r="G610" s="112">
        <v>1380.2354362000001</v>
      </c>
      <c r="H610" s="112">
        <v>1465.7906573999999</v>
      </c>
      <c r="I610" s="112">
        <v>1704.2062144500001</v>
      </c>
      <c r="J610" s="112">
        <v>1964.9236528000001</v>
      </c>
      <c r="K610" s="112">
        <v>2048.73261615</v>
      </c>
      <c r="L610" s="112">
        <v>2146.0322774000001</v>
      </c>
      <c r="M610" s="112">
        <v>2161.61163665</v>
      </c>
      <c r="N610" s="112">
        <v>2089.6384209500002</v>
      </c>
      <c r="O610" s="112">
        <v>2168.4711201</v>
      </c>
      <c r="P610" s="112">
        <v>2422.1236328999998</v>
      </c>
      <c r="Q610" s="112">
        <v>2415.6636202</v>
      </c>
      <c r="R610" s="112">
        <v>2433.6283905</v>
      </c>
      <c r="S610" s="112">
        <v>2347.2514009000001</v>
      </c>
      <c r="T610" s="112">
        <v>2188.9468494000002</v>
      </c>
      <c r="U610" s="112">
        <v>2049.9538553000002</v>
      </c>
      <c r="V610" s="112">
        <v>2036.7256667500001</v>
      </c>
      <c r="W610" s="112">
        <v>2051.31205585</v>
      </c>
      <c r="X610" s="112">
        <v>2056.5508294000001</v>
      </c>
      <c r="Y610" s="112">
        <v>1981.9753470999999</v>
      </c>
    </row>
    <row r="611" spans="1:25" s="71" customFormat="1" ht="15.75" hidden="1" outlineLevel="1" x14ac:dyDescent="0.25">
      <c r="A611" s="84">
        <v>28</v>
      </c>
      <c r="B611" s="112">
        <v>1745.54573035</v>
      </c>
      <c r="C611" s="112">
        <v>1582.1393667</v>
      </c>
      <c r="D611" s="112">
        <v>1476.94159805</v>
      </c>
      <c r="E611" s="112">
        <v>1443.8197661499999</v>
      </c>
      <c r="F611" s="112">
        <v>1435.2939190000002</v>
      </c>
      <c r="G611" s="112">
        <v>1407.7532641500002</v>
      </c>
      <c r="H611" s="112">
        <v>1494.0617730500001</v>
      </c>
      <c r="I611" s="112">
        <v>1742.0874549999999</v>
      </c>
      <c r="J611" s="112">
        <v>1976.0860069</v>
      </c>
      <c r="K611" s="112">
        <v>2039.5333754499998</v>
      </c>
      <c r="L611" s="112">
        <v>2064.84840755</v>
      </c>
      <c r="M611" s="112">
        <v>2074.5155997000002</v>
      </c>
      <c r="N611" s="112">
        <v>2064.9397151499998</v>
      </c>
      <c r="O611" s="112">
        <v>2076.5243669000001</v>
      </c>
      <c r="P611" s="112">
        <v>2187.9652927000002</v>
      </c>
      <c r="Q611" s="112">
        <v>2140.49675415</v>
      </c>
      <c r="R611" s="112">
        <v>2145.9067294500001</v>
      </c>
      <c r="S611" s="112">
        <v>2106.6330480000001</v>
      </c>
      <c r="T611" s="112">
        <v>2064.4261099</v>
      </c>
      <c r="U611" s="112">
        <v>2044.80638935</v>
      </c>
      <c r="V611" s="112">
        <v>2013.5107094499999</v>
      </c>
      <c r="W611" s="112">
        <v>2044.8634566000001</v>
      </c>
      <c r="X611" s="112">
        <v>2038.59747255</v>
      </c>
      <c r="Y611" s="112">
        <v>1969.2607637999999</v>
      </c>
    </row>
    <row r="612" spans="1:25" s="71" customFormat="1" ht="15.75" hidden="1" outlineLevel="1" x14ac:dyDescent="0.25">
      <c r="A612" s="84">
        <v>29</v>
      </c>
      <c r="B612" s="112">
        <v>1894.2629838499997</v>
      </c>
      <c r="C612" s="112">
        <v>1724.2368191999999</v>
      </c>
      <c r="D612" s="112">
        <v>1699.2413637</v>
      </c>
      <c r="E612" s="112">
        <v>1661.5199114500001</v>
      </c>
      <c r="F612" s="112">
        <v>1597.0110920499999</v>
      </c>
      <c r="G612" s="112">
        <v>1631.4797110500001</v>
      </c>
      <c r="H612" s="112">
        <v>1570.7601570500001</v>
      </c>
      <c r="I612" s="112">
        <v>1637.9511372000002</v>
      </c>
      <c r="J612" s="112">
        <v>1895.5070499000001</v>
      </c>
      <c r="K612" s="112">
        <v>1998.1710326499997</v>
      </c>
      <c r="L612" s="112">
        <v>2051.9626225000002</v>
      </c>
      <c r="M612" s="112">
        <v>2061.85808365</v>
      </c>
      <c r="N612" s="112">
        <v>2068.4436443</v>
      </c>
      <c r="O612" s="112">
        <v>2069.0143168</v>
      </c>
      <c r="P612" s="112">
        <v>2071.7991986000002</v>
      </c>
      <c r="Q612" s="112">
        <v>2073.27153365</v>
      </c>
      <c r="R612" s="112">
        <v>2071.9704003500001</v>
      </c>
      <c r="S612" s="112">
        <v>2070.41817115</v>
      </c>
      <c r="T612" s="112">
        <v>2066.9370688999998</v>
      </c>
      <c r="U612" s="112">
        <v>2059.3471246499998</v>
      </c>
      <c r="V612" s="112">
        <v>2045.8906671</v>
      </c>
      <c r="W612" s="112">
        <v>2056.4595217999999</v>
      </c>
      <c r="X612" s="112">
        <v>2067.9300390500002</v>
      </c>
      <c r="Y612" s="112">
        <v>2042.1927092999999</v>
      </c>
    </row>
    <row r="613" spans="1:25" s="71" customFormat="1" ht="15.75" collapsed="1" x14ac:dyDescent="0.25">
      <c r="A613" s="84">
        <v>30</v>
      </c>
      <c r="B613" s="112">
        <v>1840.3800864</v>
      </c>
      <c r="C613" s="112">
        <v>1679.0395572</v>
      </c>
      <c r="D613" s="112">
        <v>1669.9202106500002</v>
      </c>
      <c r="E613" s="112">
        <v>1633.431411</v>
      </c>
      <c r="F613" s="112">
        <v>1588.0172934500001</v>
      </c>
      <c r="G613" s="112">
        <v>1571.7417137500001</v>
      </c>
      <c r="H613" s="112">
        <v>1484.3032733</v>
      </c>
      <c r="I613" s="112">
        <v>1518.2925273999999</v>
      </c>
      <c r="J613" s="112">
        <v>1790.0239449999999</v>
      </c>
      <c r="K613" s="112">
        <v>2007.8153978999999</v>
      </c>
      <c r="L613" s="112">
        <v>2033.4043528000002</v>
      </c>
      <c r="M613" s="112">
        <v>2035.5272544999998</v>
      </c>
      <c r="N613" s="112">
        <v>2010.0067803000002</v>
      </c>
      <c r="O613" s="112">
        <v>2011.9470667999999</v>
      </c>
      <c r="P613" s="112">
        <v>2020.5984619000001</v>
      </c>
      <c r="Q613" s="112">
        <v>2028.0172044000001</v>
      </c>
      <c r="R613" s="112">
        <v>2033.2103241499999</v>
      </c>
      <c r="S613" s="112">
        <v>2051.5517383000001</v>
      </c>
      <c r="T613" s="112">
        <v>2035.5044275999999</v>
      </c>
      <c r="U613" s="112">
        <v>1996.93838005</v>
      </c>
      <c r="V613" s="112">
        <v>2000.4423091999997</v>
      </c>
      <c r="W613" s="112">
        <v>2033.5527276499997</v>
      </c>
      <c r="X613" s="112">
        <v>2038.0610403999999</v>
      </c>
      <c r="Y613" s="112">
        <v>2023.4404109500001</v>
      </c>
    </row>
    <row r="614" spans="1:25" s="71" customFormat="1" ht="15.75" x14ac:dyDescent="0.25">
      <c r="A614" s="46"/>
    </row>
    <row r="615" spans="1:25" s="71" customFormat="1" ht="15.75" x14ac:dyDescent="0.25">
      <c r="A615" s="142" t="s">
        <v>32</v>
      </c>
      <c r="B615" s="142" t="s">
        <v>123</v>
      </c>
      <c r="C615" s="142"/>
      <c r="D615" s="142"/>
      <c r="E615" s="142"/>
      <c r="F615" s="142"/>
      <c r="G615" s="142"/>
      <c r="H615" s="142"/>
      <c r="I615" s="142"/>
      <c r="J615" s="142"/>
      <c r="K615" s="142"/>
      <c r="L615" s="142"/>
      <c r="M615" s="142"/>
      <c r="N615" s="142"/>
      <c r="O615" s="142"/>
      <c r="P615" s="142"/>
      <c r="Q615" s="142"/>
      <c r="R615" s="142"/>
      <c r="S615" s="142"/>
      <c r="T615" s="142"/>
      <c r="U615" s="142"/>
      <c r="V615" s="142"/>
      <c r="W615" s="142"/>
      <c r="X615" s="142"/>
      <c r="Y615" s="142"/>
    </row>
    <row r="616" spans="1:25" s="86" customFormat="1" ht="12.75" x14ac:dyDescent="0.2">
      <c r="A616" s="142"/>
      <c r="B616" s="85" t="s">
        <v>33</v>
      </c>
      <c r="C616" s="85" t="s">
        <v>34</v>
      </c>
      <c r="D616" s="85" t="s">
        <v>35</v>
      </c>
      <c r="E616" s="85" t="s">
        <v>36</v>
      </c>
      <c r="F616" s="85" t="s">
        <v>37</v>
      </c>
      <c r="G616" s="85" t="s">
        <v>38</v>
      </c>
      <c r="H616" s="85" t="s">
        <v>39</v>
      </c>
      <c r="I616" s="85" t="s">
        <v>40</v>
      </c>
      <c r="J616" s="85" t="s">
        <v>41</v>
      </c>
      <c r="K616" s="85" t="s">
        <v>42</v>
      </c>
      <c r="L616" s="85" t="s">
        <v>43</v>
      </c>
      <c r="M616" s="85" t="s">
        <v>44</v>
      </c>
      <c r="N616" s="85" t="s">
        <v>45</v>
      </c>
      <c r="O616" s="85" t="s">
        <v>46</v>
      </c>
      <c r="P616" s="85" t="s">
        <v>47</v>
      </c>
      <c r="Q616" s="85" t="s">
        <v>48</v>
      </c>
      <c r="R616" s="85" t="s">
        <v>49</v>
      </c>
      <c r="S616" s="85" t="s">
        <v>50</v>
      </c>
      <c r="T616" s="85" t="s">
        <v>51</v>
      </c>
      <c r="U616" s="85" t="s">
        <v>52</v>
      </c>
      <c r="V616" s="85" t="s">
        <v>53</v>
      </c>
      <c r="W616" s="85" t="s">
        <v>54</v>
      </c>
      <c r="X616" s="85" t="s">
        <v>55</v>
      </c>
      <c r="Y616" s="85" t="s">
        <v>56</v>
      </c>
    </row>
    <row r="617" spans="1:25" s="71" customFormat="1" ht="15.75" x14ac:dyDescent="0.25">
      <c r="A617" s="84">
        <v>1</v>
      </c>
      <c r="B617" s="112">
        <v>1679.8047876000001</v>
      </c>
      <c r="C617" s="112">
        <v>1571.5824547</v>
      </c>
      <c r="D617" s="112">
        <v>1500.1342577</v>
      </c>
      <c r="E617" s="112">
        <v>1459.5708563999999</v>
      </c>
      <c r="F617" s="112">
        <v>1353.5969731499999</v>
      </c>
      <c r="G617" s="112">
        <v>1330.17657375</v>
      </c>
      <c r="H617" s="112">
        <v>1485.9815796999999</v>
      </c>
      <c r="I617" s="112">
        <v>1551.9741475999999</v>
      </c>
      <c r="J617" s="112">
        <v>1756.4118640000002</v>
      </c>
      <c r="K617" s="112">
        <v>1957.8478430499999</v>
      </c>
      <c r="L617" s="112">
        <v>2002.7483553499999</v>
      </c>
      <c r="M617" s="112">
        <v>2019.3891654499998</v>
      </c>
      <c r="N617" s="112">
        <v>2020.62181805</v>
      </c>
      <c r="O617" s="112">
        <v>2028.4172043999999</v>
      </c>
      <c r="P617" s="112">
        <v>2033.9413141999999</v>
      </c>
      <c r="Q617" s="112">
        <v>2028.61123305</v>
      </c>
      <c r="R617" s="112">
        <v>2023.9545454499998</v>
      </c>
      <c r="S617" s="112">
        <v>1971.1901661000002</v>
      </c>
      <c r="T617" s="112">
        <v>1970.5624263499999</v>
      </c>
      <c r="U617" s="112">
        <v>1950.9084654499998</v>
      </c>
      <c r="V617" s="112">
        <v>1842.3437290500001</v>
      </c>
      <c r="W617" s="112">
        <v>1982.6949236999999</v>
      </c>
      <c r="X617" s="112">
        <v>1985.2629499499999</v>
      </c>
      <c r="Y617" s="112">
        <v>1862.0319303000001</v>
      </c>
    </row>
    <row r="618" spans="1:25" s="71" customFormat="1" ht="15.75" hidden="1" outlineLevel="1" x14ac:dyDescent="0.25">
      <c r="A618" s="84">
        <v>2</v>
      </c>
      <c r="B618" s="112">
        <v>1693.0443895999997</v>
      </c>
      <c r="C618" s="112">
        <v>1506.913847</v>
      </c>
      <c r="D618" s="112">
        <v>1478.6313178999999</v>
      </c>
      <c r="E618" s="112">
        <v>1356.5987104999999</v>
      </c>
      <c r="F618" s="112">
        <v>1324.0133107500001</v>
      </c>
      <c r="G618" s="112">
        <v>1265.4052449999999</v>
      </c>
      <c r="H618" s="112">
        <v>1257.3587627500001</v>
      </c>
      <c r="I618" s="112">
        <v>1335.0501168999999</v>
      </c>
      <c r="J618" s="112">
        <v>1603.55152815</v>
      </c>
      <c r="K618" s="112">
        <v>1765.5426239999999</v>
      </c>
      <c r="L618" s="112">
        <v>1936.9155757499998</v>
      </c>
      <c r="M618" s="112">
        <v>1959.7653026499997</v>
      </c>
      <c r="N618" s="112">
        <v>1955.2113361000002</v>
      </c>
      <c r="O618" s="112">
        <v>1967.2068720500001</v>
      </c>
      <c r="P618" s="112">
        <v>1973.32448125</v>
      </c>
      <c r="Q618" s="112">
        <v>1971.5097427000001</v>
      </c>
      <c r="R618" s="112">
        <v>1968.3596305000001</v>
      </c>
      <c r="S618" s="112">
        <v>1969.5580427499999</v>
      </c>
      <c r="T618" s="112">
        <v>1969.5580427499999</v>
      </c>
      <c r="U618" s="112">
        <v>1875.2487053999998</v>
      </c>
      <c r="V618" s="112">
        <v>1877.7254240500001</v>
      </c>
      <c r="W618" s="112">
        <v>2005.2364874499999</v>
      </c>
      <c r="X618" s="112">
        <v>1988.8239463499999</v>
      </c>
      <c r="Y618" s="112">
        <v>1950.8970519999998</v>
      </c>
    </row>
    <row r="619" spans="1:25" s="71" customFormat="1" ht="15.75" hidden="1" outlineLevel="1" x14ac:dyDescent="0.25">
      <c r="A619" s="84">
        <v>3</v>
      </c>
      <c r="B619" s="112">
        <v>1677.3052420499998</v>
      </c>
      <c r="C619" s="112">
        <v>1451.5814414000001</v>
      </c>
      <c r="D619" s="112">
        <v>1401.9785876999999</v>
      </c>
      <c r="E619" s="112">
        <v>1332.2766485499999</v>
      </c>
      <c r="F619" s="112">
        <v>1299.8966909000001</v>
      </c>
      <c r="G619" s="112">
        <v>1243.3658730500001</v>
      </c>
      <c r="H619" s="112">
        <v>1331.1124766500002</v>
      </c>
      <c r="I619" s="112">
        <v>1672.4431123499999</v>
      </c>
      <c r="J619" s="112">
        <v>1934.5986453999999</v>
      </c>
      <c r="K619" s="112">
        <v>1968.09712115</v>
      </c>
      <c r="L619" s="112">
        <v>2020.9642215499998</v>
      </c>
      <c r="M619" s="112">
        <v>2022.8816811500001</v>
      </c>
      <c r="N619" s="112">
        <v>1969.1585719999998</v>
      </c>
      <c r="O619" s="112">
        <v>2023.1556039500001</v>
      </c>
      <c r="P619" s="112">
        <v>2023.1441905000001</v>
      </c>
      <c r="Q619" s="112">
        <v>1950.8742250999999</v>
      </c>
      <c r="R619" s="112">
        <v>1961.97951195</v>
      </c>
      <c r="S619" s="112">
        <v>1958.1331792999999</v>
      </c>
      <c r="T619" s="112">
        <v>1918.7796036999998</v>
      </c>
      <c r="U619" s="112">
        <v>1922.28353285</v>
      </c>
      <c r="V619" s="112">
        <v>1906.5557987499999</v>
      </c>
      <c r="W619" s="112">
        <v>1975.03649875</v>
      </c>
      <c r="X619" s="112">
        <v>1965.5062680000001</v>
      </c>
      <c r="Y619" s="112">
        <v>1723.5639548999998</v>
      </c>
    </row>
    <row r="620" spans="1:25" s="71" customFormat="1" ht="15.75" hidden="1" outlineLevel="1" x14ac:dyDescent="0.25">
      <c r="A620" s="84">
        <v>4</v>
      </c>
      <c r="B620" s="112">
        <v>1586.70527595</v>
      </c>
      <c r="C620" s="112">
        <v>1411.1321745999999</v>
      </c>
      <c r="D620" s="112">
        <v>1348.23265165</v>
      </c>
      <c r="E620" s="112">
        <v>1314.8597238500001</v>
      </c>
      <c r="F620" s="112">
        <v>1303.1266972499998</v>
      </c>
      <c r="G620" s="112">
        <v>1315.9440015999999</v>
      </c>
      <c r="H620" s="112">
        <v>1476.6682045</v>
      </c>
      <c r="I620" s="112">
        <v>1736.5410475499998</v>
      </c>
      <c r="J620" s="112">
        <v>1950.4975812499999</v>
      </c>
      <c r="K620" s="112">
        <v>2008.63769555</v>
      </c>
      <c r="L620" s="112">
        <v>2019.77722275</v>
      </c>
      <c r="M620" s="112">
        <v>2021.8202302999998</v>
      </c>
      <c r="N620" s="112">
        <v>2018.5788105000001</v>
      </c>
      <c r="O620" s="112">
        <v>2022.8246138999998</v>
      </c>
      <c r="P620" s="112">
        <v>2022.9615753</v>
      </c>
      <c r="Q620" s="112">
        <v>2022.47079695</v>
      </c>
      <c r="R620" s="112">
        <v>2020.2109338499999</v>
      </c>
      <c r="S620" s="112">
        <v>1999.0275706499999</v>
      </c>
      <c r="T620" s="112">
        <v>1958.8522266499999</v>
      </c>
      <c r="U620" s="112">
        <v>1955.04013435</v>
      </c>
      <c r="V620" s="112">
        <v>1932.71542615</v>
      </c>
      <c r="W620" s="112">
        <v>2006.72023595</v>
      </c>
      <c r="X620" s="112">
        <v>1996.1399678</v>
      </c>
      <c r="Y620" s="112">
        <v>1818.26134955</v>
      </c>
    </row>
    <row r="621" spans="1:25" s="71" customFormat="1" ht="15.75" hidden="1" outlineLevel="1" x14ac:dyDescent="0.25">
      <c r="A621" s="84">
        <v>5</v>
      </c>
      <c r="B621" s="112">
        <v>1470.51635495</v>
      </c>
      <c r="C621" s="112">
        <v>1302.1565540000001</v>
      </c>
      <c r="D621" s="112">
        <v>1196.6620356499998</v>
      </c>
      <c r="E621" s="112">
        <v>1165.91420135</v>
      </c>
      <c r="F621" s="112">
        <v>1150.2321210499999</v>
      </c>
      <c r="G621" s="112">
        <v>1173.6867607999998</v>
      </c>
      <c r="H621" s="112">
        <v>1397.2305925000001</v>
      </c>
      <c r="I621" s="112">
        <v>1655.1289087</v>
      </c>
      <c r="J621" s="112">
        <v>1891.4900447499999</v>
      </c>
      <c r="K621" s="112">
        <v>1977.2621214999999</v>
      </c>
      <c r="L621" s="112">
        <v>2024.0230261500001</v>
      </c>
      <c r="M621" s="112">
        <v>2023.77193025</v>
      </c>
      <c r="N621" s="112">
        <v>1988.789706</v>
      </c>
      <c r="O621" s="112">
        <v>2022.2767683000002</v>
      </c>
      <c r="P621" s="112">
        <v>2021.5691343999999</v>
      </c>
      <c r="Q621" s="112">
        <v>2021.2723847</v>
      </c>
      <c r="R621" s="112">
        <v>2020.7701929</v>
      </c>
      <c r="S621" s="112">
        <v>2014.9607468500001</v>
      </c>
      <c r="T621" s="112">
        <v>1972.5483666499999</v>
      </c>
      <c r="U621" s="112">
        <v>1944.7223755499999</v>
      </c>
      <c r="V621" s="112">
        <v>1922.3177731999999</v>
      </c>
      <c r="W621" s="112">
        <v>1975.5272771</v>
      </c>
      <c r="X621" s="112">
        <v>1948.1806508999998</v>
      </c>
      <c r="Y621" s="112">
        <v>1734.18987685</v>
      </c>
    </row>
    <row r="622" spans="1:25" s="71" customFormat="1" ht="15.75" hidden="1" outlineLevel="1" x14ac:dyDescent="0.25">
      <c r="A622" s="84">
        <v>6</v>
      </c>
      <c r="B622" s="112">
        <v>1673.33336145</v>
      </c>
      <c r="C622" s="112">
        <v>1462.2301902499999</v>
      </c>
      <c r="D622" s="112">
        <v>1368.4801119499998</v>
      </c>
      <c r="E622" s="112">
        <v>1325.5084726999999</v>
      </c>
      <c r="F622" s="112">
        <v>1315.8184536499998</v>
      </c>
      <c r="G622" s="112">
        <v>1285.5157439</v>
      </c>
      <c r="H622" s="112">
        <v>1420.86784745</v>
      </c>
      <c r="I622" s="112">
        <v>1655.6767543000001</v>
      </c>
      <c r="J622" s="112">
        <v>1924.8287321999999</v>
      </c>
      <c r="K622" s="112">
        <v>2034.6946019</v>
      </c>
      <c r="L622" s="112">
        <v>2052.6593721999998</v>
      </c>
      <c r="M622" s="112">
        <v>2046.8270992500002</v>
      </c>
      <c r="N622" s="112">
        <v>2042.5242286000002</v>
      </c>
      <c r="O622" s="112">
        <v>2049.3608851499998</v>
      </c>
      <c r="P622" s="112">
        <v>2046.3933881499997</v>
      </c>
      <c r="Q622" s="112">
        <v>2033.8157662499998</v>
      </c>
      <c r="R622" s="112">
        <v>2039.7735871499999</v>
      </c>
      <c r="S622" s="112">
        <v>2028.1661084999998</v>
      </c>
      <c r="T622" s="112">
        <v>1995.64918945</v>
      </c>
      <c r="U622" s="112">
        <v>1963.0637896999999</v>
      </c>
      <c r="V622" s="112">
        <v>1928.1386327</v>
      </c>
      <c r="W622" s="112">
        <v>1999.6096565999999</v>
      </c>
      <c r="X622" s="112">
        <v>1986.5754966999998</v>
      </c>
      <c r="Y622" s="112">
        <v>1754.4715775</v>
      </c>
    </row>
    <row r="623" spans="1:25" s="71" customFormat="1" ht="15.75" hidden="1" outlineLevel="1" x14ac:dyDescent="0.25">
      <c r="A623" s="84">
        <v>7</v>
      </c>
      <c r="B623" s="112">
        <v>1514.41248365</v>
      </c>
      <c r="C623" s="112">
        <v>1337.6980373000001</v>
      </c>
      <c r="D623" s="112">
        <v>1319.3223828</v>
      </c>
      <c r="E623" s="112">
        <v>1247.5317823</v>
      </c>
      <c r="F623" s="112">
        <v>1231.849702</v>
      </c>
      <c r="G623" s="112">
        <v>1270.6896723499999</v>
      </c>
      <c r="H623" s="112">
        <v>1449.6868087</v>
      </c>
      <c r="I623" s="112">
        <v>1646.4889270499998</v>
      </c>
      <c r="J623" s="112">
        <v>1931.1631969499999</v>
      </c>
      <c r="K623" s="112">
        <v>2036.4408597499998</v>
      </c>
      <c r="L623" s="112">
        <v>2056.0491668499999</v>
      </c>
      <c r="M623" s="112">
        <v>2054.4855241999999</v>
      </c>
      <c r="N623" s="112">
        <v>2044.9210530999999</v>
      </c>
      <c r="O623" s="112">
        <v>2058.3660971999998</v>
      </c>
      <c r="P623" s="112">
        <v>2055.8094843999997</v>
      </c>
      <c r="Q623" s="112">
        <v>2056.4828779499999</v>
      </c>
      <c r="R623" s="112">
        <v>2072.1535448</v>
      </c>
      <c r="S623" s="112">
        <v>2046.89557995</v>
      </c>
      <c r="T623" s="112">
        <v>2038.3925596999998</v>
      </c>
      <c r="U623" s="112">
        <v>1999.9292332</v>
      </c>
      <c r="V623" s="112">
        <v>1975.5729308999998</v>
      </c>
      <c r="W623" s="112">
        <v>2050.7647394999999</v>
      </c>
      <c r="X623" s="112">
        <v>2052.7620932499999</v>
      </c>
      <c r="Y623" s="112">
        <v>1870.5806043500002</v>
      </c>
    </row>
    <row r="624" spans="1:25" s="71" customFormat="1" ht="15.75" hidden="1" outlineLevel="1" x14ac:dyDescent="0.25">
      <c r="A624" s="84">
        <v>8</v>
      </c>
      <c r="B624" s="112">
        <v>1721.5095339</v>
      </c>
      <c r="C624" s="112">
        <v>1622.58916275</v>
      </c>
      <c r="D624" s="112">
        <v>1544.68095305</v>
      </c>
      <c r="E624" s="112">
        <v>1476.6910313999999</v>
      </c>
      <c r="F624" s="112">
        <v>1393.1217505</v>
      </c>
      <c r="G624" s="112">
        <v>1332.5505713500002</v>
      </c>
      <c r="H624" s="112">
        <v>1486.0614738499999</v>
      </c>
      <c r="I624" s="112">
        <v>1572.1074733999999</v>
      </c>
      <c r="J624" s="112">
        <v>1833.6923339499999</v>
      </c>
      <c r="K624" s="112">
        <v>1960.4615230999998</v>
      </c>
      <c r="L624" s="112">
        <v>2022.5849314500001</v>
      </c>
      <c r="M624" s="112">
        <v>2033.8614200500001</v>
      </c>
      <c r="N624" s="112">
        <v>2028.5998196</v>
      </c>
      <c r="O624" s="112">
        <v>2035.9843217500002</v>
      </c>
      <c r="P624" s="112">
        <v>2024.3882565499998</v>
      </c>
      <c r="Q624" s="112">
        <v>2001.62983725</v>
      </c>
      <c r="R624" s="112">
        <v>2005.7386792500001</v>
      </c>
      <c r="S624" s="112">
        <v>1976.8284103999999</v>
      </c>
      <c r="T624" s="112">
        <v>1957.0032477499999</v>
      </c>
      <c r="U624" s="112">
        <v>1956.2043062500002</v>
      </c>
      <c r="V624" s="112">
        <v>1924.2352327999999</v>
      </c>
      <c r="W624" s="112">
        <v>2039.3398760499999</v>
      </c>
      <c r="X624" s="112">
        <v>2013.0204603499999</v>
      </c>
      <c r="Y624" s="112">
        <v>1944.5968275999999</v>
      </c>
    </row>
    <row r="625" spans="1:25" s="71" customFormat="1" ht="15.75" hidden="1" outlineLevel="1" x14ac:dyDescent="0.25">
      <c r="A625" s="84">
        <v>9</v>
      </c>
      <c r="B625" s="112">
        <v>1669.6125767499998</v>
      </c>
      <c r="C625" s="112">
        <v>1544.04179985</v>
      </c>
      <c r="D625" s="112">
        <v>1457.7789447499999</v>
      </c>
      <c r="E625" s="112">
        <v>1315.9325881499999</v>
      </c>
      <c r="F625" s="112">
        <v>647.99466724999991</v>
      </c>
      <c r="G625" s="112">
        <v>556.63</v>
      </c>
      <c r="H625" s="112">
        <v>1050.6725967</v>
      </c>
      <c r="I625" s="112">
        <v>1386.7872857499999</v>
      </c>
      <c r="J625" s="112">
        <v>1618.9482721999998</v>
      </c>
      <c r="K625" s="112">
        <v>1800.2851658</v>
      </c>
      <c r="L625" s="112">
        <v>1914.79630965</v>
      </c>
      <c r="M625" s="112">
        <v>1939.06130435</v>
      </c>
      <c r="N625" s="112">
        <v>1935.2377986000001</v>
      </c>
      <c r="O625" s="112">
        <v>1942.0516282499998</v>
      </c>
      <c r="P625" s="112">
        <v>1926.7690187000001</v>
      </c>
      <c r="Q625" s="112">
        <v>1923.9613100000001</v>
      </c>
      <c r="R625" s="112">
        <v>1919.4758241499999</v>
      </c>
      <c r="S625" s="112">
        <v>1926.5635766</v>
      </c>
      <c r="T625" s="112">
        <v>1938.2737763</v>
      </c>
      <c r="U625" s="112">
        <v>1918.6997095500001</v>
      </c>
      <c r="V625" s="112">
        <v>1943.3755884500001</v>
      </c>
      <c r="W625" s="112">
        <v>2033.4847761999999</v>
      </c>
      <c r="X625" s="112">
        <v>2032.4119119</v>
      </c>
      <c r="Y625" s="112">
        <v>1920.1492177</v>
      </c>
    </row>
    <row r="626" spans="1:25" s="71" customFormat="1" ht="15.75" hidden="1" outlineLevel="1" x14ac:dyDescent="0.25">
      <c r="A626" s="84">
        <v>10</v>
      </c>
      <c r="B626" s="112">
        <v>1723.5183010999999</v>
      </c>
      <c r="C626" s="112">
        <v>1567.2225168</v>
      </c>
      <c r="D626" s="112">
        <v>1485.8332048499999</v>
      </c>
      <c r="E626" s="112">
        <v>1354.4643953499999</v>
      </c>
      <c r="F626" s="112">
        <v>1326.9123270499999</v>
      </c>
      <c r="G626" s="112">
        <v>556.63</v>
      </c>
      <c r="H626" s="112">
        <v>1510.6688720500001</v>
      </c>
      <c r="I626" s="112">
        <v>1709.3199693000001</v>
      </c>
      <c r="J626" s="112">
        <v>1954.5835963499999</v>
      </c>
      <c r="K626" s="112">
        <v>2035.3565819999999</v>
      </c>
      <c r="L626" s="112">
        <v>2099.0322195500003</v>
      </c>
      <c r="M626" s="112">
        <v>2079.0244416999999</v>
      </c>
      <c r="N626" s="112">
        <v>2056.4258107000001</v>
      </c>
      <c r="O626" s="112">
        <v>2123.4570025499997</v>
      </c>
      <c r="P626" s="112">
        <v>2190.2827522999996</v>
      </c>
      <c r="Q626" s="112">
        <v>2107.5124129000001</v>
      </c>
      <c r="R626" s="112">
        <v>2098.2332780500001</v>
      </c>
      <c r="S626" s="112">
        <v>2049.8973172999999</v>
      </c>
      <c r="T626" s="112">
        <v>2035.1054861000002</v>
      </c>
      <c r="U626" s="112">
        <v>1978.5632547999999</v>
      </c>
      <c r="V626" s="112">
        <v>1988.50436975</v>
      </c>
      <c r="W626" s="112">
        <v>2033.1651996000001</v>
      </c>
      <c r="X626" s="112">
        <v>2017.1635427000001</v>
      </c>
      <c r="Y626" s="112">
        <v>1783.0736831999998</v>
      </c>
    </row>
    <row r="627" spans="1:25" s="71" customFormat="1" ht="15.75" hidden="1" outlineLevel="1" x14ac:dyDescent="0.25">
      <c r="A627" s="84">
        <v>11</v>
      </c>
      <c r="B627" s="112">
        <v>1659.8654904499999</v>
      </c>
      <c r="C627" s="112">
        <v>1469.74024035</v>
      </c>
      <c r="D627" s="112">
        <v>1470.3337397499999</v>
      </c>
      <c r="E627" s="112">
        <v>1392.2086745000001</v>
      </c>
      <c r="F627" s="112">
        <v>1341.4416489</v>
      </c>
      <c r="G627" s="112">
        <v>1394.4685376</v>
      </c>
      <c r="H627" s="112">
        <v>1576.20490195</v>
      </c>
      <c r="I627" s="112">
        <v>1735.7763464</v>
      </c>
      <c r="J627" s="112">
        <v>1969.0672643999999</v>
      </c>
      <c r="K627" s="112">
        <v>2055.4100136500001</v>
      </c>
      <c r="L627" s="112">
        <v>2117.5448354499999</v>
      </c>
      <c r="M627" s="112">
        <v>2089.2394794499996</v>
      </c>
      <c r="N627" s="112">
        <v>2061.2879403999996</v>
      </c>
      <c r="O627" s="112">
        <v>2094.5809740499999</v>
      </c>
      <c r="P627" s="112">
        <v>2174.8175275499998</v>
      </c>
      <c r="Q627" s="112">
        <v>2129.5403713999999</v>
      </c>
      <c r="R627" s="112">
        <v>2111.1875437999997</v>
      </c>
      <c r="S627" s="112">
        <v>2061.1167386500001</v>
      </c>
      <c r="T627" s="112">
        <v>2053.1958043499999</v>
      </c>
      <c r="U627" s="112">
        <v>1995.7633239500001</v>
      </c>
      <c r="V627" s="112">
        <v>1992.22515445</v>
      </c>
      <c r="W627" s="112">
        <v>2051.5865079</v>
      </c>
      <c r="X627" s="112">
        <v>2006.19521725</v>
      </c>
      <c r="Y627" s="112">
        <v>1948.7056696</v>
      </c>
    </row>
    <row r="628" spans="1:25" s="71" customFormat="1" ht="15.75" hidden="1" outlineLevel="1" x14ac:dyDescent="0.25">
      <c r="A628" s="84">
        <v>12</v>
      </c>
      <c r="B628" s="112">
        <v>1663.0384295499998</v>
      </c>
      <c r="C628" s="112">
        <v>1539.5334870999998</v>
      </c>
      <c r="D628" s="112">
        <v>1468.2336649499998</v>
      </c>
      <c r="E628" s="112">
        <v>1368.6741406000001</v>
      </c>
      <c r="F628" s="112">
        <v>1330.4847368999999</v>
      </c>
      <c r="G628" s="112">
        <v>1310.91067015</v>
      </c>
      <c r="H628" s="112">
        <v>1364.71367345</v>
      </c>
      <c r="I628" s="112">
        <v>1472.18271865</v>
      </c>
      <c r="J628" s="112">
        <v>1639.3326938999999</v>
      </c>
      <c r="K628" s="112">
        <v>1876.6411462999999</v>
      </c>
      <c r="L628" s="112">
        <v>1959.4343125999999</v>
      </c>
      <c r="M628" s="112">
        <v>1989.9881182499998</v>
      </c>
      <c r="N628" s="112">
        <v>1988.9038405000001</v>
      </c>
      <c r="O628" s="112">
        <v>1995.21547835</v>
      </c>
      <c r="P628" s="112">
        <v>1996.0486602000001</v>
      </c>
      <c r="Q628" s="112">
        <v>1980.4122336999999</v>
      </c>
      <c r="R628" s="112">
        <v>1977.8670343499998</v>
      </c>
      <c r="S628" s="112">
        <v>1979.0197928</v>
      </c>
      <c r="T628" s="112">
        <v>1942.4054452</v>
      </c>
      <c r="U628" s="112">
        <v>1932.2474747000001</v>
      </c>
      <c r="V628" s="112">
        <v>1931.1289566</v>
      </c>
      <c r="W628" s="112">
        <v>2015.3373907</v>
      </c>
      <c r="X628" s="112">
        <v>2002.72552845</v>
      </c>
      <c r="Y628" s="112">
        <v>1951.34217655</v>
      </c>
    </row>
    <row r="629" spans="1:25" s="71" customFormat="1" ht="15.75" hidden="1" outlineLevel="1" x14ac:dyDescent="0.25">
      <c r="A629" s="84">
        <v>13</v>
      </c>
      <c r="B629" s="112">
        <v>1727.7526910499998</v>
      </c>
      <c r="C629" s="112">
        <v>1570.7492728499999</v>
      </c>
      <c r="D629" s="112">
        <v>1530.8935054499998</v>
      </c>
      <c r="E629" s="112">
        <v>1492.01929475</v>
      </c>
      <c r="F629" s="112">
        <v>1464.6498416499999</v>
      </c>
      <c r="G629" s="112">
        <v>1465.4487831499998</v>
      </c>
      <c r="H629" s="112">
        <v>1573.5569815499998</v>
      </c>
      <c r="I629" s="112">
        <v>1782.5144241499997</v>
      </c>
      <c r="J629" s="112">
        <v>1975.1848736000002</v>
      </c>
      <c r="K629" s="112">
        <v>2058.28620305</v>
      </c>
      <c r="L629" s="112">
        <v>2135.6693940499999</v>
      </c>
      <c r="M629" s="112">
        <v>2167.5585733500002</v>
      </c>
      <c r="N629" s="112">
        <v>2102.1252645</v>
      </c>
      <c r="O629" s="112">
        <v>2182.6928080500002</v>
      </c>
      <c r="P629" s="112">
        <v>2272.4367653999998</v>
      </c>
      <c r="Q629" s="112">
        <v>2193.5355855500002</v>
      </c>
      <c r="R629" s="112">
        <v>2186.7217559000001</v>
      </c>
      <c r="S629" s="112">
        <v>2159.763187</v>
      </c>
      <c r="T629" s="112">
        <v>2071.2062284499998</v>
      </c>
      <c r="U629" s="112">
        <v>2045.7428215</v>
      </c>
      <c r="V629" s="112">
        <v>2010.5893955000001</v>
      </c>
      <c r="W629" s="112">
        <v>2060.6716140999997</v>
      </c>
      <c r="X629" s="112">
        <v>2036.0870427999998</v>
      </c>
      <c r="Y629" s="112">
        <v>1957.8934968499998</v>
      </c>
    </row>
    <row r="630" spans="1:25" s="71" customFormat="1" ht="15.75" hidden="1" outlineLevel="1" x14ac:dyDescent="0.25">
      <c r="A630" s="84">
        <v>14</v>
      </c>
      <c r="B630" s="112">
        <v>1611.2556069</v>
      </c>
      <c r="C630" s="112">
        <v>1472.11423795</v>
      </c>
      <c r="D630" s="112">
        <v>1394.3772300000001</v>
      </c>
      <c r="E630" s="112">
        <v>1347.9016615999999</v>
      </c>
      <c r="F630" s="112">
        <v>1326.68405805</v>
      </c>
      <c r="G630" s="112">
        <v>632.08431795000001</v>
      </c>
      <c r="H630" s="112">
        <v>691.05761410000002</v>
      </c>
      <c r="I630" s="112">
        <v>1697.9635865499999</v>
      </c>
      <c r="J630" s="112">
        <v>1911.1782459999999</v>
      </c>
      <c r="K630" s="112">
        <v>2052.2941418</v>
      </c>
      <c r="L630" s="112">
        <v>2077.6205873500003</v>
      </c>
      <c r="M630" s="112">
        <v>2082.1174866499996</v>
      </c>
      <c r="N630" s="112">
        <v>2074.9384265999997</v>
      </c>
      <c r="O630" s="112">
        <v>2081.6381217500002</v>
      </c>
      <c r="P630" s="112">
        <v>2088.4861917500002</v>
      </c>
      <c r="Q630" s="112">
        <v>2175.0229696500001</v>
      </c>
      <c r="R630" s="112">
        <v>2083.6468889500002</v>
      </c>
      <c r="S630" s="112">
        <v>2054.7252066499996</v>
      </c>
      <c r="T630" s="112">
        <v>2020.2680011000002</v>
      </c>
      <c r="U630" s="112">
        <v>1970.10588835</v>
      </c>
      <c r="V630" s="112">
        <v>1975.1848736000002</v>
      </c>
      <c r="W630" s="112">
        <v>2008.1126768499998</v>
      </c>
      <c r="X630" s="112">
        <v>1997.36120695</v>
      </c>
      <c r="Y630" s="112">
        <v>1798.2421582499996</v>
      </c>
    </row>
    <row r="631" spans="1:25" s="71" customFormat="1" ht="15.75" hidden="1" outlineLevel="1" x14ac:dyDescent="0.25">
      <c r="A631" s="84">
        <v>15</v>
      </c>
      <c r="B631" s="112">
        <v>1758.0782277000001</v>
      </c>
      <c r="C631" s="112">
        <v>1595.83603595</v>
      </c>
      <c r="D631" s="112">
        <v>1531.8978890499998</v>
      </c>
      <c r="E631" s="112">
        <v>1460.0958751000001</v>
      </c>
      <c r="F631" s="112">
        <v>1466.6243684999999</v>
      </c>
      <c r="G631" s="112">
        <v>1417.1470627499998</v>
      </c>
      <c r="H631" s="112">
        <v>1457.75611785</v>
      </c>
      <c r="I631" s="112">
        <v>1558.0118626499998</v>
      </c>
      <c r="J631" s="112">
        <v>1706.4095395499999</v>
      </c>
      <c r="K631" s="112">
        <v>1921.3133895999999</v>
      </c>
      <c r="L631" s="112">
        <v>2025.55242845</v>
      </c>
      <c r="M631" s="112">
        <v>2047.6716945500002</v>
      </c>
      <c r="N631" s="112">
        <v>2071.3317763999999</v>
      </c>
      <c r="O631" s="112">
        <v>2048.1282325499997</v>
      </c>
      <c r="P631" s="112">
        <v>2049.58915415</v>
      </c>
      <c r="Q631" s="112">
        <v>2043.7911215499998</v>
      </c>
      <c r="R631" s="112">
        <v>2028.2802430000002</v>
      </c>
      <c r="S631" s="112">
        <v>2027.6753301499998</v>
      </c>
      <c r="T631" s="112">
        <v>1998.9705033999999</v>
      </c>
      <c r="U631" s="112">
        <v>1984.5324891499999</v>
      </c>
      <c r="V631" s="112">
        <v>1984.5553160499999</v>
      </c>
      <c r="W631" s="112">
        <v>2046.8385127000001</v>
      </c>
      <c r="X631" s="112">
        <v>2032.8798633500001</v>
      </c>
      <c r="Y631" s="112">
        <v>1867.350598</v>
      </c>
    </row>
    <row r="632" spans="1:25" s="71" customFormat="1" ht="15.75" hidden="1" outlineLevel="1" x14ac:dyDescent="0.25">
      <c r="A632" s="84">
        <v>16</v>
      </c>
      <c r="B632" s="112">
        <v>1680.8091712</v>
      </c>
      <c r="C632" s="112">
        <v>1589.6613594999999</v>
      </c>
      <c r="D632" s="112">
        <v>1544.2130015999999</v>
      </c>
      <c r="E632" s="112">
        <v>1499.9059886999999</v>
      </c>
      <c r="F632" s="112">
        <v>1465.8710808000001</v>
      </c>
      <c r="G632" s="112">
        <v>1388.3166880499998</v>
      </c>
      <c r="H632" s="112">
        <v>1435.27162135</v>
      </c>
      <c r="I632" s="112">
        <v>1436.7553698500001</v>
      </c>
      <c r="J632" s="112">
        <v>1462.9149972499999</v>
      </c>
      <c r="K632" s="112">
        <v>1754.7683271999999</v>
      </c>
      <c r="L632" s="112">
        <v>1922.7971381</v>
      </c>
      <c r="M632" s="112">
        <v>1993.1039900999999</v>
      </c>
      <c r="N632" s="112">
        <v>1994.6105655000001</v>
      </c>
      <c r="O632" s="112">
        <v>2025.7236302000001</v>
      </c>
      <c r="P632" s="112">
        <v>2025.9290722999999</v>
      </c>
      <c r="Q632" s="112">
        <v>2025.0045828500001</v>
      </c>
      <c r="R632" s="112">
        <v>2023.8175840500001</v>
      </c>
      <c r="S632" s="112">
        <v>2024.5023910499999</v>
      </c>
      <c r="T632" s="112">
        <v>1998.1829753499999</v>
      </c>
      <c r="U632" s="112">
        <v>1967.0128433999998</v>
      </c>
      <c r="V632" s="112">
        <v>1989.2804843500001</v>
      </c>
      <c r="W632" s="112">
        <v>2032.8227961000002</v>
      </c>
      <c r="X632" s="112">
        <v>1994.4165368499998</v>
      </c>
      <c r="Y632" s="112">
        <v>1889.2415950999998</v>
      </c>
    </row>
    <row r="633" spans="1:25" s="71" customFormat="1" ht="15.75" hidden="1" outlineLevel="1" x14ac:dyDescent="0.25">
      <c r="A633" s="84">
        <v>17</v>
      </c>
      <c r="B633" s="112">
        <v>1693.51234105</v>
      </c>
      <c r="C633" s="112">
        <v>1509.98406505</v>
      </c>
      <c r="D633" s="112">
        <v>1441.6745667999999</v>
      </c>
      <c r="E633" s="112">
        <v>1357.0780754</v>
      </c>
      <c r="F633" s="112">
        <v>1329.9483047499998</v>
      </c>
      <c r="G633" s="112">
        <v>1352.4898684999998</v>
      </c>
      <c r="H633" s="112">
        <v>1466.4189264000001</v>
      </c>
      <c r="I633" s="112">
        <v>1664.5564184</v>
      </c>
      <c r="J633" s="112">
        <v>1931.0947162500001</v>
      </c>
      <c r="K633" s="112">
        <v>2024.9361021499999</v>
      </c>
      <c r="L633" s="112">
        <v>2048.8929337</v>
      </c>
      <c r="M633" s="112">
        <v>2048.74455885</v>
      </c>
      <c r="N633" s="112">
        <v>2044.4759285499999</v>
      </c>
      <c r="O633" s="112">
        <v>2082.41423635</v>
      </c>
      <c r="P633" s="112">
        <v>2094.9233775499997</v>
      </c>
      <c r="Q633" s="112">
        <v>2132.5078684</v>
      </c>
      <c r="R633" s="112">
        <v>2152.1618293000001</v>
      </c>
      <c r="S633" s="112">
        <v>2033.10813235</v>
      </c>
      <c r="T633" s="112">
        <v>1990.6957521499999</v>
      </c>
      <c r="U633" s="112">
        <v>1913.4609359999999</v>
      </c>
      <c r="V633" s="112">
        <v>1902.4013029499997</v>
      </c>
      <c r="W633" s="112">
        <v>1975.8354402499999</v>
      </c>
      <c r="X633" s="112">
        <v>1911.6347839999999</v>
      </c>
      <c r="Y633" s="112">
        <v>1757.8499586999999</v>
      </c>
    </row>
    <row r="634" spans="1:25" s="71" customFormat="1" ht="15.75" hidden="1" outlineLevel="1" x14ac:dyDescent="0.25">
      <c r="A634" s="84">
        <v>18</v>
      </c>
      <c r="B634" s="112">
        <v>1639.9376067499998</v>
      </c>
      <c r="C634" s="112">
        <v>1447.48401285</v>
      </c>
      <c r="D634" s="112">
        <v>1378.3984</v>
      </c>
      <c r="E634" s="112">
        <v>1343.4504161</v>
      </c>
      <c r="F634" s="112">
        <v>1335.2099051999999</v>
      </c>
      <c r="G634" s="112">
        <v>1350.6066492499999</v>
      </c>
      <c r="H634" s="112">
        <v>1504.0148306999999</v>
      </c>
      <c r="I634" s="112">
        <v>1724.4199636499998</v>
      </c>
      <c r="J634" s="112">
        <v>1977.1137466499999</v>
      </c>
      <c r="K634" s="112">
        <v>2038.6436555999999</v>
      </c>
      <c r="L634" s="112">
        <v>2122.4640324000002</v>
      </c>
      <c r="M634" s="112">
        <v>2114.6800595</v>
      </c>
      <c r="N634" s="112">
        <v>2075.9542236500001</v>
      </c>
      <c r="O634" s="112">
        <v>2148.0301603999997</v>
      </c>
      <c r="P634" s="112">
        <v>2265.6115222999997</v>
      </c>
      <c r="Q634" s="112">
        <v>2235.2175049500001</v>
      </c>
      <c r="R634" s="112">
        <v>2254.4834085499997</v>
      </c>
      <c r="S634" s="112">
        <v>2057.2247521999998</v>
      </c>
      <c r="T634" s="112">
        <v>2036.7718497999999</v>
      </c>
      <c r="U634" s="112">
        <v>1994.8274210499999</v>
      </c>
      <c r="V634" s="112">
        <v>1971.5668099500001</v>
      </c>
      <c r="W634" s="112">
        <v>2024.61652555</v>
      </c>
      <c r="X634" s="112">
        <v>2021.0897694999999</v>
      </c>
      <c r="Y634" s="112">
        <v>1896.2494534</v>
      </c>
    </row>
    <row r="635" spans="1:25" s="71" customFormat="1" ht="15.75" hidden="1" outlineLevel="1" x14ac:dyDescent="0.25">
      <c r="A635" s="84">
        <v>19</v>
      </c>
      <c r="B635" s="112">
        <v>1754.18624125</v>
      </c>
      <c r="C635" s="112">
        <v>1638.9902904</v>
      </c>
      <c r="D635" s="112">
        <v>1583.0986257499999</v>
      </c>
      <c r="E635" s="112">
        <v>1555.5807978</v>
      </c>
      <c r="F635" s="112">
        <v>1555.4780767499999</v>
      </c>
      <c r="G635" s="112">
        <v>1531.7723410999999</v>
      </c>
      <c r="H635" s="112">
        <v>1627.01758135</v>
      </c>
      <c r="I635" s="112">
        <v>1758.2950832499998</v>
      </c>
      <c r="J635" s="112">
        <v>1961.9338581500001</v>
      </c>
      <c r="K635" s="112">
        <v>2015.5200058999999</v>
      </c>
      <c r="L635" s="112">
        <v>2054.0518130999999</v>
      </c>
      <c r="M635" s="112">
        <v>2068.01046245</v>
      </c>
      <c r="N635" s="112">
        <v>2086.7399338999999</v>
      </c>
      <c r="O635" s="112">
        <v>2212.1052687000001</v>
      </c>
      <c r="P635" s="112">
        <v>2389.1507050999999</v>
      </c>
      <c r="Q635" s="112">
        <v>2257.3595979499996</v>
      </c>
      <c r="R635" s="112">
        <v>2221.0648269499998</v>
      </c>
      <c r="S635" s="112">
        <v>2077.6205873500003</v>
      </c>
      <c r="T635" s="112">
        <v>2053.2985254</v>
      </c>
      <c r="U635" s="112">
        <v>2018.4304356499999</v>
      </c>
      <c r="V635" s="112">
        <v>2012.9405661999999</v>
      </c>
      <c r="W635" s="112">
        <v>2038.8605111500001</v>
      </c>
      <c r="X635" s="112">
        <v>2038.2670117500002</v>
      </c>
      <c r="Y635" s="112">
        <v>1957.68805475</v>
      </c>
    </row>
    <row r="636" spans="1:25" s="71" customFormat="1" ht="15.75" hidden="1" outlineLevel="1" x14ac:dyDescent="0.25">
      <c r="A636" s="84">
        <v>20</v>
      </c>
      <c r="B636" s="112">
        <v>1720.6192848000001</v>
      </c>
      <c r="C636" s="112">
        <v>1626.58387025</v>
      </c>
      <c r="D636" s="112">
        <v>1599.2943112999999</v>
      </c>
      <c r="E636" s="112">
        <v>1568.1355927999998</v>
      </c>
      <c r="F636" s="112">
        <v>1559.9978029499998</v>
      </c>
      <c r="G636" s="112">
        <v>1458.6577803999999</v>
      </c>
      <c r="H636" s="112">
        <v>1556.7906234999998</v>
      </c>
      <c r="I636" s="112">
        <v>1777.8349096500001</v>
      </c>
      <c r="J636" s="112">
        <v>1979.53339805</v>
      </c>
      <c r="K636" s="112">
        <v>2033.8956603999998</v>
      </c>
      <c r="L636" s="112">
        <v>2096.4756067500002</v>
      </c>
      <c r="M636" s="112">
        <v>2077.7803756499998</v>
      </c>
      <c r="N636" s="112">
        <v>2052.6593721999998</v>
      </c>
      <c r="O636" s="112">
        <v>2116.4149038999999</v>
      </c>
      <c r="P636" s="112">
        <v>2190.3854733500002</v>
      </c>
      <c r="Q636" s="112">
        <v>2160.3110325999996</v>
      </c>
      <c r="R636" s="112">
        <v>2109.1673631499998</v>
      </c>
      <c r="S636" s="112">
        <v>2050.4109225499997</v>
      </c>
      <c r="T636" s="112">
        <v>2044.6357168499999</v>
      </c>
      <c r="U636" s="112">
        <v>2029.75257805</v>
      </c>
      <c r="V636" s="112">
        <v>2010.3611265</v>
      </c>
      <c r="W636" s="112">
        <v>2043.9623233000002</v>
      </c>
      <c r="X636" s="112">
        <v>2047.2037430999999</v>
      </c>
      <c r="Y636" s="112">
        <v>1957.4369588499999</v>
      </c>
    </row>
    <row r="637" spans="1:25" s="71" customFormat="1" ht="15.75" hidden="1" outlineLevel="1" x14ac:dyDescent="0.25">
      <c r="A637" s="84">
        <v>21</v>
      </c>
      <c r="B637" s="112">
        <v>1694.4368305</v>
      </c>
      <c r="C637" s="112">
        <v>1632.6101718499999</v>
      </c>
      <c r="D637" s="112">
        <v>1762.7919825499998</v>
      </c>
      <c r="E637" s="112">
        <v>1778.5653704499998</v>
      </c>
      <c r="F637" s="112">
        <v>1720.8018999999999</v>
      </c>
      <c r="G637" s="112">
        <v>1479.6357014999999</v>
      </c>
      <c r="H637" s="112">
        <v>1545.0005296499999</v>
      </c>
      <c r="I637" s="112">
        <v>1758.9342364500001</v>
      </c>
      <c r="J637" s="112">
        <v>2011.1258276499998</v>
      </c>
      <c r="K637" s="112">
        <v>2025.3127460000001</v>
      </c>
      <c r="L637" s="112">
        <v>2042.5698824000001</v>
      </c>
      <c r="M637" s="112">
        <v>2034.2266504499999</v>
      </c>
      <c r="N637" s="112">
        <v>2032.0238546</v>
      </c>
      <c r="O637" s="112">
        <v>2045.5487928499999</v>
      </c>
      <c r="P637" s="112">
        <v>2060.9227099999998</v>
      </c>
      <c r="Q637" s="112">
        <v>2031.3162207</v>
      </c>
      <c r="R637" s="112">
        <v>2025.6551494999999</v>
      </c>
      <c r="S637" s="112">
        <v>2004.2435172999999</v>
      </c>
      <c r="T637" s="112">
        <v>1983.4710383000001</v>
      </c>
      <c r="U637" s="112">
        <v>1926.6434707499998</v>
      </c>
      <c r="V637" s="112">
        <v>1904.1019069999998</v>
      </c>
      <c r="W637" s="112">
        <v>1981.5079249</v>
      </c>
      <c r="X637" s="112">
        <v>1982.5579622999999</v>
      </c>
      <c r="Y637" s="112">
        <v>1763.22569365</v>
      </c>
    </row>
    <row r="638" spans="1:25" s="71" customFormat="1" ht="15.75" hidden="1" outlineLevel="1" x14ac:dyDescent="0.25">
      <c r="A638" s="84">
        <v>22</v>
      </c>
      <c r="B638" s="112">
        <v>1789.6021765999999</v>
      </c>
      <c r="C638" s="112">
        <v>1689.4719797499997</v>
      </c>
      <c r="D638" s="112">
        <v>1664.0428131499998</v>
      </c>
      <c r="E638" s="112">
        <v>1605.5717087999999</v>
      </c>
      <c r="F638" s="112">
        <v>1556.0715761500001</v>
      </c>
      <c r="G638" s="112">
        <v>1576.9467761999999</v>
      </c>
      <c r="H638" s="112">
        <v>1573.8423178</v>
      </c>
      <c r="I638" s="112">
        <v>1598.0274183500001</v>
      </c>
      <c r="J638" s="112">
        <v>1877.13192465</v>
      </c>
      <c r="K638" s="112">
        <v>1956.1244121</v>
      </c>
      <c r="L638" s="112">
        <v>2001.6184237999998</v>
      </c>
      <c r="M638" s="112">
        <v>2007.8045136999999</v>
      </c>
      <c r="N638" s="112">
        <v>1987.9222838000001</v>
      </c>
      <c r="O638" s="112">
        <v>1978.7915238</v>
      </c>
      <c r="P638" s="112">
        <v>2009.2882622</v>
      </c>
      <c r="Q638" s="112">
        <v>1988.16196625</v>
      </c>
      <c r="R638" s="112">
        <v>1979.7502536000002</v>
      </c>
      <c r="S638" s="112">
        <v>1969.6379369000001</v>
      </c>
      <c r="T638" s="112">
        <v>1959.69682195</v>
      </c>
      <c r="U638" s="112">
        <v>1934.6785395500001</v>
      </c>
      <c r="V638" s="112">
        <v>1923.4020509500001</v>
      </c>
      <c r="W638" s="112">
        <v>1969.4781486000002</v>
      </c>
      <c r="X638" s="112">
        <v>1970.1401286999999</v>
      </c>
      <c r="Y638" s="112">
        <v>1892.9395528999999</v>
      </c>
    </row>
    <row r="639" spans="1:25" s="71" customFormat="1" ht="15.75" hidden="1" outlineLevel="1" x14ac:dyDescent="0.25">
      <c r="A639" s="84">
        <v>23</v>
      </c>
      <c r="B639" s="112">
        <v>1765.6909988499997</v>
      </c>
      <c r="C639" s="112">
        <v>1555.1014329</v>
      </c>
      <c r="D639" s="112">
        <v>1546.5984126499998</v>
      </c>
      <c r="E639" s="112">
        <v>1507.9410574999999</v>
      </c>
      <c r="F639" s="112">
        <v>1492.1448427</v>
      </c>
      <c r="G639" s="112">
        <v>1441.2522691499998</v>
      </c>
      <c r="H639" s="112">
        <v>1460.6893745</v>
      </c>
      <c r="I639" s="112">
        <v>1508.27204755</v>
      </c>
      <c r="J639" s="112">
        <v>1627.9192438999999</v>
      </c>
      <c r="K639" s="112">
        <v>1910.52767935</v>
      </c>
      <c r="L639" s="112">
        <v>1978.7572834499999</v>
      </c>
      <c r="M639" s="112">
        <v>1985.1602288999998</v>
      </c>
      <c r="N639" s="112">
        <v>1989.66854165</v>
      </c>
      <c r="O639" s="112">
        <v>1992.6017983000002</v>
      </c>
      <c r="P639" s="112">
        <v>1993.8344508999999</v>
      </c>
      <c r="Q639" s="112">
        <v>1989.1092825999999</v>
      </c>
      <c r="R639" s="112">
        <v>1988.789706</v>
      </c>
      <c r="S639" s="112">
        <v>1991.2778380999998</v>
      </c>
      <c r="T639" s="112">
        <v>1985.6395938000001</v>
      </c>
      <c r="U639" s="112">
        <v>1981.5992325</v>
      </c>
      <c r="V639" s="112">
        <v>1985.9249300499998</v>
      </c>
      <c r="W639" s="112">
        <v>2026.5453986000002</v>
      </c>
      <c r="X639" s="112">
        <v>2027.97207985</v>
      </c>
      <c r="Y639" s="112">
        <v>1958.5783038499999</v>
      </c>
    </row>
    <row r="640" spans="1:25" s="71" customFormat="1" ht="15.75" hidden="1" outlineLevel="1" x14ac:dyDescent="0.25">
      <c r="A640" s="84">
        <v>24</v>
      </c>
      <c r="B640" s="112">
        <v>1804.0287774000001</v>
      </c>
      <c r="C640" s="112">
        <v>1575.3146528499999</v>
      </c>
      <c r="D640" s="112">
        <v>1558.9705924499999</v>
      </c>
      <c r="E640" s="112">
        <v>1425.8326981999999</v>
      </c>
      <c r="F640" s="112">
        <v>1432.41825885</v>
      </c>
      <c r="G640" s="112">
        <v>1329.1151229</v>
      </c>
      <c r="H640" s="112">
        <v>1464.33026505</v>
      </c>
      <c r="I640" s="112">
        <v>1694.5509649999999</v>
      </c>
      <c r="J640" s="112">
        <v>1989.3489650500001</v>
      </c>
      <c r="K640" s="112">
        <v>2024.4224968999999</v>
      </c>
      <c r="L640" s="112">
        <v>2066.6180215499999</v>
      </c>
      <c r="M640" s="112">
        <v>2048.3793284499998</v>
      </c>
      <c r="N640" s="112">
        <v>2045.6172735499999</v>
      </c>
      <c r="O640" s="112">
        <v>2079.5380469499996</v>
      </c>
      <c r="P640" s="112">
        <v>2198.2835807499996</v>
      </c>
      <c r="Q640" s="112">
        <v>2110.7424192500002</v>
      </c>
      <c r="R640" s="112">
        <v>2078.8418265</v>
      </c>
      <c r="S640" s="112">
        <v>2043.9965636500001</v>
      </c>
      <c r="T640" s="112">
        <v>2013.3742772999999</v>
      </c>
      <c r="U640" s="112">
        <v>1963.8170774</v>
      </c>
      <c r="V640" s="112">
        <v>1948.2148912499999</v>
      </c>
      <c r="W640" s="112">
        <v>1991.4033860499999</v>
      </c>
      <c r="X640" s="112">
        <v>1991.1979439500001</v>
      </c>
      <c r="Y640" s="112">
        <v>1818.1129747</v>
      </c>
    </row>
    <row r="641" spans="1:25" s="71" customFormat="1" ht="15.75" hidden="1" outlineLevel="1" x14ac:dyDescent="0.25">
      <c r="A641" s="84">
        <v>25</v>
      </c>
      <c r="B641" s="112">
        <v>1681.9847565499999</v>
      </c>
      <c r="C641" s="112">
        <v>1554.5764142</v>
      </c>
      <c r="D641" s="112">
        <v>1721.6008415000001</v>
      </c>
      <c r="E641" s="112">
        <v>1701.5131695</v>
      </c>
      <c r="F641" s="112">
        <v>1698.5684993999998</v>
      </c>
      <c r="G641" s="112">
        <v>1306.04854045</v>
      </c>
      <c r="H641" s="112">
        <v>1467.9825690499999</v>
      </c>
      <c r="I641" s="112">
        <v>1724.0319063500001</v>
      </c>
      <c r="J641" s="112">
        <v>1947.4958438999997</v>
      </c>
      <c r="K641" s="112">
        <v>2013.5340655999998</v>
      </c>
      <c r="L641" s="112">
        <v>2044.7840916999999</v>
      </c>
      <c r="M641" s="112">
        <v>2038.2099444999999</v>
      </c>
      <c r="N641" s="112">
        <v>2026.4084372</v>
      </c>
      <c r="O641" s="112">
        <v>2045.6058601</v>
      </c>
      <c r="P641" s="112">
        <v>2050.3652687499998</v>
      </c>
      <c r="Q641" s="112">
        <v>2046.5760033500001</v>
      </c>
      <c r="R641" s="112">
        <v>2042.44433445</v>
      </c>
      <c r="S641" s="112">
        <v>2022.9958156499997</v>
      </c>
      <c r="T641" s="112">
        <v>2017.8711765999999</v>
      </c>
      <c r="U641" s="112">
        <v>2006.8571973500002</v>
      </c>
      <c r="V641" s="112">
        <v>1997.6237162999998</v>
      </c>
      <c r="W641" s="112">
        <v>2024.9246886999999</v>
      </c>
      <c r="X641" s="112">
        <v>2026.1459278499999</v>
      </c>
      <c r="Y641" s="112">
        <v>1923.5732527</v>
      </c>
    </row>
    <row r="642" spans="1:25" s="71" customFormat="1" ht="15.75" hidden="1" outlineLevel="1" x14ac:dyDescent="0.25">
      <c r="A642" s="84">
        <v>26</v>
      </c>
      <c r="B642" s="112">
        <v>1617.9096482499999</v>
      </c>
      <c r="C642" s="112">
        <v>1583.4524426999999</v>
      </c>
      <c r="D642" s="112">
        <v>1608.4478982000001</v>
      </c>
      <c r="E642" s="112">
        <v>1602.7411732</v>
      </c>
      <c r="F642" s="112">
        <v>1610.2283963999998</v>
      </c>
      <c r="G642" s="112">
        <v>1353.14043515</v>
      </c>
      <c r="H642" s="112">
        <v>1333.2239648999998</v>
      </c>
      <c r="I642" s="112">
        <v>1742.0651573499999</v>
      </c>
      <c r="J642" s="112">
        <v>2017.4488789500001</v>
      </c>
      <c r="K642" s="112">
        <v>2077.2439434999997</v>
      </c>
      <c r="L642" s="112">
        <v>2056.30026275</v>
      </c>
      <c r="M642" s="112">
        <v>2051.5294406499997</v>
      </c>
      <c r="N642" s="112">
        <v>2043.6541601499998</v>
      </c>
      <c r="O642" s="112">
        <v>2063.1369193</v>
      </c>
      <c r="P642" s="112">
        <v>2243.2411603</v>
      </c>
      <c r="Q642" s="112">
        <v>2235.1376107999999</v>
      </c>
      <c r="R642" s="112">
        <v>2294.4533104499997</v>
      </c>
      <c r="S642" s="112">
        <v>2238.8127416999996</v>
      </c>
      <c r="T642" s="112">
        <v>2191.2643090000001</v>
      </c>
      <c r="U642" s="112">
        <v>2058.6514334499998</v>
      </c>
      <c r="V642" s="112">
        <v>2046.23359985</v>
      </c>
      <c r="W642" s="112">
        <v>2035.7103989500001</v>
      </c>
      <c r="X642" s="112">
        <v>2041.9307291999999</v>
      </c>
      <c r="Y642" s="112">
        <v>1915.3441552499999</v>
      </c>
    </row>
    <row r="643" spans="1:25" s="71" customFormat="1" ht="15.75" hidden="1" outlineLevel="1" x14ac:dyDescent="0.25">
      <c r="A643" s="84">
        <v>27</v>
      </c>
      <c r="B643" s="112">
        <v>1746.0484514</v>
      </c>
      <c r="C643" s="112">
        <v>1521.1578325999999</v>
      </c>
      <c r="D643" s="112">
        <v>1455.70169685</v>
      </c>
      <c r="E643" s="112">
        <v>1430.3524244</v>
      </c>
      <c r="F643" s="112">
        <v>1416.0171312</v>
      </c>
      <c r="G643" s="112">
        <v>1380.6354362</v>
      </c>
      <c r="H643" s="112">
        <v>1466.1906574</v>
      </c>
      <c r="I643" s="112">
        <v>1704.6062144499999</v>
      </c>
      <c r="J643" s="112">
        <v>1965.3236528</v>
      </c>
      <c r="K643" s="112">
        <v>2049.1326161500001</v>
      </c>
      <c r="L643" s="112">
        <v>2146.4322774000002</v>
      </c>
      <c r="M643" s="112">
        <v>2162.0116366499997</v>
      </c>
      <c r="N643" s="112">
        <v>2090.0384209499998</v>
      </c>
      <c r="O643" s="112">
        <v>2168.8711200999996</v>
      </c>
      <c r="P643" s="112">
        <v>2422.5236328999999</v>
      </c>
      <c r="Q643" s="112">
        <v>2416.0636202000001</v>
      </c>
      <c r="R643" s="112">
        <v>2434.0283905000001</v>
      </c>
      <c r="S643" s="112">
        <v>2347.6514009000002</v>
      </c>
      <c r="T643" s="112">
        <v>2189.3468493999999</v>
      </c>
      <c r="U643" s="112">
        <v>2050.3538552999999</v>
      </c>
      <c r="V643" s="112">
        <v>2037.1256667500002</v>
      </c>
      <c r="W643" s="112">
        <v>2051.7120558500001</v>
      </c>
      <c r="X643" s="112">
        <v>2056.9508293999997</v>
      </c>
      <c r="Y643" s="112">
        <v>1982.3753471</v>
      </c>
    </row>
    <row r="644" spans="1:25" s="71" customFormat="1" ht="15.75" hidden="1" outlineLevel="1" x14ac:dyDescent="0.25">
      <c r="A644" s="84">
        <v>28</v>
      </c>
      <c r="B644" s="112">
        <v>1745.9457303499998</v>
      </c>
      <c r="C644" s="112">
        <v>1582.5393666999998</v>
      </c>
      <c r="D644" s="112">
        <v>1477.3415980499999</v>
      </c>
      <c r="E644" s="112">
        <v>1444.2197661499999</v>
      </c>
      <c r="F644" s="112">
        <v>1435.6939190000001</v>
      </c>
      <c r="G644" s="112">
        <v>1408.15326415</v>
      </c>
      <c r="H644" s="112">
        <v>1494.4617730499999</v>
      </c>
      <c r="I644" s="112">
        <v>1742.487455</v>
      </c>
      <c r="J644" s="112">
        <v>1976.4860068999999</v>
      </c>
      <c r="K644" s="112">
        <v>2039.9333754499999</v>
      </c>
      <c r="L644" s="112">
        <v>2065.2484075499997</v>
      </c>
      <c r="M644" s="112">
        <v>2074.9155996999998</v>
      </c>
      <c r="N644" s="112">
        <v>2065.3397151499998</v>
      </c>
      <c r="O644" s="112">
        <v>2076.9243668999998</v>
      </c>
      <c r="P644" s="112">
        <v>2188.3652927000003</v>
      </c>
      <c r="Q644" s="112">
        <v>2140.8967541499997</v>
      </c>
      <c r="R644" s="112">
        <v>2146.3067294499997</v>
      </c>
      <c r="S644" s="112">
        <v>2107.0330480000002</v>
      </c>
      <c r="T644" s="112">
        <v>2064.8261099000001</v>
      </c>
      <c r="U644" s="112">
        <v>2045.2063893499999</v>
      </c>
      <c r="V644" s="112">
        <v>2013.91070945</v>
      </c>
      <c r="W644" s="112">
        <v>2045.2634565999999</v>
      </c>
      <c r="X644" s="112">
        <v>2038.9974725499999</v>
      </c>
      <c r="Y644" s="112">
        <v>1969.6607638</v>
      </c>
    </row>
    <row r="645" spans="1:25" s="71" customFormat="1" ht="15.75" hidden="1" outlineLevel="1" x14ac:dyDescent="0.25">
      <c r="A645" s="84">
        <v>29</v>
      </c>
      <c r="B645" s="112">
        <v>1894.6629838499998</v>
      </c>
      <c r="C645" s="112">
        <v>1724.6368192</v>
      </c>
      <c r="D645" s="112">
        <v>1699.6413637000001</v>
      </c>
      <c r="E645" s="112">
        <v>1661.91991145</v>
      </c>
      <c r="F645" s="112">
        <v>1597.4110920499998</v>
      </c>
      <c r="G645" s="112">
        <v>1631.87971105</v>
      </c>
      <c r="H645" s="112">
        <v>1571.16015705</v>
      </c>
      <c r="I645" s="112">
        <v>1638.3511371999998</v>
      </c>
      <c r="J645" s="112">
        <v>1895.9070498999999</v>
      </c>
      <c r="K645" s="112">
        <v>1998.5710326499998</v>
      </c>
      <c r="L645" s="112">
        <v>2052.3626224999998</v>
      </c>
      <c r="M645" s="112">
        <v>2062.2580836500001</v>
      </c>
      <c r="N645" s="112">
        <v>2068.8436443000001</v>
      </c>
      <c r="O645" s="112">
        <v>2069.4143168000001</v>
      </c>
      <c r="P645" s="112">
        <v>2072.1991986000003</v>
      </c>
      <c r="Q645" s="112">
        <v>2073.6715336500001</v>
      </c>
      <c r="R645" s="112">
        <v>2072.3704003500002</v>
      </c>
      <c r="S645" s="112">
        <v>2070.8181711500001</v>
      </c>
      <c r="T645" s="112">
        <v>2067.3370688999998</v>
      </c>
      <c r="U645" s="112">
        <v>2059.7471246499999</v>
      </c>
      <c r="V645" s="112">
        <v>2046.2906671000001</v>
      </c>
      <c r="W645" s="112">
        <v>2056.8595218</v>
      </c>
      <c r="X645" s="112">
        <v>2068.3300390499999</v>
      </c>
      <c r="Y645" s="112">
        <v>2042.5927093</v>
      </c>
    </row>
    <row r="646" spans="1:25" s="71" customFormat="1" ht="15.75" collapsed="1" x14ac:dyDescent="0.25">
      <c r="A646" s="84">
        <v>30</v>
      </c>
      <c r="B646" s="112">
        <v>1840.7800863999998</v>
      </c>
      <c r="C646" s="112">
        <v>1679.4395571999999</v>
      </c>
      <c r="D646" s="112">
        <v>1670.32021065</v>
      </c>
      <c r="E646" s="112">
        <v>1633.8314109999999</v>
      </c>
      <c r="F646" s="112">
        <v>1588.41729345</v>
      </c>
      <c r="G646" s="112">
        <v>1572.14171375</v>
      </c>
      <c r="H646" s="112">
        <v>1484.7032733000001</v>
      </c>
      <c r="I646" s="112">
        <v>1518.6925274</v>
      </c>
      <c r="J646" s="112">
        <v>1790.423945</v>
      </c>
      <c r="K646" s="112">
        <v>2008.2153979</v>
      </c>
      <c r="L646" s="112">
        <v>2033.8043527999998</v>
      </c>
      <c r="M646" s="112">
        <v>2035.9272544999999</v>
      </c>
      <c r="N646" s="112">
        <v>2010.4067803</v>
      </c>
      <c r="O646" s="112">
        <v>2012.3470668</v>
      </c>
      <c r="P646" s="112">
        <v>2020.9984618999999</v>
      </c>
      <c r="Q646" s="112">
        <v>2028.4172043999999</v>
      </c>
      <c r="R646" s="112">
        <v>2033.61032415</v>
      </c>
      <c r="S646" s="112">
        <v>2051.9517383000002</v>
      </c>
      <c r="T646" s="112">
        <v>2035.9044276</v>
      </c>
      <c r="U646" s="112">
        <v>1997.3383800500001</v>
      </c>
      <c r="V646" s="112">
        <v>2000.8423091999998</v>
      </c>
      <c r="W646" s="112">
        <v>2033.9527276499998</v>
      </c>
      <c r="X646" s="112">
        <v>2038.4610404</v>
      </c>
      <c r="Y646" s="112">
        <v>2023.84041095</v>
      </c>
    </row>
    <row r="647" spans="1:25" s="71" customFormat="1" ht="15.75" x14ac:dyDescent="0.25">
      <c r="A647" s="46"/>
    </row>
    <row r="648" spans="1:25" s="71" customFormat="1" ht="15.75" x14ac:dyDescent="0.25">
      <c r="A648" s="142" t="s">
        <v>32</v>
      </c>
      <c r="B648" s="142" t="s">
        <v>124</v>
      </c>
      <c r="C648" s="142"/>
      <c r="D648" s="142"/>
      <c r="E648" s="142"/>
      <c r="F648" s="142"/>
      <c r="G648" s="142"/>
      <c r="H648" s="142"/>
      <c r="I648" s="142"/>
      <c r="J648" s="142"/>
      <c r="K648" s="142"/>
      <c r="L648" s="142"/>
      <c r="M648" s="142"/>
      <c r="N648" s="142"/>
      <c r="O648" s="142"/>
      <c r="P648" s="142"/>
      <c r="Q648" s="142"/>
      <c r="R648" s="142"/>
      <c r="S648" s="142"/>
      <c r="T648" s="142"/>
      <c r="U648" s="142"/>
      <c r="V648" s="142"/>
      <c r="W648" s="142"/>
      <c r="X648" s="142"/>
      <c r="Y648" s="142"/>
    </row>
    <row r="649" spans="1:25" s="86" customFormat="1" ht="12.75" x14ac:dyDescent="0.2">
      <c r="A649" s="142"/>
      <c r="B649" s="85" t="s">
        <v>33</v>
      </c>
      <c r="C649" s="85" t="s">
        <v>34</v>
      </c>
      <c r="D649" s="85" t="s">
        <v>35</v>
      </c>
      <c r="E649" s="85" t="s">
        <v>36</v>
      </c>
      <c r="F649" s="85" t="s">
        <v>37</v>
      </c>
      <c r="G649" s="85" t="s">
        <v>38</v>
      </c>
      <c r="H649" s="85" t="s">
        <v>39</v>
      </c>
      <c r="I649" s="85" t="s">
        <v>40</v>
      </c>
      <c r="J649" s="85" t="s">
        <v>41</v>
      </c>
      <c r="K649" s="85" t="s">
        <v>42</v>
      </c>
      <c r="L649" s="85" t="s">
        <v>43</v>
      </c>
      <c r="M649" s="85" t="s">
        <v>44</v>
      </c>
      <c r="N649" s="85" t="s">
        <v>45</v>
      </c>
      <c r="O649" s="85" t="s">
        <v>46</v>
      </c>
      <c r="P649" s="85" t="s">
        <v>47</v>
      </c>
      <c r="Q649" s="85" t="s">
        <v>48</v>
      </c>
      <c r="R649" s="85" t="s">
        <v>49</v>
      </c>
      <c r="S649" s="85" t="s">
        <v>50</v>
      </c>
      <c r="T649" s="85" t="s">
        <v>51</v>
      </c>
      <c r="U649" s="85" t="s">
        <v>52</v>
      </c>
      <c r="V649" s="85" t="s">
        <v>53</v>
      </c>
      <c r="W649" s="85" t="s">
        <v>54</v>
      </c>
      <c r="X649" s="85" t="s">
        <v>55</v>
      </c>
      <c r="Y649" s="85" t="s">
        <v>56</v>
      </c>
    </row>
    <row r="650" spans="1:25" s="71" customFormat="1" ht="15.75" x14ac:dyDescent="0.25">
      <c r="A650" s="84">
        <v>1</v>
      </c>
      <c r="B650" s="112">
        <v>1679.9947876000001</v>
      </c>
      <c r="C650" s="112">
        <v>1571.7724547</v>
      </c>
      <c r="D650" s="112">
        <v>1500.3242576999999</v>
      </c>
      <c r="E650" s="112">
        <v>1459.7608564</v>
      </c>
      <c r="F650" s="112">
        <v>1353.78697315</v>
      </c>
      <c r="G650" s="112">
        <v>1330.36657375</v>
      </c>
      <c r="H650" s="112">
        <v>1486.1715796999999</v>
      </c>
      <c r="I650" s="112">
        <v>1552.1641476</v>
      </c>
      <c r="J650" s="112">
        <v>1756.6018640000002</v>
      </c>
      <c r="K650" s="112">
        <v>1958.03784305</v>
      </c>
      <c r="L650" s="112">
        <v>2002.9383553499999</v>
      </c>
      <c r="M650" s="112">
        <v>2019.5791654499999</v>
      </c>
      <c r="N650" s="112">
        <v>2020.8118180500001</v>
      </c>
      <c r="O650" s="112">
        <v>2028.6072044</v>
      </c>
      <c r="P650" s="112">
        <v>2034.1313141999999</v>
      </c>
      <c r="Q650" s="112">
        <v>2028.8012330500001</v>
      </c>
      <c r="R650" s="112">
        <v>2024.1445454499999</v>
      </c>
      <c r="S650" s="112">
        <v>1971.3801661000002</v>
      </c>
      <c r="T650" s="112">
        <v>1970.75242635</v>
      </c>
      <c r="U650" s="112">
        <v>1951.0984654499998</v>
      </c>
      <c r="V650" s="112">
        <v>1842.5337290500001</v>
      </c>
      <c r="W650" s="112">
        <v>1982.8849236999999</v>
      </c>
      <c r="X650" s="112">
        <v>1985.4529499499999</v>
      </c>
      <c r="Y650" s="112">
        <v>1862.2219302999999</v>
      </c>
    </row>
    <row r="651" spans="1:25" s="71" customFormat="1" ht="15.75" hidden="1" outlineLevel="1" x14ac:dyDescent="0.25">
      <c r="A651" s="84">
        <v>2</v>
      </c>
      <c r="B651" s="112">
        <v>1693.2343895999998</v>
      </c>
      <c r="C651" s="112">
        <v>1507.1038469999999</v>
      </c>
      <c r="D651" s="112">
        <v>1478.8213178999999</v>
      </c>
      <c r="E651" s="112">
        <v>1356.7887105</v>
      </c>
      <c r="F651" s="112">
        <v>1324.2033107500001</v>
      </c>
      <c r="G651" s="112">
        <v>1265.595245</v>
      </c>
      <c r="H651" s="112">
        <v>1257.5487627500002</v>
      </c>
      <c r="I651" s="112">
        <v>1335.2401169</v>
      </c>
      <c r="J651" s="112">
        <v>1603.74152815</v>
      </c>
      <c r="K651" s="112">
        <v>1765.7326240000002</v>
      </c>
      <c r="L651" s="112">
        <v>1937.1055757499998</v>
      </c>
      <c r="M651" s="112">
        <v>1959.9553026499998</v>
      </c>
      <c r="N651" s="112">
        <v>1955.4013361000002</v>
      </c>
      <c r="O651" s="112">
        <v>1967.3968720500002</v>
      </c>
      <c r="P651" s="112">
        <v>1973.51448125</v>
      </c>
      <c r="Q651" s="112">
        <v>1971.6997427000001</v>
      </c>
      <c r="R651" s="112">
        <v>1968.5496305000001</v>
      </c>
      <c r="S651" s="112">
        <v>1969.74804275</v>
      </c>
      <c r="T651" s="112">
        <v>1969.74804275</v>
      </c>
      <c r="U651" s="112">
        <v>1875.4387053999999</v>
      </c>
      <c r="V651" s="112">
        <v>1877.91542405</v>
      </c>
      <c r="W651" s="112">
        <v>2005.42648745</v>
      </c>
      <c r="X651" s="112">
        <v>1989.01394635</v>
      </c>
      <c r="Y651" s="112">
        <v>1951.0870519999999</v>
      </c>
    </row>
    <row r="652" spans="1:25" s="71" customFormat="1" ht="15.75" hidden="1" outlineLevel="1" x14ac:dyDescent="0.25">
      <c r="A652" s="84">
        <v>3</v>
      </c>
      <c r="B652" s="112">
        <v>1677.4952420499999</v>
      </c>
      <c r="C652" s="112">
        <v>1451.7714414</v>
      </c>
      <c r="D652" s="112">
        <v>1402.1685877</v>
      </c>
      <c r="E652" s="112">
        <v>1332.4666485499999</v>
      </c>
      <c r="F652" s="112">
        <v>1300.0866909000001</v>
      </c>
      <c r="G652" s="112">
        <v>1243.5558730500002</v>
      </c>
      <c r="H652" s="112">
        <v>1331.30247665</v>
      </c>
      <c r="I652" s="112">
        <v>1672.6331123499999</v>
      </c>
      <c r="J652" s="112">
        <v>1934.7886454</v>
      </c>
      <c r="K652" s="112">
        <v>1968.2871211500001</v>
      </c>
      <c r="L652" s="112">
        <v>2021.1542215499999</v>
      </c>
      <c r="M652" s="112">
        <v>2023.0716811500001</v>
      </c>
      <c r="N652" s="112">
        <v>1969.3485719999999</v>
      </c>
      <c r="O652" s="112">
        <v>2023.3456039500002</v>
      </c>
      <c r="P652" s="112">
        <v>2023.3341905000002</v>
      </c>
      <c r="Q652" s="112">
        <v>1951.0642250999999</v>
      </c>
      <c r="R652" s="112">
        <v>1962.16951195</v>
      </c>
      <c r="S652" s="112">
        <v>1958.3231793</v>
      </c>
      <c r="T652" s="112">
        <v>1918.9696036999999</v>
      </c>
      <c r="U652" s="112">
        <v>1922.4735328499999</v>
      </c>
      <c r="V652" s="112">
        <v>1906.7457987499999</v>
      </c>
      <c r="W652" s="112">
        <v>1975.22649875</v>
      </c>
      <c r="X652" s="112">
        <v>1965.6962680000001</v>
      </c>
      <c r="Y652" s="112">
        <v>1723.7539548999998</v>
      </c>
    </row>
    <row r="653" spans="1:25" s="71" customFormat="1" ht="15.75" hidden="1" outlineLevel="1" x14ac:dyDescent="0.25">
      <c r="A653" s="84">
        <v>4</v>
      </c>
      <c r="B653" s="112">
        <v>1586.8952759499998</v>
      </c>
      <c r="C653" s="112">
        <v>1411.3221745999999</v>
      </c>
      <c r="D653" s="112">
        <v>1348.42265165</v>
      </c>
      <c r="E653" s="112">
        <v>1315.0497238500002</v>
      </c>
      <c r="F653" s="112">
        <v>1303.3166972499998</v>
      </c>
      <c r="G653" s="112">
        <v>1316.1340015999999</v>
      </c>
      <c r="H653" s="112">
        <v>1476.8582045000001</v>
      </c>
      <c r="I653" s="112">
        <v>1736.7310475499999</v>
      </c>
      <c r="J653" s="112">
        <v>1950.68758125</v>
      </c>
      <c r="K653" s="112">
        <v>2008.82769555</v>
      </c>
      <c r="L653" s="112">
        <v>2019.96722275</v>
      </c>
      <c r="M653" s="112">
        <v>2022.0102302999999</v>
      </c>
      <c r="N653" s="112">
        <v>2018.7688105000002</v>
      </c>
      <c r="O653" s="112">
        <v>2023.0146138999999</v>
      </c>
      <c r="P653" s="112">
        <v>2023.1515752999999</v>
      </c>
      <c r="Q653" s="112">
        <v>2022.6607969499998</v>
      </c>
      <c r="R653" s="112">
        <v>2020.40093385</v>
      </c>
      <c r="S653" s="112">
        <v>1999.21757065</v>
      </c>
      <c r="T653" s="112">
        <v>1959.04222665</v>
      </c>
      <c r="U653" s="112">
        <v>1955.2301343500001</v>
      </c>
      <c r="V653" s="112">
        <v>1932.90542615</v>
      </c>
      <c r="W653" s="112">
        <v>2006.91023595</v>
      </c>
      <c r="X653" s="112">
        <v>1996.3299678000001</v>
      </c>
      <c r="Y653" s="112">
        <v>1818.45134955</v>
      </c>
    </row>
    <row r="654" spans="1:25" s="71" customFormat="1" ht="15.75" hidden="1" outlineLevel="1" x14ac:dyDescent="0.25">
      <c r="A654" s="84">
        <v>5</v>
      </c>
      <c r="B654" s="112">
        <v>1470.7063549499999</v>
      </c>
      <c r="C654" s="112">
        <v>1302.3465540000002</v>
      </c>
      <c r="D654" s="112">
        <v>1196.8520356499998</v>
      </c>
      <c r="E654" s="112">
        <v>1166.10420135</v>
      </c>
      <c r="F654" s="112">
        <v>1150.42212105</v>
      </c>
      <c r="G654" s="112">
        <v>1173.8767608000001</v>
      </c>
      <c r="H654" s="112">
        <v>1397.4205925000001</v>
      </c>
      <c r="I654" s="112">
        <v>1655.3189087000001</v>
      </c>
      <c r="J654" s="112">
        <v>1891.68004475</v>
      </c>
      <c r="K654" s="112">
        <v>1977.4521215</v>
      </c>
      <c r="L654" s="112">
        <v>2024.2130261500001</v>
      </c>
      <c r="M654" s="112">
        <v>2023.96193025</v>
      </c>
      <c r="N654" s="112">
        <v>1988.9797059999999</v>
      </c>
      <c r="O654" s="112">
        <v>2022.4667683000002</v>
      </c>
      <c r="P654" s="112">
        <v>2021.7591344</v>
      </c>
      <c r="Q654" s="112">
        <v>2021.4623847</v>
      </c>
      <c r="R654" s="112">
        <v>2020.9601929</v>
      </c>
      <c r="S654" s="112">
        <v>2015.1507468499999</v>
      </c>
      <c r="T654" s="112">
        <v>1972.73836665</v>
      </c>
      <c r="U654" s="112">
        <v>1944.91237555</v>
      </c>
      <c r="V654" s="112">
        <v>1922.5077732</v>
      </c>
      <c r="W654" s="112">
        <v>1975.7172771</v>
      </c>
      <c r="X654" s="112">
        <v>1948.3706508999999</v>
      </c>
      <c r="Y654" s="112">
        <v>1734.3798768500001</v>
      </c>
    </row>
    <row r="655" spans="1:25" s="71" customFormat="1" ht="15.75" hidden="1" outlineLevel="1" x14ac:dyDescent="0.25">
      <c r="A655" s="84">
        <v>6</v>
      </c>
      <c r="B655" s="112">
        <v>1673.52336145</v>
      </c>
      <c r="C655" s="112">
        <v>1462.4201902500001</v>
      </c>
      <c r="D655" s="112">
        <v>1368.6701119499999</v>
      </c>
      <c r="E655" s="112">
        <v>1325.6984726999999</v>
      </c>
      <c r="F655" s="112">
        <v>1316.0084536499999</v>
      </c>
      <c r="G655" s="112">
        <v>1285.7057439</v>
      </c>
      <c r="H655" s="112">
        <v>1421.0578474500001</v>
      </c>
      <c r="I655" s="112">
        <v>1655.8667543000001</v>
      </c>
      <c r="J655" s="112">
        <v>1925.0187322000002</v>
      </c>
      <c r="K655" s="112">
        <v>2034.8846019</v>
      </c>
      <c r="L655" s="112">
        <v>2052.8493721999998</v>
      </c>
      <c r="M655" s="112">
        <v>2047.0170992500002</v>
      </c>
      <c r="N655" s="112">
        <v>2042.7142286000003</v>
      </c>
      <c r="O655" s="112">
        <v>2049.5508851499999</v>
      </c>
      <c r="P655" s="112">
        <v>2046.58338815</v>
      </c>
      <c r="Q655" s="112">
        <v>2034.0057662499999</v>
      </c>
      <c r="R655" s="112">
        <v>2039.96358715</v>
      </c>
      <c r="S655" s="112">
        <v>2028.3561085000001</v>
      </c>
      <c r="T655" s="112">
        <v>1995.83918945</v>
      </c>
      <c r="U655" s="112">
        <v>1963.2537897</v>
      </c>
      <c r="V655" s="112">
        <v>1928.3286327000001</v>
      </c>
      <c r="W655" s="112">
        <v>1999.7996565999999</v>
      </c>
      <c r="X655" s="112">
        <v>1986.7654966999999</v>
      </c>
      <c r="Y655" s="112">
        <v>1754.6615775</v>
      </c>
    </row>
    <row r="656" spans="1:25" s="71" customFormat="1" ht="15.75" hidden="1" outlineLevel="1" x14ac:dyDescent="0.25">
      <c r="A656" s="84">
        <v>7</v>
      </c>
      <c r="B656" s="112">
        <v>1514.6024836500001</v>
      </c>
      <c r="C656" s="112">
        <v>1337.8880373000002</v>
      </c>
      <c r="D656" s="112">
        <v>1319.5123828000001</v>
      </c>
      <c r="E656" s="112">
        <v>1247.7217823000001</v>
      </c>
      <c r="F656" s="112">
        <v>1232.039702</v>
      </c>
      <c r="G656" s="112">
        <v>1270.87967235</v>
      </c>
      <c r="H656" s="112">
        <v>1449.8768086999999</v>
      </c>
      <c r="I656" s="112">
        <v>1646.6789270499999</v>
      </c>
      <c r="J656" s="112">
        <v>1931.35319695</v>
      </c>
      <c r="K656" s="112">
        <v>2036.6308597499999</v>
      </c>
      <c r="L656" s="112">
        <v>2056.2391668499999</v>
      </c>
      <c r="M656" s="112">
        <v>2054.6755241999999</v>
      </c>
      <c r="N656" s="112">
        <v>2045.1110530999999</v>
      </c>
      <c r="O656" s="112">
        <v>2058.5560972000003</v>
      </c>
      <c r="P656" s="112">
        <v>2055.9994844000003</v>
      </c>
      <c r="Q656" s="112">
        <v>2056.6728779499999</v>
      </c>
      <c r="R656" s="112">
        <v>2072.3435448</v>
      </c>
      <c r="S656" s="112">
        <v>2047.08557995</v>
      </c>
      <c r="T656" s="112">
        <v>2038.5825596999998</v>
      </c>
      <c r="U656" s="112">
        <v>2000.1192332000001</v>
      </c>
      <c r="V656" s="112">
        <v>1975.7629308999999</v>
      </c>
      <c r="W656" s="112">
        <v>2050.9547395</v>
      </c>
      <c r="X656" s="112">
        <v>2052.95209325</v>
      </c>
      <c r="Y656" s="112">
        <v>1870.77060435</v>
      </c>
    </row>
    <row r="657" spans="1:25" s="71" customFormat="1" ht="15.75" hidden="1" outlineLevel="1" x14ac:dyDescent="0.25">
      <c r="A657" s="84">
        <v>8</v>
      </c>
      <c r="B657" s="112">
        <v>1721.6995339</v>
      </c>
      <c r="C657" s="112">
        <v>1622.7791627500001</v>
      </c>
      <c r="D657" s="112">
        <v>1544.87095305</v>
      </c>
      <c r="E657" s="112">
        <v>1476.8810314</v>
      </c>
      <c r="F657" s="112">
        <v>1393.3117505</v>
      </c>
      <c r="G657" s="112">
        <v>1332.74057135</v>
      </c>
      <c r="H657" s="112">
        <v>1486.2514738499999</v>
      </c>
      <c r="I657" s="112">
        <v>1572.2974733999999</v>
      </c>
      <c r="J657" s="112">
        <v>1833.88233395</v>
      </c>
      <c r="K657" s="112">
        <v>1960.6515230999998</v>
      </c>
      <c r="L657" s="112">
        <v>2022.7749314500002</v>
      </c>
      <c r="M657" s="112">
        <v>2034.0514200499999</v>
      </c>
      <c r="N657" s="112">
        <v>2028.7898196000001</v>
      </c>
      <c r="O657" s="112">
        <v>2036.1743217500002</v>
      </c>
      <c r="P657" s="112">
        <v>2024.5782565499999</v>
      </c>
      <c r="Q657" s="112">
        <v>2001.8198372500001</v>
      </c>
      <c r="R657" s="112">
        <v>2005.9286792500002</v>
      </c>
      <c r="S657" s="112">
        <v>1977.0184104</v>
      </c>
      <c r="T657" s="112">
        <v>1957.19324775</v>
      </c>
      <c r="U657" s="112">
        <v>1956.3943062499998</v>
      </c>
      <c r="V657" s="112">
        <v>1924.4252328</v>
      </c>
      <c r="W657" s="112">
        <v>2039.52987605</v>
      </c>
      <c r="X657" s="112">
        <v>2013.2104603499999</v>
      </c>
      <c r="Y657" s="112">
        <v>1944.7868275999999</v>
      </c>
    </row>
    <row r="658" spans="1:25" s="71" customFormat="1" ht="15.75" hidden="1" outlineLevel="1" x14ac:dyDescent="0.25">
      <c r="A658" s="84">
        <v>9</v>
      </c>
      <c r="B658" s="112">
        <v>1669.8025767499998</v>
      </c>
      <c r="C658" s="112">
        <v>1544.23179985</v>
      </c>
      <c r="D658" s="112">
        <v>1457.96894475</v>
      </c>
      <c r="E658" s="112">
        <v>1316.12258815</v>
      </c>
      <c r="F658" s="112">
        <v>648.18466724999985</v>
      </c>
      <c r="G658" s="112">
        <v>556.81999999999994</v>
      </c>
      <c r="H658" s="112">
        <v>1050.8625967</v>
      </c>
      <c r="I658" s="112">
        <v>1386.97728575</v>
      </c>
      <c r="J658" s="112">
        <v>1619.1382722000001</v>
      </c>
      <c r="K658" s="112">
        <v>1800.4751658</v>
      </c>
      <c r="L658" s="112">
        <v>1914.9863096499998</v>
      </c>
      <c r="M658" s="112">
        <v>1939.2513043500001</v>
      </c>
      <c r="N658" s="112">
        <v>1935.4277986000002</v>
      </c>
      <c r="O658" s="112">
        <v>1942.2416282499998</v>
      </c>
      <c r="P658" s="112">
        <v>1926.9590186999999</v>
      </c>
      <c r="Q658" s="112">
        <v>1924.15131</v>
      </c>
      <c r="R658" s="112">
        <v>1919.6658241499999</v>
      </c>
      <c r="S658" s="112">
        <v>1926.7535766000001</v>
      </c>
      <c r="T658" s="112">
        <v>1938.4637763000001</v>
      </c>
      <c r="U658" s="112">
        <v>1918.8897095500001</v>
      </c>
      <c r="V658" s="112">
        <v>1943.56558845</v>
      </c>
      <c r="W658" s="112">
        <v>2033.6747762</v>
      </c>
      <c r="X658" s="112">
        <v>2032.6019119</v>
      </c>
      <c r="Y658" s="112">
        <v>1920.3392177000001</v>
      </c>
    </row>
    <row r="659" spans="1:25" s="71" customFormat="1" ht="15.75" hidden="1" outlineLevel="1" x14ac:dyDescent="0.25">
      <c r="A659" s="84">
        <v>10</v>
      </c>
      <c r="B659" s="112">
        <v>1723.7083011</v>
      </c>
      <c r="C659" s="112">
        <v>1567.4125168</v>
      </c>
      <c r="D659" s="112">
        <v>1486.02320485</v>
      </c>
      <c r="E659" s="112">
        <v>1354.65439535</v>
      </c>
      <c r="F659" s="112">
        <v>1327.10232705</v>
      </c>
      <c r="G659" s="112">
        <v>556.81999999999994</v>
      </c>
      <c r="H659" s="112">
        <v>1510.8588720499999</v>
      </c>
      <c r="I659" s="112">
        <v>1709.5099693</v>
      </c>
      <c r="J659" s="112">
        <v>1954.7735963499999</v>
      </c>
      <c r="K659" s="112">
        <v>2035.5465819999999</v>
      </c>
      <c r="L659" s="112">
        <v>2099.2222195499999</v>
      </c>
      <c r="M659" s="112">
        <v>2079.2144417</v>
      </c>
      <c r="N659" s="112">
        <v>2056.6158107000001</v>
      </c>
      <c r="O659" s="112">
        <v>2123.6470025499998</v>
      </c>
      <c r="P659" s="112">
        <v>2190.4727523000001</v>
      </c>
      <c r="Q659" s="112">
        <v>2107.7024129000001</v>
      </c>
      <c r="R659" s="112">
        <v>2098.4232780500001</v>
      </c>
      <c r="S659" s="112">
        <v>2050.0873173</v>
      </c>
      <c r="T659" s="112">
        <v>2035.2954861000003</v>
      </c>
      <c r="U659" s="112">
        <v>1978.7532547999999</v>
      </c>
      <c r="V659" s="112">
        <v>1988.6943697500001</v>
      </c>
      <c r="W659" s="112">
        <v>2033.3551996000001</v>
      </c>
      <c r="X659" s="112">
        <v>2017.3535427000002</v>
      </c>
      <c r="Y659" s="112">
        <v>1783.2636831999998</v>
      </c>
    </row>
    <row r="660" spans="1:25" s="71" customFormat="1" ht="15.75" hidden="1" outlineLevel="1" x14ac:dyDescent="0.25">
      <c r="A660" s="84">
        <v>11</v>
      </c>
      <c r="B660" s="112">
        <v>1660.05549045</v>
      </c>
      <c r="C660" s="112">
        <v>1469.9302403500001</v>
      </c>
      <c r="D660" s="112">
        <v>1470.52373975</v>
      </c>
      <c r="E660" s="112">
        <v>1392.3986745</v>
      </c>
      <c r="F660" s="112">
        <v>1341.6316489000001</v>
      </c>
      <c r="G660" s="112">
        <v>1394.6585376</v>
      </c>
      <c r="H660" s="112">
        <v>1576.3949019500001</v>
      </c>
      <c r="I660" s="112">
        <v>1735.9663464</v>
      </c>
      <c r="J660" s="112">
        <v>1969.2572643999999</v>
      </c>
      <c r="K660" s="112">
        <v>2055.6000136500002</v>
      </c>
      <c r="L660" s="112">
        <v>2117.73483545</v>
      </c>
      <c r="M660" s="112">
        <v>2089.4294794500001</v>
      </c>
      <c r="N660" s="112">
        <v>2061.4779404000001</v>
      </c>
      <c r="O660" s="112">
        <v>2094.7709740499999</v>
      </c>
      <c r="P660" s="112">
        <v>2175.0075275499998</v>
      </c>
      <c r="Q660" s="112">
        <v>2129.7303714</v>
      </c>
      <c r="R660" s="112">
        <v>2111.3775437999998</v>
      </c>
      <c r="S660" s="112">
        <v>2061.3067386500002</v>
      </c>
      <c r="T660" s="112">
        <v>2053.3858043499999</v>
      </c>
      <c r="U660" s="112">
        <v>1995.9533239500001</v>
      </c>
      <c r="V660" s="112">
        <v>1992.41515445</v>
      </c>
      <c r="W660" s="112">
        <v>2051.7765079000001</v>
      </c>
      <c r="X660" s="112">
        <v>2006.3852172499999</v>
      </c>
      <c r="Y660" s="112">
        <v>1948.8956696</v>
      </c>
    </row>
    <row r="661" spans="1:25" s="71" customFormat="1" ht="15.75" hidden="1" outlineLevel="1" x14ac:dyDescent="0.25">
      <c r="A661" s="84">
        <v>12</v>
      </c>
      <c r="B661" s="112">
        <v>1663.2284295499999</v>
      </c>
      <c r="C661" s="112">
        <v>1539.7234871000001</v>
      </c>
      <c r="D661" s="112">
        <v>1468.4236649499999</v>
      </c>
      <c r="E661" s="112">
        <v>1368.8641405999999</v>
      </c>
      <c r="F661" s="112">
        <v>1330.6747369</v>
      </c>
      <c r="G661" s="112">
        <v>1311.10067015</v>
      </c>
      <c r="H661" s="112">
        <v>1364.90367345</v>
      </c>
      <c r="I661" s="112">
        <v>1472.37271865</v>
      </c>
      <c r="J661" s="112">
        <v>1639.5226938999999</v>
      </c>
      <c r="K661" s="112">
        <v>1876.8311463</v>
      </c>
      <c r="L661" s="112">
        <v>1959.6243125999999</v>
      </c>
      <c r="M661" s="112">
        <v>1990.1781182499999</v>
      </c>
      <c r="N661" s="112">
        <v>1989.0938405000002</v>
      </c>
      <c r="O661" s="112">
        <v>1995.4054783500001</v>
      </c>
      <c r="P661" s="112">
        <v>1996.2386602000001</v>
      </c>
      <c r="Q661" s="112">
        <v>1980.6022336999999</v>
      </c>
      <c r="R661" s="112">
        <v>1978.0570343499999</v>
      </c>
      <c r="S661" s="112">
        <v>1979.2097927999998</v>
      </c>
      <c r="T661" s="112">
        <v>1942.5954452000001</v>
      </c>
      <c r="U661" s="112">
        <v>1932.4374746999999</v>
      </c>
      <c r="V661" s="112">
        <v>1931.3189566000001</v>
      </c>
      <c r="W661" s="112">
        <v>2015.5273907000001</v>
      </c>
      <c r="X661" s="112">
        <v>2002.91552845</v>
      </c>
      <c r="Y661" s="112">
        <v>1951.53217655</v>
      </c>
    </row>
    <row r="662" spans="1:25" s="71" customFormat="1" ht="15.75" hidden="1" outlineLevel="1" x14ac:dyDescent="0.25">
      <c r="A662" s="84">
        <v>13</v>
      </c>
      <c r="B662" s="112">
        <v>1727.9426910499999</v>
      </c>
      <c r="C662" s="112">
        <v>1570.93927285</v>
      </c>
      <c r="D662" s="112">
        <v>1531.0835054499998</v>
      </c>
      <c r="E662" s="112">
        <v>1492.20929475</v>
      </c>
      <c r="F662" s="112">
        <v>1464.8398416499999</v>
      </c>
      <c r="G662" s="112">
        <v>1465.6387831499999</v>
      </c>
      <c r="H662" s="112">
        <v>1573.7469815499999</v>
      </c>
      <c r="I662" s="112">
        <v>1782.7044241499998</v>
      </c>
      <c r="J662" s="112">
        <v>1975.3748736000002</v>
      </c>
      <c r="K662" s="112">
        <v>2058.4762030500001</v>
      </c>
      <c r="L662" s="112">
        <v>2135.85939405</v>
      </c>
      <c r="M662" s="112">
        <v>2167.7485733499998</v>
      </c>
      <c r="N662" s="112">
        <v>2102.3152645</v>
      </c>
      <c r="O662" s="112">
        <v>2182.8828080500002</v>
      </c>
      <c r="P662" s="112">
        <v>2272.6267653999998</v>
      </c>
      <c r="Q662" s="112">
        <v>2193.7255855499998</v>
      </c>
      <c r="R662" s="112">
        <v>2186.9117559000001</v>
      </c>
      <c r="S662" s="112">
        <v>2159.9531870000001</v>
      </c>
      <c r="T662" s="112">
        <v>2071.3962284499999</v>
      </c>
      <c r="U662" s="112">
        <v>2045.9328215</v>
      </c>
      <c r="V662" s="112">
        <v>2010.7793955</v>
      </c>
      <c r="W662" s="112">
        <v>2060.8616140999998</v>
      </c>
      <c r="X662" s="112">
        <v>2036.2770427999999</v>
      </c>
      <c r="Y662" s="112">
        <v>1958.0834968499998</v>
      </c>
    </row>
    <row r="663" spans="1:25" s="71" customFormat="1" ht="15.75" hidden="1" outlineLevel="1" x14ac:dyDescent="0.25">
      <c r="A663" s="84">
        <v>14</v>
      </c>
      <c r="B663" s="112">
        <v>1611.4456068999998</v>
      </c>
      <c r="C663" s="112">
        <v>1472.30423795</v>
      </c>
      <c r="D663" s="112">
        <v>1394.5672300000001</v>
      </c>
      <c r="E663" s="112">
        <v>1348.0916616</v>
      </c>
      <c r="F663" s="112">
        <v>1326.87405805</v>
      </c>
      <c r="G663" s="112">
        <v>632.27431794999995</v>
      </c>
      <c r="H663" s="112">
        <v>691.24761409999996</v>
      </c>
      <c r="I663" s="112">
        <v>1698.15358655</v>
      </c>
      <c r="J663" s="112">
        <v>1911.368246</v>
      </c>
      <c r="K663" s="112">
        <v>2052.4841418000001</v>
      </c>
      <c r="L663" s="112">
        <v>2077.8105873499999</v>
      </c>
      <c r="M663" s="112">
        <v>2082.3074866500001</v>
      </c>
      <c r="N663" s="112">
        <v>2075.1284265999998</v>
      </c>
      <c r="O663" s="112">
        <v>2081.8281217500003</v>
      </c>
      <c r="P663" s="112">
        <v>2088.6761917500003</v>
      </c>
      <c r="Q663" s="112">
        <v>2175.2129696500001</v>
      </c>
      <c r="R663" s="112">
        <v>2083.8368889500002</v>
      </c>
      <c r="S663" s="112">
        <v>2054.9152066500001</v>
      </c>
      <c r="T663" s="112">
        <v>2020.4580011</v>
      </c>
      <c r="U663" s="112">
        <v>1970.29588835</v>
      </c>
      <c r="V663" s="112">
        <v>1975.3748736000002</v>
      </c>
      <c r="W663" s="112">
        <v>2008.3026768500001</v>
      </c>
      <c r="X663" s="112">
        <v>1997.5512069500001</v>
      </c>
      <c r="Y663" s="112">
        <v>1798.4321582499999</v>
      </c>
    </row>
    <row r="664" spans="1:25" s="71" customFormat="1" ht="15.75" hidden="1" outlineLevel="1" x14ac:dyDescent="0.25">
      <c r="A664" s="84">
        <v>15</v>
      </c>
      <c r="B664" s="112">
        <v>1758.2682276999999</v>
      </c>
      <c r="C664" s="112">
        <v>1596.0260359499998</v>
      </c>
      <c r="D664" s="112">
        <v>1532.0878890499998</v>
      </c>
      <c r="E664" s="112">
        <v>1460.2858750999999</v>
      </c>
      <c r="F664" s="112">
        <v>1466.8143685</v>
      </c>
      <c r="G664" s="112">
        <v>1417.3370627499999</v>
      </c>
      <c r="H664" s="112">
        <v>1457.9461178500001</v>
      </c>
      <c r="I664" s="112">
        <v>1558.2018626499998</v>
      </c>
      <c r="J664" s="112">
        <v>1706.5995395499999</v>
      </c>
      <c r="K664" s="112">
        <v>1921.5033896</v>
      </c>
      <c r="L664" s="112">
        <v>2025.7424284499998</v>
      </c>
      <c r="M664" s="112">
        <v>2047.86169455</v>
      </c>
      <c r="N664" s="112">
        <v>2071.5217763999999</v>
      </c>
      <c r="O664" s="112">
        <v>2048.3182325500002</v>
      </c>
      <c r="P664" s="112">
        <v>2049.7791541500001</v>
      </c>
      <c r="Q664" s="112">
        <v>2043.9811215499999</v>
      </c>
      <c r="R664" s="112">
        <v>2028.4702430000002</v>
      </c>
      <c r="S664" s="112">
        <v>2027.8653301499999</v>
      </c>
      <c r="T664" s="112">
        <v>1999.1605033999999</v>
      </c>
      <c r="U664" s="112">
        <v>1984.72248915</v>
      </c>
      <c r="V664" s="112">
        <v>1984.7453160499999</v>
      </c>
      <c r="W664" s="112">
        <v>2047.0285127000002</v>
      </c>
      <c r="X664" s="112">
        <v>2033.0698633500001</v>
      </c>
      <c r="Y664" s="112">
        <v>1867.540598</v>
      </c>
    </row>
    <row r="665" spans="1:25" s="71" customFormat="1" ht="15.75" hidden="1" outlineLevel="1" x14ac:dyDescent="0.25">
      <c r="A665" s="84">
        <v>16</v>
      </c>
      <c r="B665" s="112">
        <v>1680.9991712000001</v>
      </c>
      <c r="C665" s="112">
        <v>1589.8513594999999</v>
      </c>
      <c r="D665" s="112">
        <v>1544.4030015999999</v>
      </c>
      <c r="E665" s="112">
        <v>1500.0959886999999</v>
      </c>
      <c r="F665" s="112">
        <v>1466.0610807999999</v>
      </c>
      <c r="G665" s="112">
        <v>1388.5066880500001</v>
      </c>
      <c r="H665" s="112">
        <v>1435.4616213499999</v>
      </c>
      <c r="I665" s="112">
        <v>1436.9453698500001</v>
      </c>
      <c r="J665" s="112">
        <v>1463.10499725</v>
      </c>
      <c r="K665" s="112">
        <v>1754.9583272</v>
      </c>
      <c r="L665" s="112">
        <v>1922.9871380999998</v>
      </c>
      <c r="M665" s="112">
        <v>1993.2939901</v>
      </c>
      <c r="N665" s="112">
        <v>1994.8005655000002</v>
      </c>
      <c r="O665" s="112">
        <v>2025.9136302000002</v>
      </c>
      <c r="P665" s="112">
        <v>2026.1190723</v>
      </c>
      <c r="Q665" s="112">
        <v>2025.19458285</v>
      </c>
      <c r="R665" s="112">
        <v>2024.0075840499999</v>
      </c>
      <c r="S665" s="112">
        <v>2024.69239105</v>
      </c>
      <c r="T665" s="112">
        <v>1998.3729753499999</v>
      </c>
      <c r="U665" s="112">
        <v>1967.2028433999999</v>
      </c>
      <c r="V665" s="112">
        <v>1989.4704843499999</v>
      </c>
      <c r="W665" s="112">
        <v>2033.0127961000001</v>
      </c>
      <c r="X665" s="112">
        <v>1994.6065368499999</v>
      </c>
      <c r="Y665" s="112">
        <v>1889.4315950999999</v>
      </c>
    </row>
    <row r="666" spans="1:25" s="71" customFormat="1" ht="15.75" hidden="1" outlineLevel="1" x14ac:dyDescent="0.25">
      <c r="A666" s="84">
        <v>17</v>
      </c>
      <c r="B666" s="112">
        <v>1693.7023410500001</v>
      </c>
      <c r="C666" s="112">
        <v>1510.1740650500001</v>
      </c>
      <c r="D666" s="112">
        <v>1441.8645667999999</v>
      </c>
      <c r="E666" s="112">
        <v>1357.2680754</v>
      </c>
      <c r="F666" s="112">
        <v>1330.1383047499999</v>
      </c>
      <c r="G666" s="112">
        <v>1352.6798684999999</v>
      </c>
      <c r="H666" s="112">
        <v>1466.6089264</v>
      </c>
      <c r="I666" s="112">
        <v>1664.7464184</v>
      </c>
      <c r="J666" s="112">
        <v>1931.28471625</v>
      </c>
      <c r="K666" s="112">
        <v>2025.12610215</v>
      </c>
      <c r="L666" s="112">
        <v>2049.0829337</v>
      </c>
      <c r="M666" s="112">
        <v>2048.93455885</v>
      </c>
      <c r="N666" s="112">
        <v>2044.66592855</v>
      </c>
      <c r="O666" s="112">
        <v>2082.6042363500001</v>
      </c>
      <c r="P666" s="112">
        <v>2095.1133775500002</v>
      </c>
      <c r="Q666" s="112">
        <v>2132.6978684000001</v>
      </c>
      <c r="R666" s="112">
        <v>2152.3518292999997</v>
      </c>
      <c r="S666" s="112">
        <v>2033.2981323500001</v>
      </c>
      <c r="T666" s="112">
        <v>1990.8857521499999</v>
      </c>
      <c r="U666" s="112">
        <v>1913.650936</v>
      </c>
      <c r="V666" s="112">
        <v>1902.5913029499998</v>
      </c>
      <c r="W666" s="112">
        <v>1976.02544025</v>
      </c>
      <c r="X666" s="112">
        <v>1911.8247839999999</v>
      </c>
      <c r="Y666" s="112">
        <v>1758.0399587000002</v>
      </c>
    </row>
    <row r="667" spans="1:25" s="71" customFormat="1" ht="15.75" hidden="1" outlineLevel="1" x14ac:dyDescent="0.25">
      <c r="A667" s="84">
        <v>18</v>
      </c>
      <c r="B667" s="112">
        <v>1640.1276067499998</v>
      </c>
      <c r="C667" s="112">
        <v>1447.6740128500001</v>
      </c>
      <c r="D667" s="112">
        <v>1378.5884000000001</v>
      </c>
      <c r="E667" s="112">
        <v>1343.6404161</v>
      </c>
      <c r="F667" s="112">
        <v>1335.3999051999999</v>
      </c>
      <c r="G667" s="112">
        <v>1350.79664925</v>
      </c>
      <c r="H667" s="112">
        <v>1504.2048307</v>
      </c>
      <c r="I667" s="112">
        <v>1724.6099636499998</v>
      </c>
      <c r="J667" s="112">
        <v>1977.30374665</v>
      </c>
      <c r="K667" s="112">
        <v>2038.8336555999999</v>
      </c>
      <c r="L667" s="112">
        <v>2122.6540324000002</v>
      </c>
      <c r="M667" s="112">
        <v>2114.8700595</v>
      </c>
      <c r="N667" s="112">
        <v>2076.1442236500002</v>
      </c>
      <c r="O667" s="112">
        <v>2148.2201604000002</v>
      </c>
      <c r="P667" s="112">
        <v>2265.8015222999998</v>
      </c>
      <c r="Q667" s="112">
        <v>2235.4075049499997</v>
      </c>
      <c r="R667" s="112">
        <v>2254.6734085500002</v>
      </c>
      <c r="S667" s="112">
        <v>2057.4147521999998</v>
      </c>
      <c r="T667" s="112">
        <v>2036.9618498</v>
      </c>
      <c r="U667" s="112">
        <v>1995.0174210499999</v>
      </c>
      <c r="V667" s="112">
        <v>1971.7568099499999</v>
      </c>
      <c r="W667" s="112">
        <v>2024.8065255500001</v>
      </c>
      <c r="X667" s="112">
        <v>2021.2797694999999</v>
      </c>
      <c r="Y667" s="112">
        <v>1896.4394534</v>
      </c>
    </row>
    <row r="668" spans="1:25" s="71" customFormat="1" ht="15.75" hidden="1" outlineLevel="1" x14ac:dyDescent="0.25">
      <c r="A668" s="84">
        <v>19</v>
      </c>
      <c r="B668" s="112">
        <v>1754.37624125</v>
      </c>
      <c r="C668" s="112">
        <v>1639.1802904000001</v>
      </c>
      <c r="D668" s="112">
        <v>1583.2886257499999</v>
      </c>
      <c r="E668" s="112">
        <v>1555.7707977999999</v>
      </c>
      <c r="F668" s="112">
        <v>1555.66807675</v>
      </c>
      <c r="G668" s="112">
        <v>1531.9623410999998</v>
      </c>
      <c r="H668" s="112">
        <v>1627.2075813500001</v>
      </c>
      <c r="I668" s="112">
        <v>1758.4850832499997</v>
      </c>
      <c r="J668" s="112">
        <v>1962.1238581499999</v>
      </c>
      <c r="K668" s="112">
        <v>2015.7100058999999</v>
      </c>
      <c r="L668" s="112">
        <v>2054.2418130999999</v>
      </c>
      <c r="M668" s="112">
        <v>2068.20046245</v>
      </c>
      <c r="N668" s="112">
        <v>2086.9299338999999</v>
      </c>
      <c r="O668" s="112">
        <v>2212.2952686999997</v>
      </c>
      <c r="P668" s="112">
        <v>2389.3407050999999</v>
      </c>
      <c r="Q668" s="112">
        <v>2257.5495979499997</v>
      </c>
      <c r="R668" s="112">
        <v>2221.2548269499998</v>
      </c>
      <c r="S668" s="112">
        <v>2077.8105873499999</v>
      </c>
      <c r="T668" s="112">
        <v>2053.4885254000001</v>
      </c>
      <c r="U668" s="112">
        <v>2018.62043565</v>
      </c>
      <c r="V668" s="112">
        <v>2013.1305662</v>
      </c>
      <c r="W668" s="112">
        <v>2039.0505111500001</v>
      </c>
      <c r="X668" s="112">
        <v>2038.4570117500002</v>
      </c>
      <c r="Y668" s="112">
        <v>1957.87805475</v>
      </c>
    </row>
    <row r="669" spans="1:25" s="71" customFormat="1" ht="15.75" hidden="1" outlineLevel="1" x14ac:dyDescent="0.25">
      <c r="A669" s="84">
        <v>20</v>
      </c>
      <c r="B669" s="112">
        <v>1720.8092848000001</v>
      </c>
      <c r="C669" s="112">
        <v>1626.7738702500001</v>
      </c>
      <c r="D669" s="112">
        <v>1599.4843112999999</v>
      </c>
      <c r="E669" s="112">
        <v>1568.3255928000001</v>
      </c>
      <c r="F669" s="112">
        <v>1560.1878029499999</v>
      </c>
      <c r="G669" s="112">
        <v>1458.8477803999999</v>
      </c>
      <c r="H669" s="112">
        <v>1556.9806235000001</v>
      </c>
      <c r="I669" s="112">
        <v>1778.0249096499999</v>
      </c>
      <c r="J669" s="112">
        <v>1979.72339805</v>
      </c>
      <c r="K669" s="112">
        <v>2034.0856604000001</v>
      </c>
      <c r="L669" s="112">
        <v>2096.6656067499998</v>
      </c>
      <c r="M669" s="112">
        <v>2077.9703756499998</v>
      </c>
      <c r="N669" s="112">
        <v>2052.8493721999998</v>
      </c>
      <c r="O669" s="112">
        <v>2116.6049039</v>
      </c>
      <c r="P669" s="112">
        <v>2190.5754733499998</v>
      </c>
      <c r="Q669" s="112">
        <v>2160.5010325999997</v>
      </c>
      <c r="R669" s="112">
        <v>2109.3573631499999</v>
      </c>
      <c r="S669" s="112">
        <v>2050.6009225500002</v>
      </c>
      <c r="T669" s="112">
        <v>2044.8257168499999</v>
      </c>
      <c r="U669" s="112">
        <v>2029.9425780500001</v>
      </c>
      <c r="V669" s="112">
        <v>2010.5511265</v>
      </c>
      <c r="W669" s="112">
        <v>2044.1523233000003</v>
      </c>
      <c r="X669" s="112">
        <v>2047.3937430999999</v>
      </c>
      <c r="Y669" s="112">
        <v>1957.6269588499999</v>
      </c>
    </row>
    <row r="670" spans="1:25" s="71" customFormat="1" ht="15.75" hidden="1" outlineLevel="1" x14ac:dyDescent="0.25">
      <c r="A670" s="84">
        <v>21</v>
      </c>
      <c r="B670" s="112">
        <v>1694.6268304999999</v>
      </c>
      <c r="C670" s="112">
        <v>1632.80017185</v>
      </c>
      <c r="D670" s="112">
        <v>1762.9819825499999</v>
      </c>
      <c r="E670" s="112">
        <v>1778.7553704499999</v>
      </c>
      <c r="F670" s="112">
        <v>1720.9919</v>
      </c>
      <c r="G670" s="112">
        <v>1479.8257014999999</v>
      </c>
      <c r="H670" s="112">
        <v>1545.1905296499999</v>
      </c>
      <c r="I670" s="112">
        <v>1759.1242364499999</v>
      </c>
      <c r="J670" s="112">
        <v>2011.3158276499998</v>
      </c>
      <c r="K670" s="112">
        <v>2025.5027459999999</v>
      </c>
      <c r="L670" s="112">
        <v>2042.7598824000002</v>
      </c>
      <c r="M670" s="112">
        <v>2034.4166504499999</v>
      </c>
      <c r="N670" s="112">
        <v>2032.2138546000001</v>
      </c>
      <c r="O670" s="112">
        <v>2045.73879285</v>
      </c>
      <c r="P670" s="112">
        <v>2061.1127099999999</v>
      </c>
      <c r="Q670" s="112">
        <v>2031.5062207000001</v>
      </c>
      <c r="R670" s="112">
        <v>2025.8451494999999</v>
      </c>
      <c r="S670" s="112">
        <v>2004.4335172999999</v>
      </c>
      <c r="T670" s="112">
        <v>1983.6610383000002</v>
      </c>
      <c r="U670" s="112">
        <v>1926.8334707499998</v>
      </c>
      <c r="V670" s="112">
        <v>1904.2919069999998</v>
      </c>
      <c r="W670" s="112">
        <v>1981.6979249000001</v>
      </c>
      <c r="X670" s="112">
        <v>1982.7479622999999</v>
      </c>
      <c r="Y670" s="112">
        <v>1763.4156936500001</v>
      </c>
    </row>
    <row r="671" spans="1:25" s="71" customFormat="1" ht="15.75" hidden="1" outlineLevel="1" x14ac:dyDescent="0.25">
      <c r="A671" s="84">
        <v>22</v>
      </c>
      <c r="B671" s="112">
        <v>1789.7921765999999</v>
      </c>
      <c r="C671" s="112">
        <v>1689.6619797499998</v>
      </c>
      <c r="D671" s="112">
        <v>1664.2328131499999</v>
      </c>
      <c r="E671" s="112">
        <v>1605.7617088</v>
      </c>
      <c r="F671" s="112">
        <v>1556.2615761500001</v>
      </c>
      <c r="G671" s="112">
        <v>1577.1367762</v>
      </c>
      <c r="H671" s="112">
        <v>1574.0323177999999</v>
      </c>
      <c r="I671" s="112">
        <v>1598.2174183500001</v>
      </c>
      <c r="J671" s="112">
        <v>1877.32192465</v>
      </c>
      <c r="K671" s="112">
        <v>1956.3144121</v>
      </c>
      <c r="L671" s="112">
        <v>2001.8084237999999</v>
      </c>
      <c r="M671" s="112">
        <v>2007.9945137</v>
      </c>
      <c r="N671" s="112">
        <v>1988.1122838000001</v>
      </c>
      <c r="O671" s="112">
        <v>1978.9815238000001</v>
      </c>
      <c r="P671" s="112">
        <v>2009.4782621999998</v>
      </c>
      <c r="Q671" s="112">
        <v>1988.35196625</v>
      </c>
      <c r="R671" s="112">
        <v>1979.9402536</v>
      </c>
      <c r="S671" s="112">
        <v>1969.8279368999997</v>
      </c>
      <c r="T671" s="112">
        <v>1959.88682195</v>
      </c>
      <c r="U671" s="112">
        <v>1934.8685395500002</v>
      </c>
      <c r="V671" s="112">
        <v>1923.5920509500002</v>
      </c>
      <c r="W671" s="112">
        <v>1969.6681486000002</v>
      </c>
      <c r="X671" s="112">
        <v>1970.3301286999999</v>
      </c>
      <c r="Y671" s="112">
        <v>1893.1295528999999</v>
      </c>
    </row>
    <row r="672" spans="1:25" s="71" customFormat="1" ht="15.75" hidden="1" outlineLevel="1" x14ac:dyDescent="0.25">
      <c r="A672" s="84">
        <v>23</v>
      </c>
      <c r="B672" s="112">
        <v>1765.8809988499997</v>
      </c>
      <c r="C672" s="112">
        <v>1555.2914329</v>
      </c>
      <c r="D672" s="112">
        <v>1546.7884126500001</v>
      </c>
      <c r="E672" s="112">
        <v>1508.1310575</v>
      </c>
      <c r="F672" s="112">
        <v>1492.3348427000001</v>
      </c>
      <c r="G672" s="112">
        <v>1441.4422691500001</v>
      </c>
      <c r="H672" s="112">
        <v>1460.8793745</v>
      </c>
      <c r="I672" s="112">
        <v>1508.4620475500001</v>
      </c>
      <c r="J672" s="112">
        <v>1628.1092438999999</v>
      </c>
      <c r="K672" s="112">
        <v>1910.71767935</v>
      </c>
      <c r="L672" s="112">
        <v>1978.94728345</v>
      </c>
      <c r="M672" s="112">
        <v>1985.3502288999998</v>
      </c>
      <c r="N672" s="112">
        <v>1989.85854165</v>
      </c>
      <c r="O672" s="112">
        <v>1992.7917983000002</v>
      </c>
      <c r="P672" s="112">
        <v>1994.0244508999999</v>
      </c>
      <c r="Q672" s="112">
        <v>1989.2992826</v>
      </c>
      <c r="R672" s="112">
        <v>1988.9797059999999</v>
      </c>
      <c r="S672" s="112">
        <v>1991.4678380999999</v>
      </c>
      <c r="T672" s="112">
        <v>1985.8295937999999</v>
      </c>
      <c r="U672" s="112">
        <v>1981.7892325</v>
      </c>
      <c r="V672" s="112">
        <v>1986.1149300499999</v>
      </c>
      <c r="W672" s="112">
        <v>2026.7353986000003</v>
      </c>
      <c r="X672" s="112">
        <v>2028.1620798500001</v>
      </c>
      <c r="Y672" s="112">
        <v>1958.7683038499999</v>
      </c>
    </row>
    <row r="673" spans="1:25" s="71" customFormat="1" ht="15.75" hidden="1" outlineLevel="1" x14ac:dyDescent="0.25">
      <c r="A673" s="84">
        <v>24</v>
      </c>
      <c r="B673" s="112">
        <v>1804.2187774000001</v>
      </c>
      <c r="C673" s="112">
        <v>1575.50465285</v>
      </c>
      <c r="D673" s="112">
        <v>1559.16059245</v>
      </c>
      <c r="E673" s="112">
        <v>1426.0226981999999</v>
      </c>
      <c r="F673" s="112">
        <v>1432.6082588500001</v>
      </c>
      <c r="G673" s="112">
        <v>1329.3051229</v>
      </c>
      <c r="H673" s="112">
        <v>1464.52026505</v>
      </c>
      <c r="I673" s="112">
        <v>1694.740965</v>
      </c>
      <c r="J673" s="112">
        <v>1989.5389650499999</v>
      </c>
      <c r="K673" s="112">
        <v>2024.6124968999998</v>
      </c>
      <c r="L673" s="112">
        <v>2066.8080215499999</v>
      </c>
      <c r="M673" s="112">
        <v>2048.5693284499998</v>
      </c>
      <c r="N673" s="112">
        <v>2045.80727355</v>
      </c>
      <c r="O673" s="112">
        <v>2079.7280469500001</v>
      </c>
      <c r="P673" s="112">
        <v>2198.4735807500001</v>
      </c>
      <c r="Q673" s="112">
        <v>2110.9324192499998</v>
      </c>
      <c r="R673" s="112">
        <v>2079.0318265000001</v>
      </c>
      <c r="S673" s="112">
        <v>2044.1865636500002</v>
      </c>
      <c r="T673" s="112">
        <v>2013.5642773</v>
      </c>
      <c r="U673" s="112">
        <v>1964.0070774000001</v>
      </c>
      <c r="V673" s="112">
        <v>1948.40489125</v>
      </c>
      <c r="W673" s="112">
        <v>1991.5933860499999</v>
      </c>
      <c r="X673" s="112">
        <v>1991.3879439500001</v>
      </c>
      <c r="Y673" s="112">
        <v>1818.3029747</v>
      </c>
    </row>
    <row r="674" spans="1:25" s="71" customFormat="1" ht="15.75" hidden="1" outlineLevel="1" x14ac:dyDescent="0.25">
      <c r="A674" s="84">
        <v>25</v>
      </c>
      <c r="B674" s="112">
        <v>1682.17475655</v>
      </c>
      <c r="C674" s="112">
        <v>1554.7664141999999</v>
      </c>
      <c r="D674" s="112">
        <v>1721.7908415000002</v>
      </c>
      <c r="E674" s="112">
        <v>1701.7031695000001</v>
      </c>
      <c r="F674" s="112">
        <v>1698.7584993999999</v>
      </c>
      <c r="G674" s="112">
        <v>1306.2385404500001</v>
      </c>
      <c r="H674" s="112">
        <v>1468.17256905</v>
      </c>
      <c r="I674" s="112">
        <v>1724.2219063500002</v>
      </c>
      <c r="J674" s="112">
        <v>1947.6858438999998</v>
      </c>
      <c r="K674" s="112">
        <v>2013.7240655999999</v>
      </c>
      <c r="L674" s="112">
        <v>2044.9740916999999</v>
      </c>
      <c r="M674" s="112">
        <v>2038.3999444999999</v>
      </c>
      <c r="N674" s="112">
        <v>2026.5984371999998</v>
      </c>
      <c r="O674" s="112">
        <v>2045.7958601</v>
      </c>
      <c r="P674" s="112">
        <v>2050.5552687499999</v>
      </c>
      <c r="Q674" s="112">
        <v>2046.7660033500001</v>
      </c>
      <c r="R674" s="112">
        <v>2042.6343344499999</v>
      </c>
      <c r="S674" s="112">
        <v>2023.18581565</v>
      </c>
      <c r="T674" s="112">
        <v>2018.0611766</v>
      </c>
      <c r="U674" s="112">
        <v>2007.0471973500003</v>
      </c>
      <c r="V674" s="112">
        <v>1997.8137163000001</v>
      </c>
      <c r="W674" s="112">
        <v>2025.1146887</v>
      </c>
      <c r="X674" s="112">
        <v>2026.33592785</v>
      </c>
      <c r="Y674" s="112">
        <v>1923.7632527000001</v>
      </c>
    </row>
    <row r="675" spans="1:25" s="71" customFormat="1" ht="15.75" hidden="1" outlineLevel="1" x14ac:dyDescent="0.25">
      <c r="A675" s="84">
        <v>26</v>
      </c>
      <c r="B675" s="112">
        <v>1618.09964825</v>
      </c>
      <c r="C675" s="112">
        <v>1583.6424426999999</v>
      </c>
      <c r="D675" s="112">
        <v>1608.6378981999999</v>
      </c>
      <c r="E675" s="112">
        <v>1602.9311731999999</v>
      </c>
      <c r="F675" s="112">
        <v>1610.4183963999999</v>
      </c>
      <c r="G675" s="112">
        <v>1353.3304351500001</v>
      </c>
      <c r="H675" s="112">
        <v>1333.4139648999999</v>
      </c>
      <c r="I675" s="112">
        <v>1742.25515735</v>
      </c>
      <c r="J675" s="112">
        <v>2017.6388789500002</v>
      </c>
      <c r="K675" s="112">
        <v>2077.4339435000002</v>
      </c>
      <c r="L675" s="112">
        <v>2056.4902627500001</v>
      </c>
      <c r="M675" s="112">
        <v>2051.7194406500003</v>
      </c>
      <c r="N675" s="112">
        <v>2043.8441601499999</v>
      </c>
      <c r="O675" s="112">
        <v>2063.3269193000001</v>
      </c>
      <c r="P675" s="112">
        <v>2243.4311603000001</v>
      </c>
      <c r="Q675" s="112">
        <v>2235.3276108</v>
      </c>
      <c r="R675" s="112">
        <v>2294.6433104499997</v>
      </c>
      <c r="S675" s="112">
        <v>2239.0027417000001</v>
      </c>
      <c r="T675" s="112">
        <v>2191.4543090000002</v>
      </c>
      <c r="U675" s="112">
        <v>2058.8414334499998</v>
      </c>
      <c r="V675" s="112">
        <v>2046.4235998500001</v>
      </c>
      <c r="W675" s="112">
        <v>2035.9003989500002</v>
      </c>
      <c r="X675" s="112">
        <v>2042.1207291999999</v>
      </c>
      <c r="Y675" s="112">
        <v>1915.5341552499999</v>
      </c>
    </row>
    <row r="676" spans="1:25" s="71" customFormat="1" ht="15.75" hidden="1" outlineLevel="1" x14ac:dyDescent="0.25">
      <c r="A676" s="84">
        <v>27</v>
      </c>
      <c r="B676" s="112">
        <v>1746.2384513999998</v>
      </c>
      <c r="C676" s="112">
        <v>1521.3478325999999</v>
      </c>
      <c r="D676" s="112">
        <v>1455.8916968499998</v>
      </c>
      <c r="E676" s="112">
        <v>1430.5424244000001</v>
      </c>
      <c r="F676" s="112">
        <v>1416.2071312</v>
      </c>
      <c r="G676" s="112">
        <v>1380.8254362</v>
      </c>
      <c r="H676" s="112">
        <v>1466.3806574</v>
      </c>
      <c r="I676" s="112">
        <v>1704.7962144499998</v>
      </c>
      <c r="J676" s="112">
        <v>1965.5136528</v>
      </c>
      <c r="K676" s="112">
        <v>2049.3226161500002</v>
      </c>
      <c r="L676" s="112">
        <v>2146.6222773999998</v>
      </c>
      <c r="M676" s="112">
        <v>2162.2016366500002</v>
      </c>
      <c r="N676" s="112">
        <v>2090.2284209499999</v>
      </c>
      <c r="O676" s="112">
        <v>2169.0611201000002</v>
      </c>
      <c r="P676" s="112">
        <v>2422.7136329</v>
      </c>
      <c r="Q676" s="112">
        <v>2416.2536202000001</v>
      </c>
      <c r="R676" s="112">
        <v>2434.2183905000002</v>
      </c>
      <c r="S676" s="112">
        <v>2347.8414008999998</v>
      </c>
      <c r="T676" s="112">
        <v>2189.5368493999999</v>
      </c>
      <c r="U676" s="112">
        <v>2050.5438552999999</v>
      </c>
      <c r="V676" s="112">
        <v>2037.3156667500002</v>
      </c>
      <c r="W676" s="112">
        <v>2051.9020558500001</v>
      </c>
      <c r="X676" s="112">
        <v>2057.1408293999998</v>
      </c>
      <c r="Y676" s="112">
        <v>1982.5653471000001</v>
      </c>
    </row>
    <row r="677" spans="1:25" s="71" customFormat="1" ht="15.75" hidden="1" outlineLevel="1" x14ac:dyDescent="0.25">
      <c r="A677" s="84">
        <v>28</v>
      </c>
      <c r="B677" s="112">
        <v>1746.1357303499999</v>
      </c>
      <c r="C677" s="112">
        <v>1582.7293666999999</v>
      </c>
      <c r="D677" s="112">
        <v>1477.53159805</v>
      </c>
      <c r="E677" s="112">
        <v>1444.40976615</v>
      </c>
      <c r="F677" s="112">
        <v>1435.8839189999999</v>
      </c>
      <c r="G677" s="112">
        <v>1408.3432641499999</v>
      </c>
      <c r="H677" s="112">
        <v>1494.65177305</v>
      </c>
      <c r="I677" s="112">
        <v>1742.677455</v>
      </c>
      <c r="J677" s="112">
        <v>1976.6760068999999</v>
      </c>
      <c r="K677" s="112">
        <v>2040.1233754499999</v>
      </c>
      <c r="L677" s="112">
        <v>2065.4384075500002</v>
      </c>
      <c r="M677" s="112">
        <v>2075.1055996999999</v>
      </c>
      <c r="N677" s="112">
        <v>2065.5297151499999</v>
      </c>
      <c r="O677" s="112">
        <v>2077.1143668999998</v>
      </c>
      <c r="P677" s="112">
        <v>2188.5552926999999</v>
      </c>
      <c r="Q677" s="112">
        <v>2141.0867541500002</v>
      </c>
      <c r="R677" s="112">
        <v>2146.4967294499997</v>
      </c>
      <c r="S677" s="112">
        <v>2107.2230479999998</v>
      </c>
      <c r="T677" s="112">
        <v>2065.0161099000002</v>
      </c>
      <c r="U677" s="112">
        <v>2045.3963893499999</v>
      </c>
      <c r="V677" s="112">
        <v>2014.1007094500001</v>
      </c>
      <c r="W677" s="112">
        <v>2045.4534566</v>
      </c>
      <c r="X677" s="112">
        <v>2039.1874725499999</v>
      </c>
      <c r="Y677" s="112">
        <v>1969.8507638000001</v>
      </c>
    </row>
    <row r="678" spans="1:25" s="71" customFormat="1" ht="15.75" hidden="1" outlineLevel="1" x14ac:dyDescent="0.25">
      <c r="A678" s="84">
        <v>29</v>
      </c>
      <c r="B678" s="112">
        <v>1894.8529838499999</v>
      </c>
      <c r="C678" s="112">
        <v>1724.8268192</v>
      </c>
      <c r="D678" s="112">
        <v>1699.8313637000001</v>
      </c>
      <c r="E678" s="112">
        <v>1662.1099114499998</v>
      </c>
      <c r="F678" s="112">
        <v>1597.60109205</v>
      </c>
      <c r="G678" s="112">
        <v>1632.06971105</v>
      </c>
      <c r="H678" s="112">
        <v>1571.3501570499998</v>
      </c>
      <c r="I678" s="112">
        <v>1638.5411371999999</v>
      </c>
      <c r="J678" s="112">
        <v>1896.0970499</v>
      </c>
      <c r="K678" s="112">
        <v>1998.7610326499998</v>
      </c>
      <c r="L678" s="112">
        <v>2052.5526224999999</v>
      </c>
      <c r="M678" s="112">
        <v>2062.4480836500002</v>
      </c>
      <c r="N678" s="112">
        <v>2069.0336443000001</v>
      </c>
      <c r="O678" s="112">
        <v>2069.6043168000001</v>
      </c>
      <c r="P678" s="112">
        <v>2072.3891985999999</v>
      </c>
      <c r="Q678" s="112">
        <v>2073.8615336500002</v>
      </c>
      <c r="R678" s="112">
        <v>2072.5604003499998</v>
      </c>
      <c r="S678" s="112">
        <v>2071.0081711500002</v>
      </c>
      <c r="T678" s="112">
        <v>2067.5270688999999</v>
      </c>
      <c r="U678" s="112">
        <v>2059.93712465</v>
      </c>
      <c r="V678" s="112">
        <v>2046.4806671000001</v>
      </c>
      <c r="W678" s="112">
        <v>2057.0495218000001</v>
      </c>
      <c r="X678" s="112">
        <v>2068.5200390499999</v>
      </c>
      <c r="Y678" s="112">
        <v>2042.7827093000001</v>
      </c>
    </row>
    <row r="679" spans="1:25" s="71" customFormat="1" ht="15.75" collapsed="1" x14ac:dyDescent="0.25">
      <c r="A679" s="84">
        <v>30</v>
      </c>
      <c r="B679" s="112">
        <v>1840.9700863999997</v>
      </c>
      <c r="C679" s="112">
        <v>1679.6295571999999</v>
      </c>
      <c r="D679" s="112">
        <v>1670.5102106499999</v>
      </c>
      <c r="E679" s="112">
        <v>1634.0214109999999</v>
      </c>
      <c r="F679" s="112">
        <v>1588.6072934499998</v>
      </c>
      <c r="G679" s="112">
        <v>1572.3317137499998</v>
      </c>
      <c r="H679" s="112">
        <v>1484.8932733000001</v>
      </c>
      <c r="I679" s="112">
        <v>1518.8825274000001</v>
      </c>
      <c r="J679" s="112">
        <v>1790.6139450000001</v>
      </c>
      <c r="K679" s="112">
        <v>2008.4053979</v>
      </c>
      <c r="L679" s="112">
        <v>2033.9943527999999</v>
      </c>
      <c r="M679" s="112">
        <v>2036.1172544999999</v>
      </c>
      <c r="N679" s="112">
        <v>2010.5967802999999</v>
      </c>
      <c r="O679" s="112">
        <v>2012.5370668</v>
      </c>
      <c r="P679" s="112">
        <v>2021.1884619</v>
      </c>
      <c r="Q679" s="112">
        <v>2028.6072044</v>
      </c>
      <c r="R679" s="112">
        <v>2033.8003241500001</v>
      </c>
      <c r="S679" s="112">
        <v>2052.1417382999998</v>
      </c>
      <c r="T679" s="112">
        <v>2036.0944276</v>
      </c>
      <c r="U679" s="112">
        <v>1997.5283800499999</v>
      </c>
      <c r="V679" s="112">
        <v>2001.0323091999999</v>
      </c>
      <c r="W679" s="112">
        <v>2034.1427276499999</v>
      </c>
      <c r="X679" s="112">
        <v>2038.6510404000001</v>
      </c>
      <c r="Y679" s="112">
        <v>2024.0304109499998</v>
      </c>
    </row>
    <row r="680" spans="1:25" s="71" customFormat="1" ht="15.75" x14ac:dyDescent="0.25">
      <c r="A680" s="46"/>
    </row>
    <row r="681" spans="1:25" s="71" customFormat="1" ht="15.75" x14ac:dyDescent="0.25">
      <c r="A681" s="142" t="s">
        <v>32</v>
      </c>
      <c r="B681" s="142" t="s">
        <v>125</v>
      </c>
      <c r="C681" s="142"/>
      <c r="D681" s="142"/>
      <c r="E681" s="142"/>
      <c r="F681" s="142"/>
      <c r="G681" s="142"/>
      <c r="H681" s="142"/>
      <c r="I681" s="142"/>
      <c r="J681" s="142"/>
      <c r="K681" s="142"/>
      <c r="L681" s="142"/>
      <c r="M681" s="142"/>
      <c r="N681" s="142"/>
      <c r="O681" s="142"/>
      <c r="P681" s="142"/>
      <c r="Q681" s="142"/>
      <c r="R681" s="142"/>
      <c r="S681" s="142"/>
      <c r="T681" s="142"/>
      <c r="U681" s="142"/>
      <c r="V681" s="142"/>
      <c r="W681" s="142"/>
      <c r="X681" s="142"/>
      <c r="Y681" s="142"/>
    </row>
    <row r="682" spans="1:25" s="86" customFormat="1" ht="12.75" x14ac:dyDescent="0.2">
      <c r="A682" s="142"/>
      <c r="B682" s="85" t="s">
        <v>33</v>
      </c>
      <c r="C682" s="85" t="s">
        <v>34</v>
      </c>
      <c r="D682" s="85" t="s">
        <v>35</v>
      </c>
      <c r="E682" s="85" t="s">
        <v>36</v>
      </c>
      <c r="F682" s="85" t="s">
        <v>37</v>
      </c>
      <c r="G682" s="85" t="s">
        <v>38</v>
      </c>
      <c r="H682" s="85" t="s">
        <v>39</v>
      </c>
      <c r="I682" s="85" t="s">
        <v>40</v>
      </c>
      <c r="J682" s="85" t="s">
        <v>41</v>
      </c>
      <c r="K682" s="85" t="s">
        <v>42</v>
      </c>
      <c r="L682" s="85" t="s">
        <v>43</v>
      </c>
      <c r="M682" s="85" t="s">
        <v>44</v>
      </c>
      <c r="N682" s="85" t="s">
        <v>45</v>
      </c>
      <c r="O682" s="85" t="s">
        <v>46</v>
      </c>
      <c r="P682" s="85" t="s">
        <v>47</v>
      </c>
      <c r="Q682" s="85" t="s">
        <v>48</v>
      </c>
      <c r="R682" s="85" t="s">
        <v>49</v>
      </c>
      <c r="S682" s="85" t="s">
        <v>50</v>
      </c>
      <c r="T682" s="85" t="s">
        <v>51</v>
      </c>
      <c r="U682" s="85" t="s">
        <v>52</v>
      </c>
      <c r="V682" s="85" t="s">
        <v>53</v>
      </c>
      <c r="W682" s="85" t="s">
        <v>54</v>
      </c>
      <c r="X682" s="85" t="s">
        <v>55</v>
      </c>
      <c r="Y682" s="85" t="s">
        <v>56</v>
      </c>
    </row>
    <row r="683" spans="1:25" s="71" customFormat="1" ht="15.75" x14ac:dyDescent="0.25">
      <c r="A683" s="84">
        <v>1</v>
      </c>
      <c r="B683" s="112">
        <v>2196.1147876</v>
      </c>
      <c r="C683" s="112">
        <v>2087.8924546999997</v>
      </c>
      <c r="D683" s="112">
        <v>2016.4442577</v>
      </c>
      <c r="E683" s="112">
        <v>1975.8808564000001</v>
      </c>
      <c r="F683" s="112">
        <v>1869.9069731500001</v>
      </c>
      <c r="G683" s="112">
        <v>1846.4865737499999</v>
      </c>
      <c r="H683" s="112">
        <v>2002.2915797000001</v>
      </c>
      <c r="I683" s="112">
        <v>2068.2841475999999</v>
      </c>
      <c r="J683" s="112">
        <v>2272.7218640000001</v>
      </c>
      <c r="K683" s="112">
        <v>2474.1578430500003</v>
      </c>
      <c r="L683" s="112">
        <v>2519.0583553500001</v>
      </c>
      <c r="M683" s="112">
        <v>2535.6991654499998</v>
      </c>
      <c r="N683" s="112">
        <v>2536.9318180500004</v>
      </c>
      <c r="O683" s="112">
        <v>2544.7272044000001</v>
      </c>
      <c r="P683" s="112">
        <v>2550.2513141999998</v>
      </c>
      <c r="Q683" s="112">
        <v>2544.92123305</v>
      </c>
      <c r="R683" s="112">
        <v>2540.2645454499998</v>
      </c>
      <c r="S683" s="112">
        <v>2487.5001661000001</v>
      </c>
      <c r="T683" s="112">
        <v>2486.8724263499998</v>
      </c>
      <c r="U683" s="112">
        <v>2467.2184654499997</v>
      </c>
      <c r="V683" s="112">
        <v>2358.65372905</v>
      </c>
      <c r="W683" s="112">
        <v>2499.0049237000003</v>
      </c>
      <c r="X683" s="112">
        <v>2501.5729499500003</v>
      </c>
      <c r="Y683" s="112">
        <v>2378.3419303000001</v>
      </c>
    </row>
    <row r="684" spans="1:25" s="71" customFormat="1" ht="15.75" hidden="1" outlineLevel="1" x14ac:dyDescent="0.25">
      <c r="A684" s="84">
        <v>2</v>
      </c>
      <c r="B684" s="112">
        <v>2209.3543896000001</v>
      </c>
      <c r="C684" s="112">
        <v>2023.2238469999998</v>
      </c>
      <c r="D684" s="112">
        <v>1994.9413178999998</v>
      </c>
      <c r="E684" s="112">
        <v>1872.9087104999999</v>
      </c>
      <c r="F684" s="112">
        <v>1840.32331075</v>
      </c>
      <c r="G684" s="112">
        <v>1781.7152450000001</v>
      </c>
      <c r="H684" s="112">
        <v>1773.66876275</v>
      </c>
      <c r="I684" s="112">
        <v>1851.3601168999999</v>
      </c>
      <c r="J684" s="112">
        <v>2119.8615281499997</v>
      </c>
      <c r="K684" s="112">
        <v>2281.8526240000001</v>
      </c>
      <c r="L684" s="112">
        <v>2453.2255757499997</v>
      </c>
      <c r="M684" s="112">
        <v>2476.0753026499997</v>
      </c>
      <c r="N684" s="112">
        <v>2471.5213361000001</v>
      </c>
      <c r="O684" s="112">
        <v>2483.5168720500005</v>
      </c>
      <c r="P684" s="112">
        <v>2489.6344812500001</v>
      </c>
      <c r="Q684" s="112">
        <v>2487.8197427</v>
      </c>
      <c r="R684" s="112">
        <v>2484.6696305000005</v>
      </c>
      <c r="S684" s="112">
        <v>2485.8680427500003</v>
      </c>
      <c r="T684" s="112">
        <v>2485.8680427500003</v>
      </c>
      <c r="U684" s="112">
        <v>2391.5587053999998</v>
      </c>
      <c r="V684" s="112">
        <v>2394.0354240500001</v>
      </c>
      <c r="W684" s="112">
        <v>2521.5464874500003</v>
      </c>
      <c r="X684" s="112">
        <v>2505.1339463499999</v>
      </c>
      <c r="Y684" s="112">
        <v>2467.2070519999997</v>
      </c>
    </row>
    <row r="685" spans="1:25" s="71" customFormat="1" ht="15.75" hidden="1" outlineLevel="1" x14ac:dyDescent="0.25">
      <c r="A685" s="84">
        <v>3</v>
      </c>
      <c r="B685" s="112">
        <v>2193.6152420499998</v>
      </c>
      <c r="C685" s="112">
        <v>1967.8914414000001</v>
      </c>
      <c r="D685" s="112">
        <v>1918.2885876999999</v>
      </c>
      <c r="E685" s="112">
        <v>1848.5866485500001</v>
      </c>
      <c r="F685" s="112">
        <v>1816.2066909</v>
      </c>
      <c r="G685" s="112">
        <v>1759.6758730499998</v>
      </c>
      <c r="H685" s="112">
        <v>1847.4224766500001</v>
      </c>
      <c r="I685" s="112">
        <v>2188.7531123499998</v>
      </c>
      <c r="J685" s="112">
        <v>2450.9086453999998</v>
      </c>
      <c r="K685" s="112">
        <v>2484.4071211500004</v>
      </c>
      <c r="L685" s="112">
        <v>2537.2742215500002</v>
      </c>
      <c r="M685" s="112">
        <v>2539.19168115</v>
      </c>
      <c r="N685" s="112">
        <v>2485.4685719999998</v>
      </c>
      <c r="O685" s="112">
        <v>2539.4656039500005</v>
      </c>
      <c r="P685" s="112">
        <v>2539.4541905000001</v>
      </c>
      <c r="Q685" s="112">
        <v>2467.1842250999998</v>
      </c>
      <c r="R685" s="112">
        <v>2478.2895119499999</v>
      </c>
      <c r="S685" s="112">
        <v>2474.4431793000003</v>
      </c>
      <c r="T685" s="112">
        <v>2435.0896037000002</v>
      </c>
      <c r="U685" s="112">
        <v>2438.59353285</v>
      </c>
      <c r="V685" s="112">
        <v>2422.8657987500001</v>
      </c>
      <c r="W685" s="112">
        <v>2491.3464987500001</v>
      </c>
      <c r="X685" s="112">
        <v>2481.816268</v>
      </c>
      <c r="Y685" s="112">
        <v>2239.8739549000002</v>
      </c>
    </row>
    <row r="686" spans="1:25" s="71" customFormat="1" ht="15.75" hidden="1" outlineLevel="1" x14ac:dyDescent="0.25">
      <c r="A686" s="84">
        <v>4</v>
      </c>
      <c r="B686" s="112">
        <v>2103.0152759499997</v>
      </c>
      <c r="C686" s="112">
        <v>1927.4421745999998</v>
      </c>
      <c r="D686" s="112">
        <v>1864.5426516500002</v>
      </c>
      <c r="E686" s="112">
        <v>1831.1697238500001</v>
      </c>
      <c r="F686" s="112">
        <v>1819.43669725</v>
      </c>
      <c r="G686" s="112">
        <v>1832.2540015999998</v>
      </c>
      <c r="H686" s="112">
        <v>1992.9782044999997</v>
      </c>
      <c r="I686" s="112">
        <v>2252.8510475499997</v>
      </c>
      <c r="J686" s="112">
        <v>2466.8075812500001</v>
      </c>
      <c r="K686" s="112">
        <v>2524.9476955499999</v>
      </c>
      <c r="L686" s="112">
        <v>2536.0872227500004</v>
      </c>
      <c r="M686" s="112">
        <v>2538.1302303000002</v>
      </c>
      <c r="N686" s="112">
        <v>2534.8888105000001</v>
      </c>
      <c r="O686" s="112">
        <v>2539.1346138999997</v>
      </c>
      <c r="P686" s="112">
        <v>2539.2715753000002</v>
      </c>
      <c r="Q686" s="112">
        <v>2538.78079695</v>
      </c>
      <c r="R686" s="112">
        <v>2536.5209338499999</v>
      </c>
      <c r="S686" s="112">
        <v>2515.3375706500001</v>
      </c>
      <c r="T686" s="112">
        <v>2475.1622266499999</v>
      </c>
      <c r="U686" s="112">
        <v>2471.3501343500002</v>
      </c>
      <c r="V686" s="112">
        <v>2449.0254261499999</v>
      </c>
      <c r="W686" s="112">
        <v>2523.0302359500001</v>
      </c>
      <c r="X686" s="112">
        <v>2512.4499678000002</v>
      </c>
      <c r="Y686" s="112">
        <v>2334.5713495500004</v>
      </c>
    </row>
    <row r="687" spans="1:25" s="71" customFormat="1" ht="15.75" hidden="1" outlineLevel="1" x14ac:dyDescent="0.25">
      <c r="A687" s="84">
        <v>5</v>
      </c>
      <c r="B687" s="112">
        <v>1986.82635495</v>
      </c>
      <c r="C687" s="112">
        <v>1818.4665540000001</v>
      </c>
      <c r="D687" s="112">
        <v>1712.97203565</v>
      </c>
      <c r="E687" s="112">
        <v>1682.2242013499999</v>
      </c>
      <c r="F687" s="112">
        <v>1666.5421210499999</v>
      </c>
      <c r="G687" s="112">
        <v>1689.9967607999997</v>
      </c>
      <c r="H687" s="112">
        <v>1913.5405925</v>
      </c>
      <c r="I687" s="112">
        <v>2171.4389087</v>
      </c>
      <c r="J687" s="112">
        <v>2407.8000447499999</v>
      </c>
      <c r="K687" s="112">
        <v>2493.5721215000003</v>
      </c>
      <c r="L687" s="112">
        <v>2540.33302615</v>
      </c>
      <c r="M687" s="112">
        <v>2540.0819302499999</v>
      </c>
      <c r="N687" s="112">
        <v>2505.099706</v>
      </c>
      <c r="O687" s="112">
        <v>2538.5867683000001</v>
      </c>
      <c r="P687" s="112">
        <v>2537.8791344000001</v>
      </c>
      <c r="Q687" s="112">
        <v>2537.5823847000001</v>
      </c>
      <c r="R687" s="112">
        <v>2537.0801928999999</v>
      </c>
      <c r="S687" s="112">
        <v>2531.2707468500003</v>
      </c>
      <c r="T687" s="112">
        <v>2488.8583666499999</v>
      </c>
      <c r="U687" s="112">
        <v>2461.0323755500003</v>
      </c>
      <c r="V687" s="112">
        <v>2438.6277731999999</v>
      </c>
      <c r="W687" s="112">
        <v>2491.8372770999999</v>
      </c>
      <c r="X687" s="112">
        <v>2464.4906509000002</v>
      </c>
      <c r="Y687" s="112">
        <v>2250.49987685</v>
      </c>
    </row>
    <row r="688" spans="1:25" s="71" customFormat="1" ht="15.75" hidden="1" outlineLevel="1" x14ac:dyDescent="0.25">
      <c r="A688" s="84">
        <v>6</v>
      </c>
      <c r="B688" s="112">
        <v>2189.6433614499997</v>
      </c>
      <c r="C688" s="112">
        <v>1978.54019025</v>
      </c>
      <c r="D688" s="112">
        <v>1884.79011195</v>
      </c>
      <c r="E688" s="112">
        <v>1841.8184726999998</v>
      </c>
      <c r="F688" s="112">
        <v>1832.1284536499998</v>
      </c>
      <c r="G688" s="112">
        <v>1801.8257438999999</v>
      </c>
      <c r="H688" s="112">
        <v>1937.1778474499999</v>
      </c>
      <c r="I688" s="112">
        <v>2171.9867543</v>
      </c>
      <c r="J688" s="112">
        <v>2441.1387322</v>
      </c>
      <c r="K688" s="112">
        <v>2551.0046019000001</v>
      </c>
      <c r="L688" s="112">
        <v>2568.9693722000002</v>
      </c>
      <c r="M688" s="112">
        <v>2563.1370992500001</v>
      </c>
      <c r="N688" s="112">
        <v>2558.8342285999997</v>
      </c>
      <c r="O688" s="112">
        <v>2565.6708851499998</v>
      </c>
      <c r="P688" s="112">
        <v>2562.7033881500001</v>
      </c>
      <c r="Q688" s="112">
        <v>2550.1257662500002</v>
      </c>
      <c r="R688" s="112">
        <v>2556.0835871499999</v>
      </c>
      <c r="S688" s="112">
        <v>2544.4761085</v>
      </c>
      <c r="T688" s="112">
        <v>2511.9591894499999</v>
      </c>
      <c r="U688" s="112">
        <v>2479.3737897000001</v>
      </c>
      <c r="V688" s="112">
        <v>2444.4486327</v>
      </c>
      <c r="W688" s="112">
        <v>2515.9196566000001</v>
      </c>
      <c r="X688" s="112">
        <v>2502.8854966999997</v>
      </c>
      <c r="Y688" s="112">
        <v>2270.7815774999999</v>
      </c>
    </row>
    <row r="689" spans="1:25" s="71" customFormat="1" ht="15.75" hidden="1" outlineLevel="1" x14ac:dyDescent="0.25">
      <c r="A689" s="84">
        <v>7</v>
      </c>
      <c r="B689" s="112">
        <v>2030.72248365</v>
      </c>
      <c r="C689" s="112">
        <v>1854.0080373000001</v>
      </c>
      <c r="D689" s="112">
        <v>1835.6323828</v>
      </c>
      <c r="E689" s="112">
        <v>1763.8417823</v>
      </c>
      <c r="F689" s="112">
        <v>1748.1597019999999</v>
      </c>
      <c r="G689" s="112">
        <v>1786.9996723499999</v>
      </c>
      <c r="H689" s="112">
        <v>1965.9968087</v>
      </c>
      <c r="I689" s="112">
        <v>2162.7989270500002</v>
      </c>
      <c r="J689" s="112">
        <v>2447.4731969499999</v>
      </c>
      <c r="K689" s="112">
        <v>2552.75085975</v>
      </c>
      <c r="L689" s="112">
        <v>2572.3591668500003</v>
      </c>
      <c r="M689" s="112">
        <v>2570.7955241999998</v>
      </c>
      <c r="N689" s="112">
        <v>2561.2310531000003</v>
      </c>
      <c r="O689" s="112">
        <v>2574.6760972000002</v>
      </c>
      <c r="P689" s="112">
        <v>2572.1194844000001</v>
      </c>
      <c r="Q689" s="112">
        <v>2572.7928779499998</v>
      </c>
      <c r="R689" s="112">
        <v>2588.4635447999999</v>
      </c>
      <c r="S689" s="112">
        <v>2563.2055799500004</v>
      </c>
      <c r="T689" s="112">
        <v>2554.7025597000002</v>
      </c>
      <c r="U689" s="112">
        <v>2516.2392331999999</v>
      </c>
      <c r="V689" s="112">
        <v>2491.8829309000002</v>
      </c>
      <c r="W689" s="112">
        <v>2567.0747394999999</v>
      </c>
      <c r="X689" s="112">
        <v>2569.0720932499999</v>
      </c>
      <c r="Y689" s="112">
        <v>2386.8906043500001</v>
      </c>
    </row>
    <row r="690" spans="1:25" s="71" customFormat="1" ht="15.75" hidden="1" outlineLevel="1" x14ac:dyDescent="0.25">
      <c r="A690" s="84">
        <v>8</v>
      </c>
      <c r="B690" s="112">
        <v>2237.8195338999999</v>
      </c>
      <c r="C690" s="112">
        <v>2138.89916275</v>
      </c>
      <c r="D690" s="112">
        <v>2060.9909530499999</v>
      </c>
      <c r="E690" s="112">
        <v>1993.0010314000001</v>
      </c>
      <c r="F690" s="112">
        <v>1909.4317504999999</v>
      </c>
      <c r="G690" s="112">
        <v>1848.8605713500001</v>
      </c>
      <c r="H690" s="112">
        <v>2002.3714738500003</v>
      </c>
      <c r="I690" s="112">
        <v>2088.4174733999998</v>
      </c>
      <c r="J690" s="112">
        <v>2350.0023339500003</v>
      </c>
      <c r="K690" s="112">
        <v>2476.7715231000002</v>
      </c>
      <c r="L690" s="112">
        <v>2538.8949314500001</v>
      </c>
      <c r="M690" s="112">
        <v>2550.1714200500001</v>
      </c>
      <c r="N690" s="112">
        <v>2544.9098196</v>
      </c>
      <c r="O690" s="112">
        <v>2552.2943217500001</v>
      </c>
      <c r="P690" s="112">
        <v>2540.6982565500002</v>
      </c>
      <c r="Q690" s="112">
        <v>2517.93983725</v>
      </c>
      <c r="R690" s="112">
        <v>2522.0486792500001</v>
      </c>
      <c r="S690" s="112">
        <v>2493.1384103999999</v>
      </c>
      <c r="T690" s="112">
        <v>2473.3132477500003</v>
      </c>
      <c r="U690" s="112">
        <v>2472.5143062500001</v>
      </c>
      <c r="V690" s="112">
        <v>2440.5452328000001</v>
      </c>
      <c r="W690" s="112">
        <v>2555.6498760499999</v>
      </c>
      <c r="X690" s="112">
        <v>2529.3304603500001</v>
      </c>
      <c r="Y690" s="112">
        <v>2460.9068275999998</v>
      </c>
    </row>
    <row r="691" spans="1:25" s="71" customFormat="1" ht="15.75" hidden="1" outlineLevel="1" x14ac:dyDescent="0.25">
      <c r="A691" s="84">
        <v>9</v>
      </c>
      <c r="B691" s="112">
        <v>2185.9225767499997</v>
      </c>
      <c r="C691" s="112">
        <v>2060.3517998499997</v>
      </c>
      <c r="D691" s="112">
        <v>1974.0889447499999</v>
      </c>
      <c r="E691" s="112">
        <v>1832.2425881499998</v>
      </c>
      <c r="F691" s="112">
        <v>1164.30466725</v>
      </c>
      <c r="G691" s="112">
        <v>1072.94</v>
      </c>
      <c r="H691" s="112">
        <v>1566.9825967000002</v>
      </c>
      <c r="I691" s="112">
        <v>1903.0972857500001</v>
      </c>
      <c r="J691" s="112">
        <v>2135.2582721999997</v>
      </c>
      <c r="K691" s="112">
        <v>2316.5951658000004</v>
      </c>
      <c r="L691" s="112">
        <v>2431.1063096500002</v>
      </c>
      <c r="M691" s="112">
        <v>2455.3713043500002</v>
      </c>
      <c r="N691" s="112">
        <v>2451.5477986000001</v>
      </c>
      <c r="O691" s="112">
        <v>2458.3616282499997</v>
      </c>
      <c r="P691" s="112">
        <v>2443.0790187000002</v>
      </c>
      <c r="Q691" s="112">
        <v>2440.2713100000001</v>
      </c>
      <c r="R691" s="112">
        <v>2435.7858241499998</v>
      </c>
      <c r="S691" s="112">
        <v>2442.8735766</v>
      </c>
      <c r="T691" s="112">
        <v>2454.5837763</v>
      </c>
      <c r="U691" s="112">
        <v>2435.0097095500005</v>
      </c>
      <c r="V691" s="112">
        <v>2459.6855884500001</v>
      </c>
      <c r="W691" s="112">
        <v>2549.7947761999999</v>
      </c>
      <c r="X691" s="112">
        <v>2548.7219119000001</v>
      </c>
      <c r="Y691" s="112">
        <v>2436.4592177000004</v>
      </c>
    </row>
    <row r="692" spans="1:25" s="71" customFormat="1" ht="15.75" hidden="1" outlineLevel="1" x14ac:dyDescent="0.25">
      <c r="A692" s="84">
        <v>10</v>
      </c>
      <c r="B692" s="112">
        <v>2239.8283011000003</v>
      </c>
      <c r="C692" s="112">
        <v>2083.5325167999999</v>
      </c>
      <c r="D692" s="112">
        <v>2002.1432048500001</v>
      </c>
      <c r="E692" s="112">
        <v>1870.7743953499998</v>
      </c>
      <c r="F692" s="112">
        <v>1843.2223270499999</v>
      </c>
      <c r="G692" s="112">
        <v>1072.94</v>
      </c>
      <c r="H692" s="112">
        <v>2026.9788720500001</v>
      </c>
      <c r="I692" s="112">
        <v>2225.6299693000001</v>
      </c>
      <c r="J692" s="112">
        <v>2470.8935963499998</v>
      </c>
      <c r="K692" s="112">
        <v>2551.6665819999998</v>
      </c>
      <c r="L692" s="112">
        <v>2615.3422195500002</v>
      </c>
      <c r="M692" s="112">
        <v>2595.3344416999998</v>
      </c>
      <c r="N692" s="112">
        <v>2572.7358107</v>
      </c>
      <c r="O692" s="112">
        <v>2639.7670025500001</v>
      </c>
      <c r="P692" s="112">
        <v>2706.5927523</v>
      </c>
      <c r="Q692" s="112">
        <v>2623.8224129</v>
      </c>
      <c r="R692" s="112">
        <v>2614.54327805</v>
      </c>
      <c r="S692" s="112">
        <v>2566.2073172999999</v>
      </c>
      <c r="T692" s="112">
        <v>2551.4154861000002</v>
      </c>
      <c r="U692" s="112">
        <v>2494.8732547999998</v>
      </c>
      <c r="V692" s="112">
        <v>2504.81436975</v>
      </c>
      <c r="W692" s="112">
        <v>2549.4751996000005</v>
      </c>
      <c r="X692" s="112">
        <v>2533.4735427000005</v>
      </c>
      <c r="Y692" s="112">
        <v>2299.3836831999997</v>
      </c>
    </row>
    <row r="693" spans="1:25" s="71" customFormat="1" ht="15.75" hidden="1" outlineLevel="1" x14ac:dyDescent="0.25">
      <c r="A693" s="84">
        <v>11</v>
      </c>
      <c r="B693" s="112">
        <v>2176.1754904499999</v>
      </c>
      <c r="C693" s="112">
        <v>1986.05024035</v>
      </c>
      <c r="D693" s="112">
        <v>1986.6437397499999</v>
      </c>
      <c r="E693" s="112">
        <v>1908.5186745000001</v>
      </c>
      <c r="F693" s="112">
        <v>1857.7516489</v>
      </c>
      <c r="G693" s="112">
        <v>1910.7785376000002</v>
      </c>
      <c r="H693" s="112">
        <v>2092.51490195</v>
      </c>
      <c r="I693" s="112">
        <v>2252.0863463999999</v>
      </c>
      <c r="J693" s="112">
        <v>2485.3772644000001</v>
      </c>
      <c r="K693" s="112">
        <v>2571.7200136500001</v>
      </c>
      <c r="L693" s="112">
        <v>2633.8548354499999</v>
      </c>
      <c r="M693" s="112">
        <v>2605.54947945</v>
      </c>
      <c r="N693" s="112">
        <v>2577.5979404</v>
      </c>
      <c r="O693" s="112">
        <v>2610.8909740500003</v>
      </c>
      <c r="P693" s="112">
        <v>2691.1275275500002</v>
      </c>
      <c r="Q693" s="112">
        <v>2645.8503713999999</v>
      </c>
      <c r="R693" s="112">
        <v>2627.4975438000001</v>
      </c>
      <c r="S693" s="112">
        <v>2577.4267386500001</v>
      </c>
      <c r="T693" s="112">
        <v>2569.5058043500003</v>
      </c>
      <c r="U693" s="112">
        <v>2512.07332395</v>
      </c>
      <c r="V693" s="112">
        <v>2508.5351544499999</v>
      </c>
      <c r="W693" s="112">
        <v>2567.8965079</v>
      </c>
      <c r="X693" s="112">
        <v>2522.50521725</v>
      </c>
      <c r="Y693" s="112">
        <v>2465.0156696000004</v>
      </c>
    </row>
    <row r="694" spans="1:25" s="71" customFormat="1" ht="15.75" hidden="1" outlineLevel="1" x14ac:dyDescent="0.25">
      <c r="A694" s="84">
        <v>12</v>
      </c>
      <c r="B694" s="112">
        <v>2179.3484295499998</v>
      </c>
      <c r="C694" s="112">
        <v>2055.8434870999999</v>
      </c>
      <c r="D694" s="112">
        <v>1984.5436649500002</v>
      </c>
      <c r="E694" s="112">
        <v>1884.9841406</v>
      </c>
      <c r="F694" s="112">
        <v>1846.7947368999999</v>
      </c>
      <c r="G694" s="112">
        <v>1827.2206701499999</v>
      </c>
      <c r="H694" s="112">
        <v>1881.0236734500002</v>
      </c>
      <c r="I694" s="112">
        <v>1988.4927186499999</v>
      </c>
      <c r="J694" s="112">
        <v>2155.6426938999998</v>
      </c>
      <c r="K694" s="112">
        <v>2392.9511462999999</v>
      </c>
      <c r="L694" s="112">
        <v>2475.7443125999998</v>
      </c>
      <c r="M694" s="112">
        <v>2506.2981182499998</v>
      </c>
      <c r="N694" s="112">
        <v>2505.2138405000001</v>
      </c>
      <c r="O694" s="112">
        <v>2511.5254783500004</v>
      </c>
      <c r="P694" s="112">
        <v>2512.3586602</v>
      </c>
      <c r="Q694" s="112">
        <v>2496.7222337000003</v>
      </c>
      <c r="R694" s="112">
        <v>2494.1770343500002</v>
      </c>
      <c r="S694" s="112">
        <v>2495.3297928000002</v>
      </c>
      <c r="T694" s="112">
        <v>2458.7154452000004</v>
      </c>
      <c r="U694" s="112">
        <v>2448.5574747000001</v>
      </c>
      <c r="V694" s="112">
        <v>2447.4389566</v>
      </c>
      <c r="W694" s="112">
        <v>2531.6473907</v>
      </c>
      <c r="X694" s="112">
        <v>2519.0355284500001</v>
      </c>
      <c r="Y694" s="112">
        <v>2467.6521765500001</v>
      </c>
    </row>
    <row r="695" spans="1:25" s="71" customFormat="1" ht="15.75" hidden="1" outlineLevel="1" x14ac:dyDescent="0.25">
      <c r="A695" s="84">
        <v>13</v>
      </c>
      <c r="B695" s="112">
        <v>2244.0626910499996</v>
      </c>
      <c r="C695" s="112">
        <v>2087.0592728500001</v>
      </c>
      <c r="D695" s="112">
        <v>2047.2035054500002</v>
      </c>
      <c r="E695" s="112">
        <v>2008.3292947499999</v>
      </c>
      <c r="F695" s="112">
        <v>1980.9598416499998</v>
      </c>
      <c r="G695" s="112">
        <v>1981.75878315</v>
      </c>
      <c r="H695" s="112">
        <v>2089.8669815499998</v>
      </c>
      <c r="I695" s="112">
        <v>2298.8244241499997</v>
      </c>
      <c r="J695" s="112">
        <v>2491.4948736000001</v>
      </c>
      <c r="K695" s="112">
        <v>2574.59620305</v>
      </c>
      <c r="L695" s="112">
        <v>2651.9793940499999</v>
      </c>
      <c r="M695" s="112">
        <v>2683.8685733500001</v>
      </c>
      <c r="N695" s="112">
        <v>2618.4352644999999</v>
      </c>
      <c r="O695" s="112">
        <v>2699.0028080499997</v>
      </c>
      <c r="P695" s="112">
        <v>2788.7467654000002</v>
      </c>
      <c r="Q695" s="112">
        <v>2709.8455855500001</v>
      </c>
      <c r="R695" s="112">
        <v>2703.0317559</v>
      </c>
      <c r="S695" s="112">
        <v>2676.073187</v>
      </c>
      <c r="T695" s="112">
        <v>2587.5162284500002</v>
      </c>
      <c r="U695" s="112">
        <v>2562.0528215000004</v>
      </c>
      <c r="V695" s="112">
        <v>2526.8993955000001</v>
      </c>
      <c r="W695" s="112">
        <v>2576.9816141000001</v>
      </c>
      <c r="X695" s="112">
        <v>2552.3970428000002</v>
      </c>
      <c r="Y695" s="112">
        <v>2474.2034968500002</v>
      </c>
    </row>
    <row r="696" spans="1:25" s="71" customFormat="1" ht="15.75" hidden="1" outlineLevel="1" x14ac:dyDescent="0.25">
      <c r="A696" s="84">
        <v>14</v>
      </c>
      <c r="B696" s="112">
        <v>2127.5656068999997</v>
      </c>
      <c r="C696" s="112">
        <v>1988.4242379500001</v>
      </c>
      <c r="D696" s="112">
        <v>1910.68723</v>
      </c>
      <c r="E696" s="112">
        <v>1864.2116616000001</v>
      </c>
      <c r="F696" s="112">
        <v>1842.9940580499999</v>
      </c>
      <c r="G696" s="112">
        <v>1148.3943179499997</v>
      </c>
      <c r="H696" s="112">
        <v>1207.3676141000001</v>
      </c>
      <c r="I696" s="112">
        <v>2214.2735865499999</v>
      </c>
      <c r="J696" s="112">
        <v>2427.4882459999999</v>
      </c>
      <c r="K696" s="112">
        <v>2568.6041418</v>
      </c>
      <c r="L696" s="112">
        <v>2593.9305873500002</v>
      </c>
      <c r="M696" s="112">
        <v>2598.42748665</v>
      </c>
      <c r="N696" s="112">
        <v>2591.2484266000001</v>
      </c>
      <c r="O696" s="112">
        <v>2597.9481217500002</v>
      </c>
      <c r="P696" s="112">
        <v>2604.7961917500002</v>
      </c>
      <c r="Q696" s="112">
        <v>2691.33296965</v>
      </c>
      <c r="R696" s="112">
        <v>2599.9568889500001</v>
      </c>
      <c r="S696" s="112">
        <v>2571.03520665</v>
      </c>
      <c r="T696" s="112">
        <v>2536.5780011000002</v>
      </c>
      <c r="U696" s="112">
        <v>2486.4158883500004</v>
      </c>
      <c r="V696" s="112">
        <v>2491.4948736000001</v>
      </c>
      <c r="W696" s="112">
        <v>2524.4226768500002</v>
      </c>
      <c r="X696" s="112">
        <v>2513.6712069499999</v>
      </c>
      <c r="Y696" s="112">
        <v>2314.5521582499996</v>
      </c>
    </row>
    <row r="697" spans="1:25" s="71" customFormat="1" ht="15.75" hidden="1" outlineLevel="1" x14ac:dyDescent="0.25">
      <c r="A697" s="84">
        <v>15</v>
      </c>
      <c r="B697" s="112">
        <v>2274.3882277000002</v>
      </c>
      <c r="C697" s="112">
        <v>2112.1460359499997</v>
      </c>
      <c r="D697" s="112">
        <v>2048.2078890499997</v>
      </c>
      <c r="E697" s="112">
        <v>1976.4058751000002</v>
      </c>
      <c r="F697" s="112">
        <v>1982.9343684999999</v>
      </c>
      <c r="G697" s="112">
        <v>1933.45706275</v>
      </c>
      <c r="H697" s="112">
        <v>1974.06611785</v>
      </c>
      <c r="I697" s="112">
        <v>2074.3218626500002</v>
      </c>
      <c r="J697" s="112">
        <v>2222.7195395499998</v>
      </c>
      <c r="K697" s="112">
        <v>2437.6233896000003</v>
      </c>
      <c r="L697" s="112">
        <v>2541.8624284500002</v>
      </c>
      <c r="M697" s="112">
        <v>2563.9816945500002</v>
      </c>
      <c r="N697" s="112">
        <v>2587.6417763999998</v>
      </c>
      <c r="O697" s="112">
        <v>2564.4382325500001</v>
      </c>
      <c r="P697" s="112">
        <v>2565.89915415</v>
      </c>
      <c r="Q697" s="112">
        <v>2560.1011215500002</v>
      </c>
      <c r="R697" s="112">
        <v>2544.5902430000001</v>
      </c>
      <c r="S697" s="112">
        <v>2543.9853301499998</v>
      </c>
      <c r="T697" s="112">
        <v>2515.2805034000003</v>
      </c>
      <c r="U697" s="112">
        <v>2500.8424891499999</v>
      </c>
      <c r="V697" s="112">
        <v>2500.8653160499998</v>
      </c>
      <c r="W697" s="112">
        <v>2563.1485127000001</v>
      </c>
      <c r="X697" s="112">
        <v>2549.18986335</v>
      </c>
      <c r="Y697" s="112">
        <v>2383.6605980000004</v>
      </c>
    </row>
    <row r="698" spans="1:25" s="71" customFormat="1" ht="15.75" hidden="1" outlineLevel="1" x14ac:dyDescent="0.25">
      <c r="A698" s="84">
        <v>16</v>
      </c>
      <c r="B698" s="112">
        <v>2197.1191712</v>
      </c>
      <c r="C698" s="112">
        <v>2105.9713594999998</v>
      </c>
      <c r="D698" s="112">
        <v>2060.5230016</v>
      </c>
      <c r="E698" s="112">
        <v>2016.2159887</v>
      </c>
      <c r="F698" s="112">
        <v>1982.1810808</v>
      </c>
      <c r="G698" s="112">
        <v>1904.62668805</v>
      </c>
      <c r="H698" s="112">
        <v>1951.5816213499998</v>
      </c>
      <c r="I698" s="112">
        <v>1953.06536985</v>
      </c>
      <c r="J698" s="112">
        <v>1979.2249972499999</v>
      </c>
      <c r="K698" s="112">
        <v>2271.0783271999999</v>
      </c>
      <c r="L698" s="112">
        <v>2439.1071381000002</v>
      </c>
      <c r="M698" s="112">
        <v>2509.4139900999999</v>
      </c>
      <c r="N698" s="112">
        <v>2510.9205655000001</v>
      </c>
      <c r="O698" s="112">
        <v>2542.0336302000001</v>
      </c>
      <c r="P698" s="112">
        <v>2542.2390722999999</v>
      </c>
      <c r="Q698" s="112">
        <v>2541.3145828500001</v>
      </c>
      <c r="R698" s="112">
        <v>2540.1275840500002</v>
      </c>
      <c r="S698" s="112">
        <v>2540.8123910499999</v>
      </c>
      <c r="T698" s="112">
        <v>2514.4929753500001</v>
      </c>
      <c r="U698" s="112">
        <v>2483.3228434000002</v>
      </c>
      <c r="V698" s="112">
        <v>2505.5904843500002</v>
      </c>
      <c r="W698" s="112">
        <v>2549.1327961000002</v>
      </c>
      <c r="X698" s="112">
        <v>2510.7265368500002</v>
      </c>
      <c r="Y698" s="112">
        <v>2405.5515950999998</v>
      </c>
    </row>
    <row r="699" spans="1:25" s="71" customFormat="1" ht="15.75" hidden="1" outlineLevel="1" x14ac:dyDescent="0.25">
      <c r="A699" s="84">
        <v>17</v>
      </c>
      <c r="B699" s="112">
        <v>2209.82234105</v>
      </c>
      <c r="C699" s="112">
        <v>2026.29406505</v>
      </c>
      <c r="D699" s="112">
        <v>1957.9845668</v>
      </c>
      <c r="E699" s="112">
        <v>1873.3880754000002</v>
      </c>
      <c r="F699" s="112">
        <v>1846.25830475</v>
      </c>
      <c r="G699" s="112">
        <v>1868.7998685</v>
      </c>
      <c r="H699" s="112">
        <v>1982.7289264000001</v>
      </c>
      <c r="I699" s="112">
        <v>2180.8664183999999</v>
      </c>
      <c r="J699" s="112">
        <v>2447.4047162500001</v>
      </c>
      <c r="K699" s="112">
        <v>2541.2461021499998</v>
      </c>
      <c r="L699" s="112">
        <v>2565.2029336999999</v>
      </c>
      <c r="M699" s="112">
        <v>2565.0545588499999</v>
      </c>
      <c r="N699" s="112">
        <v>2560.7859285499999</v>
      </c>
      <c r="O699" s="112">
        <v>2598.72423635</v>
      </c>
      <c r="P699" s="112">
        <v>2611.2333775500001</v>
      </c>
      <c r="Q699" s="112">
        <v>2648.8178684</v>
      </c>
      <c r="R699" s="112">
        <v>2668.4718293000001</v>
      </c>
      <c r="S699" s="112">
        <v>2549.4181323500002</v>
      </c>
      <c r="T699" s="112">
        <v>2507.0057521500003</v>
      </c>
      <c r="U699" s="112">
        <v>2429.7709359999999</v>
      </c>
      <c r="V699" s="112">
        <v>2418.7113029499997</v>
      </c>
      <c r="W699" s="112">
        <v>2492.1454402500003</v>
      </c>
      <c r="X699" s="112">
        <v>2427.9447840000003</v>
      </c>
      <c r="Y699" s="112">
        <v>2274.1599587000001</v>
      </c>
    </row>
    <row r="700" spans="1:25" s="71" customFormat="1" ht="15.75" hidden="1" outlineLevel="1" x14ac:dyDescent="0.25">
      <c r="A700" s="84">
        <v>18</v>
      </c>
      <c r="B700" s="112">
        <v>2156.2476067500002</v>
      </c>
      <c r="C700" s="112">
        <v>1963.7940128499999</v>
      </c>
      <c r="D700" s="112">
        <v>1894.7084</v>
      </c>
      <c r="E700" s="112">
        <v>1859.7604160999999</v>
      </c>
      <c r="F700" s="112">
        <v>1851.5199051999998</v>
      </c>
      <c r="G700" s="112">
        <v>1866.9166492499999</v>
      </c>
      <c r="H700" s="112">
        <v>2020.3248306999999</v>
      </c>
      <c r="I700" s="112">
        <v>2240.7299636500002</v>
      </c>
      <c r="J700" s="112">
        <v>2493.4237466499999</v>
      </c>
      <c r="K700" s="112">
        <v>2554.9536556000003</v>
      </c>
      <c r="L700" s="112">
        <v>2638.7740324000001</v>
      </c>
      <c r="M700" s="112">
        <v>2630.9900594999999</v>
      </c>
      <c r="N700" s="112">
        <v>2592.2642236500001</v>
      </c>
      <c r="O700" s="112">
        <v>2664.3401604000001</v>
      </c>
      <c r="P700" s="112">
        <v>2781.9215223000001</v>
      </c>
      <c r="Q700" s="112">
        <v>2751.5275049499996</v>
      </c>
      <c r="R700" s="112">
        <v>2770.7934085500001</v>
      </c>
      <c r="S700" s="112">
        <v>2573.5347522000002</v>
      </c>
      <c r="T700" s="112">
        <v>2553.0818497999999</v>
      </c>
      <c r="U700" s="112">
        <v>2511.1374210499998</v>
      </c>
      <c r="V700" s="112">
        <v>2487.8768099500003</v>
      </c>
      <c r="W700" s="112">
        <v>2540.9265255500004</v>
      </c>
      <c r="X700" s="112">
        <v>2537.3997694999998</v>
      </c>
      <c r="Y700" s="112">
        <v>2412.5594534000002</v>
      </c>
    </row>
    <row r="701" spans="1:25" s="71" customFormat="1" ht="15.75" hidden="1" outlineLevel="1" x14ac:dyDescent="0.25">
      <c r="A701" s="84">
        <v>19</v>
      </c>
      <c r="B701" s="112">
        <v>2270.4962412499999</v>
      </c>
      <c r="C701" s="112">
        <v>2155.3002904</v>
      </c>
      <c r="D701" s="112">
        <v>2099.4086257500003</v>
      </c>
      <c r="E701" s="112">
        <v>2071.8907977999997</v>
      </c>
      <c r="F701" s="112">
        <v>2071.7880767500001</v>
      </c>
      <c r="G701" s="112">
        <v>2048.0823411000001</v>
      </c>
      <c r="H701" s="112">
        <v>2143.3275813499999</v>
      </c>
      <c r="I701" s="112">
        <v>2274.6050832499996</v>
      </c>
      <c r="J701" s="112">
        <v>2478.2438581500001</v>
      </c>
      <c r="K701" s="112">
        <v>2531.8300059000003</v>
      </c>
      <c r="L701" s="112">
        <v>2570.3618131000003</v>
      </c>
      <c r="M701" s="112">
        <v>2584.3204624500004</v>
      </c>
      <c r="N701" s="112">
        <v>2603.0499338999998</v>
      </c>
      <c r="O701" s="112">
        <v>2728.4152687000001</v>
      </c>
      <c r="P701" s="112">
        <v>2905.4607051000003</v>
      </c>
      <c r="Q701" s="112">
        <v>2773.66959795</v>
      </c>
      <c r="R701" s="112">
        <v>2737.3748269500002</v>
      </c>
      <c r="S701" s="112">
        <v>2593.9305873500002</v>
      </c>
      <c r="T701" s="112">
        <v>2569.6085254</v>
      </c>
      <c r="U701" s="112">
        <v>2534.7404356500001</v>
      </c>
      <c r="V701" s="112">
        <v>2529.2505662000003</v>
      </c>
      <c r="W701" s="112">
        <v>2555.17051115</v>
      </c>
      <c r="X701" s="112">
        <v>2554.5770117500001</v>
      </c>
      <c r="Y701" s="112">
        <v>2473.9980547499999</v>
      </c>
    </row>
    <row r="702" spans="1:25" s="71" customFormat="1" ht="15.75" hidden="1" outlineLevel="1" x14ac:dyDescent="0.25">
      <c r="A702" s="84">
        <v>20</v>
      </c>
      <c r="B702" s="112">
        <v>2236.9292848</v>
      </c>
      <c r="C702" s="112">
        <v>2142.89387025</v>
      </c>
      <c r="D702" s="112">
        <v>2115.6043113000001</v>
      </c>
      <c r="E702" s="112">
        <v>2084.4455927999998</v>
      </c>
      <c r="F702" s="112">
        <v>2076.3078029499998</v>
      </c>
      <c r="G702" s="112">
        <v>1974.9677803999998</v>
      </c>
      <c r="H702" s="112">
        <v>2073.1006235</v>
      </c>
      <c r="I702" s="112">
        <v>2294.14490965</v>
      </c>
      <c r="J702" s="112">
        <v>2495.8433980500004</v>
      </c>
      <c r="K702" s="112">
        <v>2550.2056603999999</v>
      </c>
      <c r="L702" s="112">
        <v>2612.7856067500002</v>
      </c>
      <c r="M702" s="112">
        <v>2594.0903756500002</v>
      </c>
      <c r="N702" s="112">
        <v>2568.9693722000002</v>
      </c>
      <c r="O702" s="112">
        <v>2632.7249038999998</v>
      </c>
      <c r="P702" s="112">
        <v>2706.6954733499997</v>
      </c>
      <c r="Q702" s="112">
        <v>2676.6210326</v>
      </c>
      <c r="R702" s="112">
        <v>2625.4773631500002</v>
      </c>
      <c r="S702" s="112">
        <v>2566.7209225500001</v>
      </c>
      <c r="T702" s="112">
        <v>2560.9457168500003</v>
      </c>
      <c r="U702" s="112">
        <v>2546.0625780500004</v>
      </c>
      <c r="V702" s="112">
        <v>2526.6711265000004</v>
      </c>
      <c r="W702" s="112">
        <v>2560.2723233000002</v>
      </c>
      <c r="X702" s="112">
        <v>2563.5137431000003</v>
      </c>
      <c r="Y702" s="112">
        <v>2473.7469588499998</v>
      </c>
    </row>
    <row r="703" spans="1:25" s="71" customFormat="1" ht="15.75" hidden="1" outlineLevel="1" x14ac:dyDescent="0.25">
      <c r="A703" s="84">
        <v>21</v>
      </c>
      <c r="B703" s="112">
        <v>2210.7468305000002</v>
      </c>
      <c r="C703" s="112">
        <v>2148.9201718499999</v>
      </c>
      <c r="D703" s="112">
        <v>2279.1019825499998</v>
      </c>
      <c r="E703" s="112">
        <v>2294.8753704499995</v>
      </c>
      <c r="F703" s="112">
        <v>2237.1118999999999</v>
      </c>
      <c r="G703" s="112">
        <v>1995.9457015</v>
      </c>
      <c r="H703" s="112">
        <v>2061.3105296499998</v>
      </c>
      <c r="I703" s="112">
        <v>2275.2442364500002</v>
      </c>
      <c r="J703" s="112">
        <v>2527.4358276499997</v>
      </c>
      <c r="K703" s="112">
        <v>2541.622746</v>
      </c>
      <c r="L703" s="112">
        <v>2558.8798824</v>
      </c>
      <c r="M703" s="112">
        <v>2550.5366504499998</v>
      </c>
      <c r="N703" s="112">
        <v>2548.3338546</v>
      </c>
      <c r="O703" s="112">
        <v>2561.8587928500001</v>
      </c>
      <c r="P703" s="112">
        <v>2577.2327100000002</v>
      </c>
      <c r="Q703" s="112">
        <v>2547.6262207</v>
      </c>
      <c r="R703" s="112">
        <v>2541.9651494999998</v>
      </c>
      <c r="S703" s="112">
        <v>2520.5535172999998</v>
      </c>
      <c r="T703" s="112">
        <v>2499.7810383000001</v>
      </c>
      <c r="U703" s="112">
        <v>2442.9534707499997</v>
      </c>
      <c r="V703" s="112">
        <v>2420.4119069999997</v>
      </c>
      <c r="W703" s="112">
        <v>2497.8179249</v>
      </c>
      <c r="X703" s="112">
        <v>2498.8679622999998</v>
      </c>
      <c r="Y703" s="112">
        <v>2279.5356936500002</v>
      </c>
    </row>
    <row r="704" spans="1:25" s="71" customFormat="1" ht="15.75" hidden="1" outlineLevel="1" x14ac:dyDescent="0.25">
      <c r="A704" s="84">
        <v>22</v>
      </c>
      <c r="B704" s="112">
        <v>2305.9121765999998</v>
      </c>
      <c r="C704" s="112">
        <v>2205.7819797499997</v>
      </c>
      <c r="D704" s="112">
        <v>2180.3528131499997</v>
      </c>
      <c r="E704" s="112">
        <v>2121.8817088000001</v>
      </c>
      <c r="F704" s="112">
        <v>2072.38157615</v>
      </c>
      <c r="G704" s="112">
        <v>2093.2567761999999</v>
      </c>
      <c r="H704" s="112">
        <v>2090.1523177999998</v>
      </c>
      <c r="I704" s="112">
        <v>2114.33741835</v>
      </c>
      <c r="J704" s="112">
        <v>2393.4419246500001</v>
      </c>
      <c r="K704" s="112">
        <v>2472.4344121000004</v>
      </c>
      <c r="L704" s="112">
        <v>2517.9284238</v>
      </c>
      <c r="M704" s="112">
        <v>2524.1145137000003</v>
      </c>
      <c r="N704" s="112">
        <v>2504.2322838</v>
      </c>
      <c r="O704" s="112">
        <v>2495.1015238</v>
      </c>
      <c r="P704" s="112">
        <v>2525.5982622000001</v>
      </c>
      <c r="Q704" s="112">
        <v>2504.4719662500002</v>
      </c>
      <c r="R704" s="112">
        <v>2496.0602536000001</v>
      </c>
      <c r="S704" s="112">
        <v>2485.9479369000001</v>
      </c>
      <c r="T704" s="112">
        <v>2476.0068219499999</v>
      </c>
      <c r="U704" s="112">
        <v>2450.98853955</v>
      </c>
      <c r="V704" s="112">
        <v>2439.71205095</v>
      </c>
      <c r="W704" s="112">
        <v>2485.7881486000001</v>
      </c>
      <c r="X704" s="112">
        <v>2486.4501287000003</v>
      </c>
      <c r="Y704" s="112">
        <v>2409.2495528999998</v>
      </c>
    </row>
    <row r="705" spans="1:25" s="71" customFormat="1" ht="15.75" hidden="1" outlineLevel="1" x14ac:dyDescent="0.25">
      <c r="A705" s="84">
        <v>23</v>
      </c>
      <c r="B705" s="112">
        <v>2282.0009988499996</v>
      </c>
      <c r="C705" s="112">
        <v>2071.4114328999999</v>
      </c>
      <c r="D705" s="112">
        <v>2062.9084126499997</v>
      </c>
      <c r="E705" s="112">
        <v>2024.2510574999999</v>
      </c>
      <c r="F705" s="112">
        <v>2008.4548427</v>
      </c>
      <c r="G705" s="112">
        <v>1957.5622691499998</v>
      </c>
      <c r="H705" s="112">
        <v>1976.9993745000002</v>
      </c>
      <c r="I705" s="112">
        <v>2024.58204755</v>
      </c>
      <c r="J705" s="112">
        <v>2144.2292439000003</v>
      </c>
      <c r="K705" s="112">
        <v>2426.8376793500001</v>
      </c>
      <c r="L705" s="112">
        <v>2495.0672834500001</v>
      </c>
      <c r="M705" s="112">
        <v>2501.4702288999997</v>
      </c>
      <c r="N705" s="112">
        <v>2505.9785416499999</v>
      </c>
      <c r="O705" s="112">
        <v>2508.9117983000001</v>
      </c>
      <c r="P705" s="112">
        <v>2510.1444509000003</v>
      </c>
      <c r="Q705" s="112">
        <v>2505.4192825999999</v>
      </c>
      <c r="R705" s="112">
        <v>2505.099706</v>
      </c>
      <c r="S705" s="112">
        <v>2507.5878381000002</v>
      </c>
      <c r="T705" s="112">
        <v>2501.9495938</v>
      </c>
      <c r="U705" s="112">
        <v>2497.9092325000001</v>
      </c>
      <c r="V705" s="112">
        <v>2502.23493005</v>
      </c>
      <c r="W705" s="112">
        <v>2542.8553986000002</v>
      </c>
      <c r="X705" s="112">
        <v>2544.2820798500002</v>
      </c>
      <c r="Y705" s="112">
        <v>2474.8883038499998</v>
      </c>
    </row>
    <row r="706" spans="1:25" s="71" customFormat="1" ht="15.75" hidden="1" outlineLevel="1" x14ac:dyDescent="0.25">
      <c r="A706" s="84">
        <v>24</v>
      </c>
      <c r="B706" s="112">
        <v>2320.3387774000003</v>
      </c>
      <c r="C706" s="112">
        <v>2091.6246528499996</v>
      </c>
      <c r="D706" s="112">
        <v>2075.2805924499999</v>
      </c>
      <c r="E706" s="112">
        <v>1942.1426982</v>
      </c>
      <c r="F706" s="112">
        <v>1948.7282588500002</v>
      </c>
      <c r="G706" s="112">
        <v>1845.4251229000001</v>
      </c>
      <c r="H706" s="112">
        <v>1980.6402650499999</v>
      </c>
      <c r="I706" s="112">
        <v>2210.8609649999999</v>
      </c>
      <c r="J706" s="112">
        <v>2505.65896505</v>
      </c>
      <c r="K706" s="112">
        <v>2540.7324969000001</v>
      </c>
      <c r="L706" s="112">
        <v>2582.9280215500003</v>
      </c>
      <c r="M706" s="112">
        <v>2564.6893284500002</v>
      </c>
      <c r="N706" s="112">
        <v>2561.9272735499999</v>
      </c>
      <c r="O706" s="112">
        <v>2595.84804695</v>
      </c>
      <c r="P706" s="112">
        <v>2714.59358075</v>
      </c>
      <c r="Q706" s="112">
        <v>2627.0524192499997</v>
      </c>
      <c r="R706" s="112">
        <v>2595.1518265000004</v>
      </c>
      <c r="S706" s="112">
        <v>2560.30656365</v>
      </c>
      <c r="T706" s="112">
        <v>2529.6842772999998</v>
      </c>
      <c r="U706" s="112">
        <v>2480.1270774</v>
      </c>
      <c r="V706" s="112">
        <v>2464.5248912500001</v>
      </c>
      <c r="W706" s="112">
        <v>2507.7133860499998</v>
      </c>
      <c r="X706" s="112">
        <v>2507.50794395</v>
      </c>
      <c r="Y706" s="112">
        <v>2334.4229746999999</v>
      </c>
    </row>
    <row r="707" spans="1:25" s="71" customFormat="1" ht="15.75" hidden="1" outlineLevel="1" x14ac:dyDescent="0.25">
      <c r="A707" s="84">
        <v>25</v>
      </c>
      <c r="B707" s="112">
        <v>2198.2947565499999</v>
      </c>
      <c r="C707" s="112">
        <v>2070.8864142000002</v>
      </c>
      <c r="D707" s="112">
        <v>2237.9108415000001</v>
      </c>
      <c r="E707" s="112">
        <v>2217.8231694999999</v>
      </c>
      <c r="F707" s="112">
        <v>2214.8784993999998</v>
      </c>
      <c r="G707" s="112">
        <v>1822.35854045</v>
      </c>
      <c r="H707" s="112">
        <v>1984.2925690500001</v>
      </c>
      <c r="I707" s="112">
        <v>2240.34190635</v>
      </c>
      <c r="J707" s="112">
        <v>2463.8058438999997</v>
      </c>
      <c r="K707" s="112">
        <v>2529.8440656000002</v>
      </c>
      <c r="L707" s="112">
        <v>2561.0940916999998</v>
      </c>
      <c r="M707" s="112">
        <v>2554.5199444999998</v>
      </c>
      <c r="N707" s="112">
        <v>2542.7184372000002</v>
      </c>
      <c r="O707" s="112">
        <v>2561.9158600999999</v>
      </c>
      <c r="P707" s="112">
        <v>2566.6752687500002</v>
      </c>
      <c r="Q707" s="112">
        <v>2562.88600335</v>
      </c>
      <c r="R707" s="112">
        <v>2558.75433445</v>
      </c>
      <c r="S707" s="112">
        <v>2539.3058156500001</v>
      </c>
      <c r="T707" s="112">
        <v>2534.1811766000001</v>
      </c>
      <c r="U707" s="112">
        <v>2523.1671973500002</v>
      </c>
      <c r="V707" s="112">
        <v>2513.9337163</v>
      </c>
      <c r="W707" s="112">
        <v>2541.2346887000003</v>
      </c>
      <c r="X707" s="112">
        <v>2542.4559278500001</v>
      </c>
      <c r="Y707" s="112">
        <v>2439.8832527000004</v>
      </c>
    </row>
    <row r="708" spans="1:25" s="71" customFormat="1" ht="15.75" hidden="1" outlineLevel="1" x14ac:dyDescent="0.25">
      <c r="A708" s="84">
        <v>26</v>
      </c>
      <c r="B708" s="112">
        <v>2134.2196482499999</v>
      </c>
      <c r="C708" s="112">
        <v>2099.7624427000001</v>
      </c>
      <c r="D708" s="112">
        <v>2124.7578982</v>
      </c>
      <c r="E708" s="112">
        <v>2119.0511731999995</v>
      </c>
      <c r="F708" s="112">
        <v>2126.5383964000002</v>
      </c>
      <c r="G708" s="112">
        <v>1869.45043515</v>
      </c>
      <c r="H708" s="112">
        <v>1849.5339648999998</v>
      </c>
      <c r="I708" s="112">
        <v>2258.3751573500003</v>
      </c>
      <c r="J708" s="112">
        <v>2533.7588789500001</v>
      </c>
      <c r="K708" s="112">
        <v>2593.5539435000001</v>
      </c>
      <c r="L708" s="112">
        <v>2572.6102627499999</v>
      </c>
      <c r="M708" s="112">
        <v>2567.8394406500001</v>
      </c>
      <c r="N708" s="112">
        <v>2559.9641601499998</v>
      </c>
      <c r="O708" s="112">
        <v>2579.4469193</v>
      </c>
      <c r="P708" s="112">
        <v>2759.5511603</v>
      </c>
      <c r="Q708" s="112">
        <v>2751.4476107999999</v>
      </c>
      <c r="R708" s="112">
        <v>2810.7633104500001</v>
      </c>
      <c r="S708" s="112">
        <v>2755.1227417</v>
      </c>
      <c r="T708" s="112">
        <v>2707.5743090000001</v>
      </c>
      <c r="U708" s="112">
        <v>2574.9614334500002</v>
      </c>
      <c r="V708" s="112">
        <v>2562.5435998500002</v>
      </c>
      <c r="W708" s="112">
        <v>2552.0203989500001</v>
      </c>
      <c r="X708" s="112">
        <v>2558.2407291999998</v>
      </c>
      <c r="Y708" s="112">
        <v>2431.6541552500003</v>
      </c>
    </row>
    <row r="709" spans="1:25" s="71" customFormat="1" ht="15.75" hidden="1" outlineLevel="1" x14ac:dyDescent="0.25">
      <c r="A709" s="84">
        <v>27</v>
      </c>
      <c r="B709" s="112">
        <v>2262.3584513999999</v>
      </c>
      <c r="C709" s="112">
        <v>2037.4678325999998</v>
      </c>
      <c r="D709" s="112">
        <v>1972.0116968500001</v>
      </c>
      <c r="E709" s="112">
        <v>1946.6624244</v>
      </c>
      <c r="F709" s="112">
        <v>1932.3271312000002</v>
      </c>
      <c r="G709" s="112">
        <v>1896.9454362000001</v>
      </c>
      <c r="H709" s="112">
        <v>1982.5006573999999</v>
      </c>
      <c r="I709" s="112">
        <v>2220.9162144499996</v>
      </c>
      <c r="J709" s="112">
        <v>2481.6336528000002</v>
      </c>
      <c r="K709" s="112">
        <v>2565.44261615</v>
      </c>
      <c r="L709" s="112">
        <v>2662.7422774000001</v>
      </c>
      <c r="M709" s="112">
        <v>2678.3216366500001</v>
      </c>
      <c r="N709" s="112">
        <v>2606.3484209500002</v>
      </c>
      <c r="O709" s="112">
        <v>2685.1811201</v>
      </c>
      <c r="P709" s="112">
        <v>2938.8336328999999</v>
      </c>
      <c r="Q709" s="112">
        <v>2932.3736202</v>
      </c>
      <c r="R709" s="112">
        <v>2950.3383905000001</v>
      </c>
      <c r="S709" s="112">
        <v>2863.9614008999997</v>
      </c>
      <c r="T709" s="112">
        <v>2705.6568493999998</v>
      </c>
      <c r="U709" s="112">
        <v>2566.6638553000003</v>
      </c>
      <c r="V709" s="112">
        <v>2553.4356667500001</v>
      </c>
      <c r="W709" s="112">
        <v>2568.02205585</v>
      </c>
      <c r="X709" s="112">
        <v>2573.2608294000001</v>
      </c>
      <c r="Y709" s="112">
        <v>2498.6853470999999</v>
      </c>
    </row>
    <row r="710" spans="1:25" s="71" customFormat="1" ht="15.75" hidden="1" outlineLevel="1" x14ac:dyDescent="0.25">
      <c r="A710" s="84">
        <v>28</v>
      </c>
      <c r="B710" s="112">
        <v>2262.2557303499998</v>
      </c>
      <c r="C710" s="112">
        <v>2098.8493667000002</v>
      </c>
      <c r="D710" s="112">
        <v>1993.6515980499998</v>
      </c>
      <c r="E710" s="112">
        <v>1960.5297661499999</v>
      </c>
      <c r="F710" s="112">
        <v>1952.003919</v>
      </c>
      <c r="G710" s="112">
        <v>1924.4632641499998</v>
      </c>
      <c r="H710" s="112">
        <v>2010.7717730500001</v>
      </c>
      <c r="I710" s="112">
        <v>2258.7974549999999</v>
      </c>
      <c r="J710" s="112">
        <v>2492.7960069000001</v>
      </c>
      <c r="K710" s="112">
        <v>2556.2433754499998</v>
      </c>
      <c r="L710" s="112">
        <v>2581.5584075500001</v>
      </c>
      <c r="M710" s="112">
        <v>2591.2255997000002</v>
      </c>
      <c r="N710" s="112">
        <v>2581.6497151499998</v>
      </c>
      <c r="O710" s="112">
        <v>2593.2343669000002</v>
      </c>
      <c r="P710" s="112">
        <v>2704.6752926999998</v>
      </c>
      <c r="Q710" s="112">
        <v>2657.2067541500001</v>
      </c>
      <c r="R710" s="112">
        <v>2662.6167294500001</v>
      </c>
      <c r="S710" s="112">
        <v>2623.3430480000002</v>
      </c>
      <c r="T710" s="112">
        <v>2581.1361099000001</v>
      </c>
      <c r="U710" s="112">
        <v>2561.5163893499998</v>
      </c>
      <c r="V710" s="112">
        <v>2530.22070945</v>
      </c>
      <c r="W710" s="112">
        <v>2561.5734566000001</v>
      </c>
      <c r="X710" s="112">
        <v>2555.3074725500001</v>
      </c>
      <c r="Y710" s="112">
        <v>2485.9707638</v>
      </c>
    </row>
    <row r="711" spans="1:25" s="71" customFormat="1" ht="16.5" hidden="1" customHeight="1" outlineLevel="1" x14ac:dyDescent="0.25">
      <c r="A711" s="84">
        <v>29</v>
      </c>
      <c r="B711" s="112">
        <v>2410.9729838499998</v>
      </c>
      <c r="C711" s="112">
        <v>2240.9468191999999</v>
      </c>
      <c r="D711" s="112">
        <v>2215.9513637</v>
      </c>
      <c r="E711" s="112">
        <v>2178.2299114499997</v>
      </c>
      <c r="F711" s="112">
        <v>2113.7210920499997</v>
      </c>
      <c r="G711" s="112">
        <v>2148.1897110499999</v>
      </c>
      <c r="H711" s="112">
        <v>2087.4701570499997</v>
      </c>
      <c r="I711" s="112">
        <v>2154.6611371999998</v>
      </c>
      <c r="J711" s="112">
        <v>2412.2170499000003</v>
      </c>
      <c r="K711" s="112">
        <v>2514.8810326499997</v>
      </c>
      <c r="L711" s="112">
        <v>2568.6726225000002</v>
      </c>
      <c r="M711" s="112">
        <v>2578.5680836500001</v>
      </c>
      <c r="N711" s="112">
        <v>2585.1536443</v>
      </c>
      <c r="O711" s="112">
        <v>2585.7243168</v>
      </c>
      <c r="P711" s="112">
        <v>2588.5091986000002</v>
      </c>
      <c r="Q711" s="112">
        <v>2589.9815336500001</v>
      </c>
      <c r="R711" s="112">
        <v>2588.6804003500001</v>
      </c>
      <c r="S711" s="112">
        <v>2587.1281711500001</v>
      </c>
      <c r="T711" s="112">
        <v>2583.6470688999998</v>
      </c>
      <c r="U711" s="112">
        <v>2576.0571246499999</v>
      </c>
      <c r="V711" s="112">
        <v>2562.6006671</v>
      </c>
      <c r="W711" s="112">
        <v>2573.1695218000004</v>
      </c>
      <c r="X711" s="112">
        <v>2584.6400390500003</v>
      </c>
      <c r="Y711" s="112">
        <v>2558.9027093</v>
      </c>
    </row>
    <row r="712" spans="1:25" s="71" customFormat="1" ht="15.75" collapsed="1" x14ac:dyDescent="0.25">
      <c r="A712" s="84">
        <v>30</v>
      </c>
      <c r="B712" s="112">
        <v>2357.0900864</v>
      </c>
      <c r="C712" s="112">
        <v>2195.7495571999998</v>
      </c>
      <c r="D712" s="112">
        <v>2186.6302106499998</v>
      </c>
      <c r="E712" s="112">
        <v>2150.1414109999996</v>
      </c>
      <c r="F712" s="112">
        <v>2104.7272934499997</v>
      </c>
      <c r="G712" s="112">
        <v>2088.4517137499997</v>
      </c>
      <c r="H712" s="112">
        <v>2001.0132733</v>
      </c>
      <c r="I712" s="112">
        <v>2035.0025274</v>
      </c>
      <c r="J712" s="112">
        <v>2306.7339449999999</v>
      </c>
      <c r="K712" s="112">
        <v>2524.5253978999999</v>
      </c>
      <c r="L712" s="112">
        <v>2550.1143528000002</v>
      </c>
      <c r="M712" s="112">
        <v>2552.2372544999998</v>
      </c>
      <c r="N712" s="112">
        <v>2526.7167803000002</v>
      </c>
      <c r="O712" s="112">
        <v>2528.6570668000004</v>
      </c>
      <c r="P712" s="112">
        <v>2537.3084619000001</v>
      </c>
      <c r="Q712" s="112">
        <v>2544.7272044000001</v>
      </c>
      <c r="R712" s="112">
        <v>2549.9203241499999</v>
      </c>
      <c r="S712" s="112">
        <v>2568.2617383000002</v>
      </c>
      <c r="T712" s="112">
        <v>2552.2144275999999</v>
      </c>
      <c r="U712" s="112">
        <v>2513.64838005</v>
      </c>
      <c r="V712" s="112">
        <v>2517.1523091999998</v>
      </c>
      <c r="W712" s="112">
        <v>2550.2627276499998</v>
      </c>
      <c r="X712" s="112">
        <v>2554.7710403999999</v>
      </c>
      <c r="Y712" s="112">
        <v>2540.1504109500002</v>
      </c>
    </row>
    <row r="713" spans="1:25" s="71" customFormat="1" ht="15.75" x14ac:dyDescent="0.25">
      <c r="A713" s="46" t="s">
        <v>57</v>
      </c>
    </row>
    <row r="714" spans="1:25" s="71" customFormat="1" ht="15.75" x14ac:dyDescent="0.25">
      <c r="A714" s="46"/>
    </row>
    <row r="715" spans="1:25" s="71" customFormat="1" ht="15.75" x14ac:dyDescent="0.25">
      <c r="A715" s="46"/>
    </row>
    <row r="716" spans="1:25" s="71" customFormat="1" ht="15.75" customHeight="1" x14ac:dyDescent="0.25">
      <c r="A716" s="142" t="s">
        <v>32</v>
      </c>
      <c r="B716" s="142" t="s">
        <v>68</v>
      </c>
      <c r="C716" s="142"/>
      <c r="D716" s="142"/>
      <c r="E716" s="142"/>
      <c r="F716" s="142"/>
      <c r="G716" s="142"/>
      <c r="H716" s="142"/>
      <c r="I716" s="142"/>
      <c r="J716" s="142"/>
      <c r="K716" s="142"/>
      <c r="L716" s="142"/>
      <c r="M716" s="142"/>
      <c r="N716" s="142"/>
      <c r="O716" s="142"/>
      <c r="P716" s="142"/>
      <c r="Q716" s="142"/>
      <c r="R716" s="142"/>
      <c r="S716" s="142"/>
      <c r="T716" s="142"/>
      <c r="U716" s="142"/>
      <c r="V716" s="142"/>
      <c r="W716" s="142"/>
      <c r="X716" s="142"/>
      <c r="Y716" s="142"/>
    </row>
    <row r="717" spans="1:25" s="71" customFormat="1" ht="15.75" x14ac:dyDescent="0.25">
      <c r="A717" s="142"/>
      <c r="B717" s="142" t="s">
        <v>69</v>
      </c>
      <c r="C717" s="142"/>
      <c r="D717" s="142"/>
      <c r="E717" s="142"/>
      <c r="F717" s="142"/>
      <c r="G717" s="142"/>
      <c r="H717" s="142"/>
      <c r="I717" s="142"/>
      <c r="J717" s="142"/>
      <c r="K717" s="142"/>
      <c r="L717" s="142"/>
      <c r="M717" s="142"/>
      <c r="N717" s="142"/>
      <c r="O717" s="142"/>
      <c r="P717" s="142"/>
      <c r="Q717" s="142"/>
      <c r="R717" s="142"/>
      <c r="S717" s="142"/>
      <c r="T717" s="142"/>
      <c r="U717" s="142"/>
      <c r="V717" s="142"/>
      <c r="W717" s="142"/>
      <c r="X717" s="142"/>
      <c r="Y717" s="142"/>
    </row>
    <row r="718" spans="1:25" s="86" customFormat="1" ht="12.75" x14ac:dyDescent="0.2">
      <c r="A718" s="142"/>
      <c r="B718" s="85" t="s">
        <v>33</v>
      </c>
      <c r="C718" s="85" t="s">
        <v>34</v>
      </c>
      <c r="D718" s="85" t="s">
        <v>35</v>
      </c>
      <c r="E718" s="85" t="s">
        <v>36</v>
      </c>
      <c r="F718" s="85" t="s">
        <v>37</v>
      </c>
      <c r="G718" s="85" t="s">
        <v>38</v>
      </c>
      <c r="H718" s="85" t="s">
        <v>39</v>
      </c>
      <c r="I718" s="85" t="s">
        <v>40</v>
      </c>
      <c r="J718" s="85" t="s">
        <v>41</v>
      </c>
      <c r="K718" s="85" t="s">
        <v>42</v>
      </c>
      <c r="L718" s="85" t="s">
        <v>43</v>
      </c>
      <c r="M718" s="85" t="s">
        <v>44</v>
      </c>
      <c r="N718" s="85" t="s">
        <v>45</v>
      </c>
      <c r="O718" s="85" t="s">
        <v>46</v>
      </c>
      <c r="P718" s="85" t="s">
        <v>47</v>
      </c>
      <c r="Q718" s="85" t="s">
        <v>48</v>
      </c>
      <c r="R718" s="85" t="s">
        <v>49</v>
      </c>
      <c r="S718" s="85" t="s">
        <v>50</v>
      </c>
      <c r="T718" s="85" t="s">
        <v>51</v>
      </c>
      <c r="U718" s="85" t="s">
        <v>52</v>
      </c>
      <c r="V718" s="85" t="s">
        <v>53</v>
      </c>
      <c r="W718" s="85" t="s">
        <v>54</v>
      </c>
      <c r="X718" s="85" t="s">
        <v>55</v>
      </c>
      <c r="Y718" s="85" t="s">
        <v>56</v>
      </c>
    </row>
    <row r="719" spans="1:25" s="71" customFormat="1" ht="15.75" x14ac:dyDescent="0.25">
      <c r="A719" s="84">
        <v>1</v>
      </c>
      <c r="B719" s="113">
        <v>0</v>
      </c>
      <c r="C719" s="113">
        <v>0</v>
      </c>
      <c r="D719" s="113">
        <v>0</v>
      </c>
      <c r="E719" s="113">
        <v>0</v>
      </c>
      <c r="F719" s="113">
        <v>0</v>
      </c>
      <c r="G719" s="113">
        <v>5.5355232499999998</v>
      </c>
      <c r="H719" s="113">
        <v>0</v>
      </c>
      <c r="I719" s="113">
        <v>51.086602200000002</v>
      </c>
      <c r="J719" s="113">
        <v>0</v>
      </c>
      <c r="K719" s="113">
        <v>0</v>
      </c>
      <c r="L719" s="113">
        <v>0</v>
      </c>
      <c r="M719" s="113">
        <v>0</v>
      </c>
      <c r="N719" s="113">
        <v>0</v>
      </c>
      <c r="O719" s="113">
        <v>0</v>
      </c>
      <c r="P719" s="113">
        <v>0</v>
      </c>
      <c r="Q719" s="113">
        <v>0</v>
      </c>
      <c r="R719" s="113">
        <v>0</v>
      </c>
      <c r="S719" s="113">
        <v>0</v>
      </c>
      <c r="T719" s="113">
        <v>0</v>
      </c>
      <c r="U719" s="113">
        <v>0</v>
      </c>
      <c r="V719" s="113">
        <v>0</v>
      </c>
      <c r="W719" s="113">
        <v>0</v>
      </c>
      <c r="X719" s="113">
        <v>0</v>
      </c>
      <c r="Y719" s="113">
        <v>0</v>
      </c>
    </row>
    <row r="720" spans="1:25" s="71" customFormat="1" ht="15.75" hidden="1" outlineLevel="1" x14ac:dyDescent="0.25">
      <c r="A720" s="84">
        <v>2</v>
      </c>
      <c r="B720" s="113">
        <v>0</v>
      </c>
      <c r="C720" s="113">
        <v>0</v>
      </c>
      <c r="D720" s="113">
        <v>0</v>
      </c>
      <c r="E720" s="113">
        <v>0</v>
      </c>
      <c r="F720" s="113">
        <v>0</v>
      </c>
      <c r="G720" s="113">
        <v>0</v>
      </c>
      <c r="H720" s="113">
        <v>0</v>
      </c>
      <c r="I720" s="113">
        <v>48.164759000000004</v>
      </c>
      <c r="J720" s="113">
        <v>0</v>
      </c>
      <c r="K720" s="113">
        <v>0</v>
      </c>
      <c r="L720" s="113">
        <v>0</v>
      </c>
      <c r="M720" s="113">
        <v>0</v>
      </c>
      <c r="N720" s="113">
        <v>0</v>
      </c>
      <c r="O720" s="113">
        <v>0</v>
      </c>
      <c r="P720" s="113">
        <v>0</v>
      </c>
      <c r="Q720" s="113">
        <v>0</v>
      </c>
      <c r="R720" s="113">
        <v>0</v>
      </c>
      <c r="S720" s="113">
        <v>0</v>
      </c>
      <c r="T720" s="113">
        <v>0</v>
      </c>
      <c r="U720" s="113">
        <v>0</v>
      </c>
      <c r="V720" s="113">
        <v>72.852051349999996</v>
      </c>
      <c r="W720" s="113">
        <v>35.87247335</v>
      </c>
      <c r="X720" s="113">
        <v>0</v>
      </c>
      <c r="Y720" s="113">
        <v>0</v>
      </c>
    </row>
    <row r="721" spans="1:25" s="71" customFormat="1" ht="15.75" hidden="1" outlineLevel="1" x14ac:dyDescent="0.25">
      <c r="A721" s="84">
        <v>3</v>
      </c>
      <c r="B721" s="113">
        <v>0</v>
      </c>
      <c r="C721" s="113">
        <v>0</v>
      </c>
      <c r="D721" s="113">
        <v>0</v>
      </c>
      <c r="E721" s="113">
        <v>0</v>
      </c>
      <c r="F721" s="113">
        <v>2.2826900000000001E-2</v>
      </c>
      <c r="G721" s="113">
        <v>149.01400319999999</v>
      </c>
      <c r="H721" s="113">
        <v>241.53142890000001</v>
      </c>
      <c r="I721" s="113">
        <v>255.50149170000003</v>
      </c>
      <c r="J721" s="113">
        <v>94.115308699999986</v>
      </c>
      <c r="K721" s="113">
        <v>61.438601349999999</v>
      </c>
      <c r="L721" s="113">
        <v>35.918127149999997</v>
      </c>
      <c r="M721" s="113">
        <v>4.2914572</v>
      </c>
      <c r="N721" s="113">
        <v>52.330668250000002</v>
      </c>
      <c r="O721" s="113">
        <v>2.6935742</v>
      </c>
      <c r="P721" s="113">
        <v>2.5223724499999998</v>
      </c>
      <c r="Q721" s="113">
        <v>0.74187425000000007</v>
      </c>
      <c r="R721" s="113">
        <v>0</v>
      </c>
      <c r="S721" s="113">
        <v>0</v>
      </c>
      <c r="T721" s="113">
        <v>0</v>
      </c>
      <c r="U721" s="113">
        <v>0</v>
      </c>
      <c r="V721" s="113">
        <v>0</v>
      </c>
      <c r="W721" s="113">
        <v>0.84459529999999994</v>
      </c>
      <c r="X721" s="113">
        <v>0</v>
      </c>
      <c r="Y721" s="113">
        <v>0</v>
      </c>
    </row>
    <row r="722" spans="1:25" s="71" customFormat="1" ht="15.75" hidden="1" outlineLevel="1" x14ac:dyDescent="0.25">
      <c r="A722" s="84">
        <v>4</v>
      </c>
      <c r="B722" s="113">
        <v>0</v>
      </c>
      <c r="C722" s="113">
        <v>0</v>
      </c>
      <c r="D722" s="113">
        <v>0</v>
      </c>
      <c r="E722" s="113">
        <v>0</v>
      </c>
      <c r="F722" s="113">
        <v>0</v>
      </c>
      <c r="G722" s="113">
        <v>28.042846650000001</v>
      </c>
      <c r="H722" s="113">
        <v>121.82716529999999</v>
      </c>
      <c r="I722" s="113">
        <v>113.23283744999999</v>
      </c>
      <c r="J722" s="113">
        <v>11.059633049999999</v>
      </c>
      <c r="K722" s="113">
        <v>12.897198500000002</v>
      </c>
      <c r="L722" s="113">
        <v>6.5627337499999996</v>
      </c>
      <c r="M722" s="113">
        <v>0</v>
      </c>
      <c r="N722" s="113">
        <v>0</v>
      </c>
      <c r="O722" s="113">
        <v>0</v>
      </c>
      <c r="P722" s="113">
        <v>0</v>
      </c>
      <c r="Q722" s="113">
        <v>0</v>
      </c>
      <c r="R722" s="113">
        <v>0</v>
      </c>
      <c r="S722" s="113">
        <v>0</v>
      </c>
      <c r="T722" s="113">
        <v>0</v>
      </c>
      <c r="U722" s="113">
        <v>0</v>
      </c>
      <c r="V722" s="113">
        <v>0</v>
      </c>
      <c r="W722" s="113">
        <v>0</v>
      </c>
      <c r="X722" s="113">
        <v>0</v>
      </c>
      <c r="Y722" s="113">
        <v>0</v>
      </c>
    </row>
    <row r="723" spans="1:25" s="71" customFormat="1" ht="15.75" hidden="1" outlineLevel="1" x14ac:dyDescent="0.25">
      <c r="A723" s="84">
        <v>5</v>
      </c>
      <c r="B723" s="113">
        <v>0</v>
      </c>
      <c r="C723" s="113">
        <v>26.159627400000002</v>
      </c>
      <c r="D723" s="113">
        <v>110.49360945000001</v>
      </c>
      <c r="E723" s="113">
        <v>94.024001099999992</v>
      </c>
      <c r="F723" s="113">
        <v>109.63760070000001</v>
      </c>
      <c r="G723" s="113">
        <v>175.97257210000001</v>
      </c>
      <c r="H723" s="113">
        <v>188.12789635000001</v>
      </c>
      <c r="I723" s="113">
        <v>52.205120300000004</v>
      </c>
      <c r="J723" s="113">
        <v>38.645941700000002</v>
      </c>
      <c r="K723" s="113">
        <v>51.531726749999997</v>
      </c>
      <c r="L723" s="113">
        <v>66.586067299999996</v>
      </c>
      <c r="M723" s="113">
        <v>0</v>
      </c>
      <c r="N723" s="113">
        <v>39.878594299999996</v>
      </c>
      <c r="O723" s="113">
        <v>39.718805999999994</v>
      </c>
      <c r="P723" s="113">
        <v>5.8550998500000002</v>
      </c>
      <c r="Q723" s="113">
        <v>3.2528332500000001</v>
      </c>
      <c r="R723" s="113">
        <v>0</v>
      </c>
      <c r="S723" s="113">
        <v>0</v>
      </c>
      <c r="T723" s="113">
        <v>39.969901900000004</v>
      </c>
      <c r="U723" s="113">
        <v>0</v>
      </c>
      <c r="V723" s="113">
        <v>0</v>
      </c>
      <c r="W723" s="113">
        <v>0</v>
      </c>
      <c r="X723" s="113">
        <v>0</v>
      </c>
      <c r="Y723" s="113">
        <v>0</v>
      </c>
    </row>
    <row r="724" spans="1:25" s="71" customFormat="1" ht="15.75" hidden="1" outlineLevel="1" x14ac:dyDescent="0.25">
      <c r="A724" s="84">
        <v>6</v>
      </c>
      <c r="B724" s="113">
        <v>0</v>
      </c>
      <c r="C724" s="113">
        <v>0</v>
      </c>
      <c r="D724" s="113">
        <v>0</v>
      </c>
      <c r="E724" s="113">
        <v>0</v>
      </c>
      <c r="F724" s="113">
        <v>0</v>
      </c>
      <c r="G724" s="113">
        <v>49.306104000000005</v>
      </c>
      <c r="H724" s="113">
        <v>83.489386750000008</v>
      </c>
      <c r="I724" s="113">
        <v>107.00109375</v>
      </c>
      <c r="J724" s="113">
        <v>41.796053899999997</v>
      </c>
      <c r="K724" s="113">
        <v>16.184272100000001</v>
      </c>
      <c r="L724" s="113">
        <v>3.9376402500000003</v>
      </c>
      <c r="M724" s="113">
        <v>2.56802625</v>
      </c>
      <c r="N724" s="113">
        <v>11.185181</v>
      </c>
      <c r="O724" s="113">
        <v>12.0754301</v>
      </c>
      <c r="P724" s="113">
        <v>4.7023413999999999</v>
      </c>
      <c r="Q724" s="113">
        <v>1.76908475</v>
      </c>
      <c r="R724" s="113">
        <v>0.7532877</v>
      </c>
      <c r="S724" s="113">
        <v>0</v>
      </c>
      <c r="T724" s="113">
        <v>0</v>
      </c>
      <c r="U724" s="113">
        <v>0</v>
      </c>
      <c r="V724" s="113">
        <v>0.44512455000000001</v>
      </c>
      <c r="W724" s="113">
        <v>1.5750560999999998</v>
      </c>
      <c r="X724" s="113">
        <v>0</v>
      </c>
      <c r="Y724" s="113">
        <v>0</v>
      </c>
    </row>
    <row r="725" spans="1:25" s="71" customFormat="1" ht="15.75" hidden="1" outlineLevel="1" x14ac:dyDescent="0.25">
      <c r="A725" s="84">
        <v>7</v>
      </c>
      <c r="B725" s="113">
        <v>0</v>
      </c>
      <c r="C725" s="113">
        <v>0</v>
      </c>
      <c r="D725" s="113">
        <v>0</v>
      </c>
      <c r="E725" s="113">
        <v>0</v>
      </c>
      <c r="F725" s="113">
        <v>0</v>
      </c>
      <c r="G725" s="113">
        <v>63.721291350000001</v>
      </c>
      <c r="H725" s="113">
        <v>132.57863520000001</v>
      </c>
      <c r="I725" s="113">
        <v>155.43977555000001</v>
      </c>
      <c r="J725" s="113">
        <v>35.518656399999998</v>
      </c>
      <c r="K725" s="113">
        <v>3.00173735</v>
      </c>
      <c r="L725" s="113">
        <v>0</v>
      </c>
      <c r="M725" s="113">
        <v>0</v>
      </c>
      <c r="N725" s="113">
        <v>0</v>
      </c>
      <c r="O725" s="113">
        <v>0</v>
      </c>
      <c r="P725" s="113">
        <v>0</v>
      </c>
      <c r="Q725" s="113">
        <v>0</v>
      </c>
      <c r="R725" s="113">
        <v>0</v>
      </c>
      <c r="S725" s="113">
        <v>0</v>
      </c>
      <c r="T725" s="113">
        <v>0</v>
      </c>
      <c r="U725" s="113">
        <v>0</v>
      </c>
      <c r="V725" s="113">
        <v>0</v>
      </c>
      <c r="W725" s="113">
        <v>0</v>
      </c>
      <c r="X725" s="113">
        <v>0</v>
      </c>
      <c r="Y725" s="113">
        <v>0</v>
      </c>
    </row>
    <row r="726" spans="1:25" s="71" customFormat="1" ht="15.75" hidden="1" outlineLevel="1" x14ac:dyDescent="0.25">
      <c r="A726" s="84">
        <v>8</v>
      </c>
      <c r="B726" s="113">
        <v>0</v>
      </c>
      <c r="C726" s="113">
        <v>0</v>
      </c>
      <c r="D726" s="113">
        <v>0</v>
      </c>
      <c r="E726" s="113">
        <v>5.1246390500000008</v>
      </c>
      <c r="F726" s="113">
        <v>34.149042399999999</v>
      </c>
      <c r="G726" s="113">
        <v>63.082138150000006</v>
      </c>
      <c r="H726" s="113">
        <v>89.207525199999992</v>
      </c>
      <c r="I726" s="113">
        <v>95.0740385</v>
      </c>
      <c r="J726" s="113">
        <v>108.11961185</v>
      </c>
      <c r="K726" s="113">
        <v>75.100500999999994</v>
      </c>
      <c r="L726" s="113">
        <v>20.064845099999999</v>
      </c>
      <c r="M726" s="113">
        <v>7.9894150000000002</v>
      </c>
      <c r="N726" s="113">
        <v>11.90422835</v>
      </c>
      <c r="O726" s="113">
        <v>7.9095208499999998</v>
      </c>
      <c r="P726" s="113">
        <v>6.8138296499999997</v>
      </c>
      <c r="Q726" s="113">
        <v>14.9287926</v>
      </c>
      <c r="R726" s="113">
        <v>0</v>
      </c>
      <c r="S726" s="113">
        <v>0</v>
      </c>
      <c r="T726" s="113">
        <v>0</v>
      </c>
      <c r="U726" s="113">
        <v>0</v>
      </c>
      <c r="V726" s="113">
        <v>0</v>
      </c>
      <c r="W726" s="113">
        <v>0</v>
      </c>
      <c r="X726" s="113">
        <v>0</v>
      </c>
      <c r="Y726" s="113">
        <v>0</v>
      </c>
    </row>
    <row r="727" spans="1:25" s="71" customFormat="1" ht="15.75" hidden="1" outlineLevel="1" x14ac:dyDescent="0.25">
      <c r="A727" s="84">
        <v>9</v>
      </c>
      <c r="B727" s="113">
        <v>0</v>
      </c>
      <c r="C727" s="113">
        <v>0</v>
      </c>
      <c r="D727" s="113">
        <v>0</v>
      </c>
      <c r="E727" s="113">
        <v>0</v>
      </c>
      <c r="F727" s="113">
        <v>0</v>
      </c>
      <c r="G727" s="113">
        <v>0</v>
      </c>
      <c r="H727" s="113">
        <v>319.1428889</v>
      </c>
      <c r="I727" s="113">
        <v>199.24459665000001</v>
      </c>
      <c r="J727" s="113">
        <v>129.46276335000002</v>
      </c>
      <c r="K727" s="113">
        <v>56.964528949999995</v>
      </c>
      <c r="L727" s="113">
        <v>0</v>
      </c>
      <c r="M727" s="113">
        <v>0</v>
      </c>
      <c r="N727" s="113">
        <v>0</v>
      </c>
      <c r="O727" s="113">
        <v>0</v>
      </c>
      <c r="P727" s="113">
        <v>0</v>
      </c>
      <c r="Q727" s="113">
        <v>0</v>
      </c>
      <c r="R727" s="113">
        <v>0</v>
      </c>
      <c r="S727" s="113">
        <v>0</v>
      </c>
      <c r="T727" s="113">
        <v>0</v>
      </c>
      <c r="U727" s="113">
        <v>0</v>
      </c>
      <c r="V727" s="113">
        <v>0</v>
      </c>
      <c r="W727" s="113">
        <v>23.317678350000001</v>
      </c>
      <c r="X727" s="113">
        <v>0</v>
      </c>
      <c r="Y727" s="113">
        <v>0</v>
      </c>
    </row>
    <row r="728" spans="1:25" s="71" customFormat="1" ht="15.75" hidden="1" outlineLevel="1" x14ac:dyDescent="0.25">
      <c r="A728" s="84">
        <v>10</v>
      </c>
      <c r="B728" s="113">
        <v>0</v>
      </c>
      <c r="C728" s="113">
        <v>0</v>
      </c>
      <c r="D728" s="113">
        <v>0</v>
      </c>
      <c r="E728" s="113">
        <v>0</v>
      </c>
      <c r="F728" s="113">
        <v>0</v>
      </c>
      <c r="G728" s="113">
        <v>940.91340455</v>
      </c>
      <c r="H728" s="113">
        <v>173.68988210000001</v>
      </c>
      <c r="I728" s="113">
        <v>171.15609620000001</v>
      </c>
      <c r="J728" s="113">
        <v>95.268067150000007</v>
      </c>
      <c r="K728" s="113">
        <v>67.270874300000003</v>
      </c>
      <c r="L728" s="113">
        <v>24.002485350000001</v>
      </c>
      <c r="M728" s="113">
        <v>0</v>
      </c>
      <c r="N728" s="113">
        <v>0.87883565000000008</v>
      </c>
      <c r="O728" s="113">
        <v>31.695150649999999</v>
      </c>
      <c r="P728" s="113">
        <v>0.33099004999999998</v>
      </c>
      <c r="Q728" s="113">
        <v>0</v>
      </c>
      <c r="R728" s="113">
        <v>0</v>
      </c>
      <c r="S728" s="113">
        <v>2.2826900000000001E-2</v>
      </c>
      <c r="T728" s="113">
        <v>0.19402865000000002</v>
      </c>
      <c r="U728" s="113">
        <v>0</v>
      </c>
      <c r="V728" s="113">
        <v>0</v>
      </c>
      <c r="W728" s="113">
        <v>41.031352750000003</v>
      </c>
      <c r="X728" s="113">
        <v>0</v>
      </c>
      <c r="Y728" s="113">
        <v>0</v>
      </c>
    </row>
    <row r="729" spans="1:25" s="71" customFormat="1" ht="15.75" hidden="1" outlineLevel="1" x14ac:dyDescent="0.25">
      <c r="A729" s="84">
        <v>11</v>
      </c>
      <c r="B729" s="113">
        <v>0</v>
      </c>
      <c r="C729" s="113">
        <v>0</v>
      </c>
      <c r="D729" s="113">
        <v>0</v>
      </c>
      <c r="E729" s="113">
        <v>0</v>
      </c>
      <c r="F729" s="113">
        <v>30.736420849999998</v>
      </c>
      <c r="G729" s="113">
        <v>119.9325326</v>
      </c>
      <c r="H729" s="113">
        <v>148.88845524999999</v>
      </c>
      <c r="I729" s="113">
        <v>169.01036760000002</v>
      </c>
      <c r="J729" s="113">
        <v>90.668446799999998</v>
      </c>
      <c r="K729" s="113">
        <v>101.93352195</v>
      </c>
      <c r="L729" s="113">
        <v>6.6083875499999998</v>
      </c>
      <c r="M729" s="113">
        <v>0</v>
      </c>
      <c r="N729" s="113">
        <v>10.92267165</v>
      </c>
      <c r="O729" s="113">
        <v>20.270287200000002</v>
      </c>
      <c r="P729" s="113">
        <v>1.141345E-2</v>
      </c>
      <c r="Q729" s="113">
        <v>0</v>
      </c>
      <c r="R729" s="113">
        <v>0</v>
      </c>
      <c r="S729" s="113">
        <v>0</v>
      </c>
      <c r="T729" s="113">
        <v>0</v>
      </c>
      <c r="U729" s="113">
        <v>0</v>
      </c>
      <c r="V729" s="113">
        <v>0</v>
      </c>
      <c r="W729" s="113">
        <v>26.3194157</v>
      </c>
      <c r="X729" s="113">
        <v>0</v>
      </c>
      <c r="Y729" s="113">
        <v>0</v>
      </c>
    </row>
    <row r="730" spans="1:25" s="71" customFormat="1" ht="15.75" hidden="1" outlineLevel="1" x14ac:dyDescent="0.25">
      <c r="A730" s="84">
        <v>12</v>
      </c>
      <c r="B730" s="113">
        <v>0</v>
      </c>
      <c r="C730" s="113">
        <v>0</v>
      </c>
      <c r="D730" s="113">
        <v>0</v>
      </c>
      <c r="E730" s="113">
        <v>0</v>
      </c>
      <c r="F730" s="113">
        <v>3.4240349999999996E-2</v>
      </c>
      <c r="G730" s="113">
        <v>17.610953349999999</v>
      </c>
      <c r="H730" s="113">
        <v>62.442984950000003</v>
      </c>
      <c r="I730" s="113">
        <v>92.597319849999991</v>
      </c>
      <c r="J730" s="113">
        <v>71.471023899999992</v>
      </c>
      <c r="K730" s="113">
        <v>37.7100388</v>
      </c>
      <c r="L730" s="113">
        <v>5.2616004500000004</v>
      </c>
      <c r="M730" s="113">
        <v>0</v>
      </c>
      <c r="N730" s="113">
        <v>0</v>
      </c>
      <c r="O730" s="113">
        <v>0</v>
      </c>
      <c r="P730" s="113">
        <v>0</v>
      </c>
      <c r="Q730" s="113">
        <v>0</v>
      </c>
      <c r="R730" s="113">
        <v>0</v>
      </c>
      <c r="S730" s="113">
        <v>0</v>
      </c>
      <c r="T730" s="113">
        <v>0.41088419999999998</v>
      </c>
      <c r="U730" s="113">
        <v>0.39947074999999999</v>
      </c>
      <c r="V730" s="113">
        <v>43.930369050000003</v>
      </c>
      <c r="W730" s="113">
        <v>56.496577500000001</v>
      </c>
      <c r="X730" s="113">
        <v>0</v>
      </c>
      <c r="Y730" s="113">
        <v>0</v>
      </c>
    </row>
    <row r="731" spans="1:25" s="71" customFormat="1" ht="15.75" hidden="1" outlineLevel="1" x14ac:dyDescent="0.25">
      <c r="A731" s="84">
        <v>13</v>
      </c>
      <c r="B731" s="113">
        <v>0</v>
      </c>
      <c r="C731" s="113">
        <v>0</v>
      </c>
      <c r="D731" s="113">
        <v>0</v>
      </c>
      <c r="E731" s="113">
        <v>0</v>
      </c>
      <c r="F731" s="113">
        <v>0</v>
      </c>
      <c r="G731" s="113">
        <v>17.3027902</v>
      </c>
      <c r="H731" s="113">
        <v>74.575482300000004</v>
      </c>
      <c r="I731" s="113">
        <v>108.16526564999999</v>
      </c>
      <c r="J731" s="113">
        <v>68.743209350000001</v>
      </c>
      <c r="K731" s="113">
        <v>0</v>
      </c>
      <c r="L731" s="113">
        <v>0</v>
      </c>
      <c r="M731" s="113">
        <v>0</v>
      </c>
      <c r="N731" s="113">
        <v>81.651821300000009</v>
      </c>
      <c r="O731" s="113">
        <v>22.975274849999998</v>
      </c>
      <c r="P731" s="113">
        <v>38.303538200000006</v>
      </c>
      <c r="Q731" s="113">
        <v>13.673313100000001</v>
      </c>
      <c r="R731" s="113">
        <v>0</v>
      </c>
      <c r="S731" s="113">
        <v>0</v>
      </c>
      <c r="T731" s="113">
        <v>0</v>
      </c>
      <c r="U731" s="113">
        <v>0</v>
      </c>
      <c r="V731" s="113">
        <v>27.67761625</v>
      </c>
      <c r="W731" s="113">
        <v>24.653052000000002</v>
      </c>
      <c r="X731" s="113">
        <v>0</v>
      </c>
      <c r="Y731" s="113">
        <v>0</v>
      </c>
    </row>
    <row r="732" spans="1:25" s="71" customFormat="1" ht="15.75" hidden="1" outlineLevel="1" x14ac:dyDescent="0.25">
      <c r="A732" s="84">
        <v>14</v>
      </c>
      <c r="B732" s="113">
        <v>0</v>
      </c>
      <c r="C732" s="113">
        <v>0</v>
      </c>
      <c r="D732" s="113">
        <v>0</v>
      </c>
      <c r="E732" s="113">
        <v>0</v>
      </c>
      <c r="F732" s="113">
        <v>0</v>
      </c>
      <c r="G732" s="113">
        <v>714.48197000000005</v>
      </c>
      <c r="H732" s="113">
        <v>831.35569799999996</v>
      </c>
      <c r="I732" s="113">
        <v>101.63677224999999</v>
      </c>
      <c r="J732" s="113">
        <v>109.76314865000001</v>
      </c>
      <c r="K732" s="113">
        <v>30.839141900000001</v>
      </c>
      <c r="L732" s="113">
        <v>14.186918349999999</v>
      </c>
      <c r="M732" s="113">
        <v>0</v>
      </c>
      <c r="N732" s="113">
        <v>9.23348105</v>
      </c>
      <c r="O732" s="113">
        <v>7.8067998000000003</v>
      </c>
      <c r="P732" s="113">
        <v>73.262935549999995</v>
      </c>
      <c r="Q732" s="113">
        <v>6.1975033499999999</v>
      </c>
      <c r="R732" s="113">
        <v>0</v>
      </c>
      <c r="S732" s="113">
        <v>7.1904734999999995</v>
      </c>
      <c r="T732" s="113">
        <v>6.8480699999999992E-2</v>
      </c>
      <c r="U732" s="113">
        <v>0</v>
      </c>
      <c r="V732" s="113">
        <v>48.666950800000002</v>
      </c>
      <c r="W732" s="113">
        <v>57.672162849999999</v>
      </c>
      <c r="X732" s="113">
        <v>0</v>
      </c>
      <c r="Y732" s="113">
        <v>0</v>
      </c>
    </row>
    <row r="733" spans="1:25" s="71" customFormat="1" ht="15.75" hidden="1" outlineLevel="1" x14ac:dyDescent="0.25">
      <c r="A733" s="84">
        <v>15</v>
      </c>
      <c r="B733" s="113">
        <v>0</v>
      </c>
      <c r="C733" s="113">
        <v>0</v>
      </c>
      <c r="D733" s="113">
        <v>2.6479203999999998</v>
      </c>
      <c r="E733" s="113">
        <v>0</v>
      </c>
      <c r="F733" s="113">
        <v>0</v>
      </c>
      <c r="G733" s="113">
        <v>41.933015300000001</v>
      </c>
      <c r="H733" s="113">
        <v>76.915239549999995</v>
      </c>
      <c r="I733" s="113">
        <v>90.268976050000006</v>
      </c>
      <c r="J733" s="113">
        <v>138.25111985000001</v>
      </c>
      <c r="K733" s="113">
        <v>132.0992703</v>
      </c>
      <c r="L733" s="113">
        <v>319.25702340000004</v>
      </c>
      <c r="M733" s="113">
        <v>334.5738733</v>
      </c>
      <c r="N733" s="113">
        <v>321.02610814999997</v>
      </c>
      <c r="O733" s="113">
        <v>388.91330875</v>
      </c>
      <c r="P733" s="113">
        <v>284.16066465</v>
      </c>
      <c r="Q733" s="113">
        <v>224.29711940000001</v>
      </c>
      <c r="R733" s="113">
        <v>208.05578004999998</v>
      </c>
      <c r="S733" s="113">
        <v>256.85969225000002</v>
      </c>
      <c r="T733" s="113">
        <v>57.4781342</v>
      </c>
      <c r="U733" s="113">
        <v>67.567624000000009</v>
      </c>
      <c r="V733" s="113">
        <v>145.13343019999999</v>
      </c>
      <c r="W733" s="113">
        <v>306.0859021</v>
      </c>
      <c r="X733" s="113">
        <v>0</v>
      </c>
      <c r="Y733" s="113">
        <v>0</v>
      </c>
    </row>
    <row r="734" spans="1:25" s="71" customFormat="1" ht="15.75" hidden="1" outlineLevel="1" x14ac:dyDescent="0.25">
      <c r="A734" s="84">
        <v>16</v>
      </c>
      <c r="B734" s="113">
        <v>0</v>
      </c>
      <c r="C734" s="113">
        <v>0</v>
      </c>
      <c r="D734" s="113">
        <v>0</v>
      </c>
      <c r="E734" s="113">
        <v>0</v>
      </c>
      <c r="F734" s="113">
        <v>0</v>
      </c>
      <c r="G734" s="113">
        <v>0</v>
      </c>
      <c r="H734" s="113">
        <v>22.838313450000001</v>
      </c>
      <c r="I734" s="113">
        <v>84.299741699999998</v>
      </c>
      <c r="J734" s="113">
        <v>95.838739649999994</v>
      </c>
      <c r="K734" s="113">
        <v>18.8550194</v>
      </c>
      <c r="L734" s="113">
        <v>0</v>
      </c>
      <c r="M734" s="113">
        <v>0</v>
      </c>
      <c r="N734" s="113">
        <v>0</v>
      </c>
      <c r="O734" s="113">
        <v>0</v>
      </c>
      <c r="P734" s="113">
        <v>0</v>
      </c>
      <c r="Q734" s="113">
        <v>0</v>
      </c>
      <c r="R734" s="113">
        <v>0</v>
      </c>
      <c r="S734" s="113">
        <v>0</v>
      </c>
      <c r="T734" s="113">
        <v>0</v>
      </c>
      <c r="U734" s="113">
        <v>0</v>
      </c>
      <c r="V734" s="113">
        <v>40.460680250000003</v>
      </c>
      <c r="W734" s="113">
        <v>45.060300599999998</v>
      </c>
      <c r="X734" s="113">
        <v>0</v>
      </c>
      <c r="Y734" s="113">
        <v>0</v>
      </c>
    </row>
    <row r="735" spans="1:25" s="71" customFormat="1" ht="15.75" hidden="1" outlineLevel="1" x14ac:dyDescent="0.25">
      <c r="A735" s="84">
        <v>17</v>
      </c>
      <c r="B735" s="113">
        <v>0</v>
      </c>
      <c r="C735" s="113">
        <v>0</v>
      </c>
      <c r="D735" s="113">
        <v>0</v>
      </c>
      <c r="E735" s="113">
        <v>0</v>
      </c>
      <c r="F735" s="113">
        <v>0</v>
      </c>
      <c r="G735" s="113">
        <v>90.303216399999997</v>
      </c>
      <c r="H735" s="113">
        <v>116.49708414999999</v>
      </c>
      <c r="I735" s="113">
        <v>125.21695994999999</v>
      </c>
      <c r="J735" s="113">
        <v>93.327780649999994</v>
      </c>
      <c r="K735" s="113">
        <v>55.73187635</v>
      </c>
      <c r="L735" s="113">
        <v>52.433389299999995</v>
      </c>
      <c r="M735" s="113">
        <v>5.706725E-2</v>
      </c>
      <c r="N735" s="113">
        <v>13.43363065</v>
      </c>
      <c r="O735" s="113">
        <v>45.174435099999997</v>
      </c>
      <c r="P735" s="113">
        <v>193.52645820000001</v>
      </c>
      <c r="Q735" s="113">
        <v>186.1533695</v>
      </c>
      <c r="R735" s="113">
        <v>53.837243650000005</v>
      </c>
      <c r="S735" s="113">
        <v>5.0789852500000006</v>
      </c>
      <c r="T735" s="113">
        <v>1.4837485000000001</v>
      </c>
      <c r="U735" s="113">
        <v>0.7532877</v>
      </c>
      <c r="V735" s="113">
        <v>38.08668265</v>
      </c>
      <c r="W735" s="113">
        <v>71.425370099999995</v>
      </c>
      <c r="X735" s="113">
        <v>0</v>
      </c>
      <c r="Y735" s="113">
        <v>0</v>
      </c>
    </row>
    <row r="736" spans="1:25" s="71" customFormat="1" ht="15.75" hidden="1" outlineLevel="1" x14ac:dyDescent="0.25">
      <c r="A736" s="84">
        <v>18</v>
      </c>
      <c r="B736" s="113">
        <v>0</v>
      </c>
      <c r="C736" s="113">
        <v>0</v>
      </c>
      <c r="D736" s="113">
        <v>0</v>
      </c>
      <c r="E736" s="113">
        <v>0</v>
      </c>
      <c r="F736" s="113">
        <v>0</v>
      </c>
      <c r="G736" s="113">
        <v>81.857263399999994</v>
      </c>
      <c r="H736" s="113">
        <v>158.25889770000001</v>
      </c>
      <c r="I736" s="113">
        <v>105.72278734999999</v>
      </c>
      <c r="J736" s="113">
        <v>76.139124949999996</v>
      </c>
      <c r="K736" s="113">
        <v>43.211321699999999</v>
      </c>
      <c r="L736" s="113">
        <v>75.054847200000012</v>
      </c>
      <c r="M736" s="113">
        <v>0</v>
      </c>
      <c r="N736" s="113">
        <v>30.736420849999998</v>
      </c>
      <c r="O736" s="113">
        <v>56.724846500000005</v>
      </c>
      <c r="P736" s="113">
        <v>13.148294399999999</v>
      </c>
      <c r="Q736" s="113">
        <v>1.141345E-2</v>
      </c>
      <c r="R736" s="113">
        <v>0</v>
      </c>
      <c r="S736" s="113">
        <v>0</v>
      </c>
      <c r="T736" s="113">
        <v>0</v>
      </c>
      <c r="U736" s="113">
        <v>0</v>
      </c>
      <c r="V736" s="113">
        <v>0</v>
      </c>
      <c r="W736" s="113">
        <v>20.076258549999999</v>
      </c>
      <c r="X736" s="113">
        <v>0</v>
      </c>
      <c r="Y736" s="113">
        <v>0</v>
      </c>
    </row>
    <row r="737" spans="1:25" s="71" customFormat="1" ht="15.75" hidden="1" outlineLevel="1" x14ac:dyDescent="0.25">
      <c r="A737" s="84">
        <v>19</v>
      </c>
      <c r="B737" s="113">
        <v>0</v>
      </c>
      <c r="C737" s="113">
        <v>0</v>
      </c>
      <c r="D737" s="113">
        <v>3.4240349999999996E-2</v>
      </c>
      <c r="E737" s="113">
        <v>5.706725E-2</v>
      </c>
      <c r="F737" s="113">
        <v>1.6777771500000001</v>
      </c>
      <c r="G737" s="113">
        <v>17.268549849999999</v>
      </c>
      <c r="H737" s="113">
        <v>102.73246345000001</v>
      </c>
      <c r="I737" s="113">
        <v>91.935339749999997</v>
      </c>
      <c r="J737" s="113">
        <v>14.814658100000001</v>
      </c>
      <c r="K737" s="113">
        <v>20.030604750000002</v>
      </c>
      <c r="L737" s="113">
        <v>0.13696139999999998</v>
      </c>
      <c r="M737" s="113">
        <v>0</v>
      </c>
      <c r="N737" s="113">
        <v>0</v>
      </c>
      <c r="O737" s="113">
        <v>0</v>
      </c>
      <c r="P737" s="113">
        <v>0</v>
      </c>
      <c r="Q737" s="113">
        <v>0</v>
      </c>
      <c r="R737" s="113">
        <v>0</v>
      </c>
      <c r="S737" s="113">
        <v>0</v>
      </c>
      <c r="T737" s="113">
        <v>0</v>
      </c>
      <c r="U737" s="113">
        <v>0</v>
      </c>
      <c r="V737" s="113">
        <v>0</v>
      </c>
      <c r="W737" s="113">
        <v>0</v>
      </c>
      <c r="X737" s="113">
        <v>0</v>
      </c>
      <c r="Y737" s="113">
        <v>0</v>
      </c>
    </row>
    <row r="738" spans="1:25" s="71" customFormat="1" ht="15.75" hidden="1" outlineLevel="1" x14ac:dyDescent="0.25">
      <c r="A738" s="84">
        <v>20</v>
      </c>
      <c r="B738" s="113">
        <v>0</v>
      </c>
      <c r="C738" s="113">
        <v>0</v>
      </c>
      <c r="D738" s="113">
        <v>0</v>
      </c>
      <c r="E738" s="113">
        <v>0</v>
      </c>
      <c r="F738" s="113">
        <v>0</v>
      </c>
      <c r="G738" s="113">
        <v>63.321820599999995</v>
      </c>
      <c r="H738" s="113">
        <v>125.35392134999999</v>
      </c>
      <c r="I738" s="113">
        <v>88.1346609</v>
      </c>
      <c r="J738" s="113">
        <v>45.1287813</v>
      </c>
      <c r="K738" s="113">
        <v>10.7514699</v>
      </c>
      <c r="L738" s="113">
        <v>0</v>
      </c>
      <c r="M738" s="113">
        <v>0</v>
      </c>
      <c r="N738" s="113">
        <v>0</v>
      </c>
      <c r="O738" s="113">
        <v>0</v>
      </c>
      <c r="P738" s="113">
        <v>0</v>
      </c>
      <c r="Q738" s="113">
        <v>0</v>
      </c>
      <c r="R738" s="113">
        <v>0</v>
      </c>
      <c r="S738" s="113">
        <v>0</v>
      </c>
      <c r="T738" s="113">
        <v>0</v>
      </c>
      <c r="U738" s="113">
        <v>0</v>
      </c>
      <c r="V738" s="113">
        <v>0</v>
      </c>
      <c r="W738" s="113">
        <v>0</v>
      </c>
      <c r="X738" s="113">
        <v>0</v>
      </c>
      <c r="Y738" s="113">
        <v>0</v>
      </c>
    </row>
    <row r="739" spans="1:25" s="71" customFormat="1" ht="15.75" hidden="1" outlineLevel="1" x14ac:dyDescent="0.25">
      <c r="A739" s="84">
        <v>21</v>
      </c>
      <c r="B739" s="113">
        <v>0</v>
      </c>
      <c r="C739" s="113">
        <v>0</v>
      </c>
      <c r="D739" s="113">
        <v>0</v>
      </c>
      <c r="E739" s="113">
        <v>0</v>
      </c>
      <c r="F739" s="113">
        <v>0</v>
      </c>
      <c r="G739" s="113">
        <v>105.58582595</v>
      </c>
      <c r="H739" s="113">
        <v>94.434885299999991</v>
      </c>
      <c r="I739" s="113">
        <v>74.735270600000007</v>
      </c>
      <c r="J739" s="113">
        <v>7.2589542000000007</v>
      </c>
      <c r="K739" s="113">
        <v>11.35638275</v>
      </c>
      <c r="L739" s="113">
        <v>0</v>
      </c>
      <c r="M739" s="113">
        <v>0</v>
      </c>
      <c r="N739" s="113">
        <v>7.6698383999999997</v>
      </c>
      <c r="O739" s="113">
        <v>34.993637700000001</v>
      </c>
      <c r="P739" s="113">
        <v>197.57823295000003</v>
      </c>
      <c r="Q739" s="113">
        <v>27.689029700000003</v>
      </c>
      <c r="R739" s="113">
        <v>17.143001900000002</v>
      </c>
      <c r="S739" s="113">
        <v>18.740884900000001</v>
      </c>
      <c r="T739" s="113">
        <v>0</v>
      </c>
      <c r="U739" s="113">
        <v>0</v>
      </c>
      <c r="V739" s="113">
        <v>0</v>
      </c>
      <c r="W739" s="113">
        <v>0</v>
      </c>
      <c r="X739" s="113">
        <v>0</v>
      </c>
      <c r="Y739" s="113">
        <v>0</v>
      </c>
    </row>
    <row r="740" spans="1:25" s="71" customFormat="1" ht="15.75" hidden="1" outlineLevel="1" x14ac:dyDescent="0.25">
      <c r="A740" s="84">
        <v>22</v>
      </c>
      <c r="B740" s="113">
        <v>0</v>
      </c>
      <c r="C740" s="113">
        <v>0</v>
      </c>
      <c r="D740" s="113">
        <v>0</v>
      </c>
      <c r="E740" s="113">
        <v>0</v>
      </c>
      <c r="F740" s="113">
        <v>24.550330950000003</v>
      </c>
      <c r="G740" s="113">
        <v>71.288408700000005</v>
      </c>
      <c r="H740" s="113">
        <v>159.4458965</v>
      </c>
      <c r="I740" s="113">
        <v>204.20944739999999</v>
      </c>
      <c r="J740" s="113">
        <v>32.665293900000002</v>
      </c>
      <c r="K740" s="113">
        <v>26.741713349999998</v>
      </c>
      <c r="L740" s="113">
        <v>6.1061957499999995</v>
      </c>
      <c r="M740" s="113">
        <v>0</v>
      </c>
      <c r="N740" s="113">
        <v>0</v>
      </c>
      <c r="O740" s="113">
        <v>0</v>
      </c>
      <c r="P740" s="113">
        <v>0</v>
      </c>
      <c r="Q740" s="113">
        <v>0</v>
      </c>
      <c r="R740" s="113">
        <v>2.4881321000000001</v>
      </c>
      <c r="S740" s="113">
        <v>0</v>
      </c>
      <c r="T740" s="113">
        <v>0</v>
      </c>
      <c r="U740" s="113">
        <v>0</v>
      </c>
      <c r="V740" s="113">
        <v>0</v>
      </c>
      <c r="W740" s="113">
        <v>0</v>
      </c>
      <c r="X740" s="113">
        <v>0</v>
      </c>
      <c r="Y740" s="113">
        <v>0</v>
      </c>
    </row>
    <row r="741" spans="1:25" s="71" customFormat="1" ht="15.75" hidden="1" outlineLevel="1" x14ac:dyDescent="0.25">
      <c r="A741" s="84">
        <v>23</v>
      </c>
      <c r="B741" s="113">
        <v>0</v>
      </c>
      <c r="C741" s="113">
        <v>0</v>
      </c>
      <c r="D741" s="113">
        <v>0</v>
      </c>
      <c r="E741" s="113">
        <v>0</v>
      </c>
      <c r="F741" s="113">
        <v>0</v>
      </c>
      <c r="G741" s="113">
        <v>0</v>
      </c>
      <c r="H741" s="113">
        <v>0</v>
      </c>
      <c r="I741" s="113">
        <v>27.380866549999997</v>
      </c>
      <c r="J741" s="113">
        <v>130.56986800000001</v>
      </c>
      <c r="K741" s="113">
        <v>0</v>
      </c>
      <c r="L741" s="113">
        <v>0</v>
      </c>
      <c r="M741" s="113">
        <v>0</v>
      </c>
      <c r="N741" s="113">
        <v>0</v>
      </c>
      <c r="O741" s="113">
        <v>0</v>
      </c>
      <c r="P741" s="113">
        <v>0</v>
      </c>
      <c r="Q741" s="113">
        <v>0</v>
      </c>
      <c r="R741" s="113">
        <v>0</v>
      </c>
      <c r="S741" s="113">
        <v>0</v>
      </c>
      <c r="T741" s="113">
        <v>0</v>
      </c>
      <c r="U741" s="113">
        <v>0</v>
      </c>
      <c r="V741" s="113">
        <v>0</v>
      </c>
      <c r="W741" s="113">
        <v>0</v>
      </c>
      <c r="X741" s="113">
        <v>0</v>
      </c>
      <c r="Y741" s="113">
        <v>0</v>
      </c>
    </row>
    <row r="742" spans="1:25" s="71" customFormat="1" ht="15.75" hidden="1" outlineLevel="1" x14ac:dyDescent="0.25">
      <c r="A742" s="84">
        <v>24</v>
      </c>
      <c r="B742" s="113">
        <v>0</v>
      </c>
      <c r="C742" s="113">
        <v>0</v>
      </c>
      <c r="D742" s="113">
        <v>0</v>
      </c>
      <c r="E742" s="113">
        <v>0</v>
      </c>
      <c r="F742" s="113">
        <v>0</v>
      </c>
      <c r="G742" s="113">
        <v>37.093712500000002</v>
      </c>
      <c r="H742" s="113">
        <v>204.54043745000001</v>
      </c>
      <c r="I742" s="113">
        <v>147.67862954999998</v>
      </c>
      <c r="J742" s="113">
        <v>2.7848818</v>
      </c>
      <c r="K742" s="113">
        <v>0</v>
      </c>
      <c r="L742" s="113">
        <v>0</v>
      </c>
      <c r="M742" s="113">
        <v>0</v>
      </c>
      <c r="N742" s="113">
        <v>0</v>
      </c>
      <c r="O742" s="113">
        <v>0</v>
      </c>
      <c r="P742" s="113">
        <v>0</v>
      </c>
      <c r="Q742" s="113">
        <v>0</v>
      </c>
      <c r="R742" s="113">
        <v>0</v>
      </c>
      <c r="S742" s="113">
        <v>0</v>
      </c>
      <c r="T742" s="113">
        <v>0</v>
      </c>
      <c r="U742" s="113">
        <v>0</v>
      </c>
      <c r="V742" s="113">
        <v>0</v>
      </c>
      <c r="W742" s="113">
        <v>0</v>
      </c>
      <c r="X742" s="113">
        <v>0</v>
      </c>
      <c r="Y742" s="113">
        <v>0</v>
      </c>
    </row>
    <row r="743" spans="1:25" s="71" customFormat="1" ht="15.75" hidden="1" outlineLevel="1" x14ac:dyDescent="0.25">
      <c r="A743" s="84">
        <v>25</v>
      </c>
      <c r="B743" s="113">
        <v>0</v>
      </c>
      <c r="C743" s="113">
        <v>0</v>
      </c>
      <c r="D743" s="113">
        <v>97.927401000000003</v>
      </c>
      <c r="E743" s="113">
        <v>131.90524164999999</v>
      </c>
      <c r="F743" s="113">
        <v>86.057413000000011</v>
      </c>
      <c r="G743" s="113">
        <v>64.851222899999996</v>
      </c>
      <c r="H743" s="113">
        <v>170.4256354</v>
      </c>
      <c r="I743" s="113">
        <v>93.419088249999987</v>
      </c>
      <c r="J743" s="113">
        <v>24.128033300000002</v>
      </c>
      <c r="K743" s="113">
        <v>21.514353250000003</v>
      </c>
      <c r="L743" s="113">
        <v>0</v>
      </c>
      <c r="M743" s="113">
        <v>0</v>
      </c>
      <c r="N743" s="113">
        <v>28.54503845</v>
      </c>
      <c r="O743" s="113">
        <v>91.067917550000004</v>
      </c>
      <c r="P743" s="113">
        <v>223.47535100000002</v>
      </c>
      <c r="Q743" s="113">
        <v>94.491952550000008</v>
      </c>
      <c r="R743" s="113">
        <v>51.303457750000007</v>
      </c>
      <c r="S743" s="113">
        <v>21.765449150000002</v>
      </c>
      <c r="T743" s="113">
        <v>0</v>
      </c>
      <c r="U743" s="113">
        <v>0</v>
      </c>
      <c r="V743" s="113">
        <v>0</v>
      </c>
      <c r="W743" s="113">
        <v>28.465144300000002</v>
      </c>
      <c r="X743" s="113">
        <v>0</v>
      </c>
      <c r="Y743" s="113">
        <v>0</v>
      </c>
    </row>
    <row r="744" spans="1:25" s="71" customFormat="1" ht="15.75" hidden="1" outlineLevel="1" x14ac:dyDescent="0.25">
      <c r="A744" s="84">
        <v>26</v>
      </c>
      <c r="B744" s="113">
        <v>0</v>
      </c>
      <c r="C744" s="113">
        <v>0</v>
      </c>
      <c r="D744" s="113">
        <v>0</v>
      </c>
      <c r="E744" s="113">
        <v>0</v>
      </c>
      <c r="F744" s="113">
        <v>17.06310775</v>
      </c>
      <c r="G744" s="113">
        <v>55.720462900000001</v>
      </c>
      <c r="H744" s="113">
        <v>278.97895835000003</v>
      </c>
      <c r="I744" s="113">
        <v>94.685981199999986</v>
      </c>
      <c r="J744" s="113">
        <v>332.69065405000003</v>
      </c>
      <c r="K744" s="113">
        <v>187.68277180000001</v>
      </c>
      <c r="L744" s="113">
        <v>133.70856675000002</v>
      </c>
      <c r="M744" s="113">
        <v>13.2852558</v>
      </c>
      <c r="N744" s="113">
        <v>28.24828875</v>
      </c>
      <c r="O744" s="113">
        <v>140.85338644999999</v>
      </c>
      <c r="P744" s="113">
        <v>1262.0650606500001</v>
      </c>
      <c r="Q744" s="113">
        <v>1016.4590301000001</v>
      </c>
      <c r="R744" s="113">
        <v>998.9964516</v>
      </c>
      <c r="S744" s="113">
        <v>1014.0051383499999</v>
      </c>
      <c r="T744" s="113">
        <v>169.31853074999998</v>
      </c>
      <c r="U744" s="113">
        <v>104.53578855000001</v>
      </c>
      <c r="V744" s="113">
        <v>106.3961809</v>
      </c>
      <c r="W744" s="113">
        <v>71.197101099999998</v>
      </c>
      <c r="X744" s="113">
        <v>0</v>
      </c>
      <c r="Y744" s="113">
        <v>0</v>
      </c>
    </row>
    <row r="745" spans="1:25" s="71" customFormat="1" ht="15.75" hidden="1" outlineLevel="1" x14ac:dyDescent="0.25">
      <c r="A745" s="84">
        <v>27</v>
      </c>
      <c r="B745" s="113">
        <v>0</v>
      </c>
      <c r="C745" s="113">
        <v>0</v>
      </c>
      <c r="D745" s="113">
        <v>0</v>
      </c>
      <c r="E745" s="113">
        <v>0</v>
      </c>
      <c r="F745" s="113">
        <v>3.7892653999999997</v>
      </c>
      <c r="G745" s="113">
        <v>24.093792950000001</v>
      </c>
      <c r="H745" s="113">
        <v>144.76819979999999</v>
      </c>
      <c r="I745" s="113">
        <v>121.99836705</v>
      </c>
      <c r="J745" s="113">
        <v>67.065432200000004</v>
      </c>
      <c r="K745" s="113">
        <v>4.5653800000000002</v>
      </c>
      <c r="L745" s="113">
        <v>0</v>
      </c>
      <c r="M745" s="113">
        <v>0</v>
      </c>
      <c r="N745" s="113">
        <v>30.873382249999999</v>
      </c>
      <c r="O745" s="113">
        <v>32.414197999999999</v>
      </c>
      <c r="P745" s="113">
        <v>759.69064545000003</v>
      </c>
      <c r="Q745" s="113">
        <v>765.70553359999997</v>
      </c>
      <c r="R745" s="113">
        <v>747.46684049999999</v>
      </c>
      <c r="S745" s="113">
        <v>663.11003155000003</v>
      </c>
      <c r="T745" s="113">
        <v>0</v>
      </c>
      <c r="U745" s="113">
        <v>13.445044099999999</v>
      </c>
      <c r="V745" s="113">
        <v>33.1674857</v>
      </c>
      <c r="W745" s="113">
        <v>79.99687105000001</v>
      </c>
      <c r="X745" s="113">
        <v>0</v>
      </c>
      <c r="Y745" s="113">
        <v>0</v>
      </c>
    </row>
    <row r="746" spans="1:25" s="71" customFormat="1" ht="15.75" hidden="1" outlineLevel="1" x14ac:dyDescent="0.25">
      <c r="A746" s="84">
        <v>28</v>
      </c>
      <c r="B746" s="113">
        <v>0</v>
      </c>
      <c r="C746" s="113">
        <v>0</v>
      </c>
      <c r="D746" s="113">
        <v>0</v>
      </c>
      <c r="E746" s="113">
        <v>0</v>
      </c>
      <c r="F746" s="113">
        <v>0</v>
      </c>
      <c r="G746" s="113">
        <v>0</v>
      </c>
      <c r="H746" s="113">
        <v>154.52669954999999</v>
      </c>
      <c r="I746" s="113">
        <v>124.96586404999999</v>
      </c>
      <c r="J746" s="113">
        <v>73.308589350000005</v>
      </c>
      <c r="K746" s="113">
        <v>183.08315145</v>
      </c>
      <c r="L746" s="113">
        <v>47.947903449999998</v>
      </c>
      <c r="M746" s="113">
        <v>6.7567623999999995</v>
      </c>
      <c r="N746" s="113">
        <v>61.370120650000004</v>
      </c>
      <c r="O746" s="113">
        <v>175.00242885</v>
      </c>
      <c r="P746" s="113">
        <v>200.75117204999998</v>
      </c>
      <c r="Q746" s="113">
        <v>107.61742005000001</v>
      </c>
      <c r="R746" s="113">
        <v>190.20514425000002</v>
      </c>
      <c r="S746" s="113">
        <v>97.094219149999986</v>
      </c>
      <c r="T746" s="113">
        <v>9.484576950000001</v>
      </c>
      <c r="U746" s="113">
        <v>19.163182549999998</v>
      </c>
      <c r="V746" s="113">
        <v>40.848737549999996</v>
      </c>
      <c r="W746" s="113">
        <v>56.188414349999995</v>
      </c>
      <c r="X746" s="113">
        <v>0</v>
      </c>
      <c r="Y746" s="113">
        <v>0</v>
      </c>
    </row>
    <row r="747" spans="1:25" s="71" customFormat="1" ht="15.75" hidden="1" outlineLevel="1" x14ac:dyDescent="0.25">
      <c r="A747" s="84">
        <v>29</v>
      </c>
      <c r="B747" s="113">
        <v>0</v>
      </c>
      <c r="C747" s="113">
        <v>0</v>
      </c>
      <c r="D747" s="113">
        <v>0</v>
      </c>
      <c r="E747" s="113">
        <v>0</v>
      </c>
      <c r="F747" s="113">
        <v>3.4240349999999996E-2</v>
      </c>
      <c r="G747" s="113">
        <v>2.0886613500000002</v>
      </c>
      <c r="H747" s="113">
        <v>82.29097449999999</v>
      </c>
      <c r="I747" s="113">
        <v>94.914250199999998</v>
      </c>
      <c r="J747" s="113">
        <v>62.385917699999993</v>
      </c>
      <c r="K747" s="113">
        <v>30.394017349999999</v>
      </c>
      <c r="L747" s="113">
        <v>1.9859403</v>
      </c>
      <c r="M747" s="113">
        <v>0.50219179999999997</v>
      </c>
      <c r="N747" s="113">
        <v>0.67339355000000001</v>
      </c>
      <c r="O747" s="113">
        <v>2.3055168999999998</v>
      </c>
      <c r="P747" s="113">
        <v>71.402543199999997</v>
      </c>
      <c r="Q747" s="113">
        <v>52.4562162</v>
      </c>
      <c r="R747" s="113">
        <v>29.047230249999998</v>
      </c>
      <c r="S747" s="113">
        <v>27.666202799999997</v>
      </c>
      <c r="T747" s="113">
        <v>3.7093712500000002</v>
      </c>
      <c r="U747" s="113">
        <v>6.3687050999999997</v>
      </c>
      <c r="V747" s="113">
        <v>3.2071794499999999</v>
      </c>
      <c r="W747" s="113">
        <v>60.023333550000004</v>
      </c>
      <c r="X747" s="113">
        <v>0</v>
      </c>
      <c r="Y747" s="113">
        <v>0</v>
      </c>
    </row>
    <row r="748" spans="1:25" s="71" customFormat="1" ht="15.75" collapsed="1" x14ac:dyDescent="0.25">
      <c r="A748" s="84">
        <v>30</v>
      </c>
      <c r="B748" s="113">
        <v>0</v>
      </c>
      <c r="C748" s="113">
        <v>4.3941782500000004</v>
      </c>
      <c r="D748" s="113">
        <v>0</v>
      </c>
      <c r="E748" s="113">
        <v>0</v>
      </c>
      <c r="F748" s="113">
        <v>0</v>
      </c>
      <c r="G748" s="113">
        <v>0</v>
      </c>
      <c r="H748" s="113">
        <v>55.138376950000001</v>
      </c>
      <c r="I748" s="113">
        <v>82.245320700000008</v>
      </c>
      <c r="J748" s="113">
        <v>7.5785307999999993</v>
      </c>
      <c r="K748" s="113">
        <v>0</v>
      </c>
      <c r="L748" s="113">
        <v>0</v>
      </c>
      <c r="M748" s="113">
        <v>0</v>
      </c>
      <c r="N748" s="113">
        <v>29.674970000000002</v>
      </c>
      <c r="O748" s="113">
        <v>30.542392200000002</v>
      </c>
      <c r="P748" s="113">
        <v>29.834758300000001</v>
      </c>
      <c r="Q748" s="113">
        <v>29.6064893</v>
      </c>
      <c r="R748" s="113">
        <v>18.546856250000001</v>
      </c>
      <c r="S748" s="113">
        <v>3.32131395</v>
      </c>
      <c r="T748" s="113">
        <v>16.355473849999999</v>
      </c>
      <c r="U748" s="113">
        <v>0</v>
      </c>
      <c r="V748" s="113">
        <v>0</v>
      </c>
      <c r="W748" s="113">
        <v>19.459932250000001</v>
      </c>
      <c r="X748" s="113">
        <v>0</v>
      </c>
      <c r="Y748" s="113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42" t="s">
        <v>32</v>
      </c>
      <c r="B750" s="142" t="s">
        <v>70</v>
      </c>
      <c r="C750" s="142"/>
      <c r="D750" s="142"/>
      <c r="E750" s="142"/>
      <c r="F750" s="142"/>
      <c r="G750" s="142"/>
      <c r="H750" s="142"/>
      <c r="I750" s="142"/>
      <c r="J750" s="142"/>
      <c r="K750" s="142"/>
      <c r="L750" s="142"/>
      <c r="M750" s="142"/>
      <c r="N750" s="142"/>
      <c r="O750" s="142"/>
      <c r="P750" s="142"/>
      <c r="Q750" s="142"/>
      <c r="R750" s="142"/>
      <c r="S750" s="142"/>
      <c r="T750" s="142"/>
      <c r="U750" s="142"/>
      <c r="V750" s="142"/>
      <c r="W750" s="142"/>
      <c r="X750" s="142"/>
      <c r="Y750" s="142"/>
    </row>
    <row r="751" spans="1:25" s="71" customFormat="1" ht="15.75" x14ac:dyDescent="0.25">
      <c r="A751" s="142"/>
      <c r="B751" s="142" t="s">
        <v>71</v>
      </c>
      <c r="C751" s="142"/>
      <c r="D751" s="142"/>
      <c r="E751" s="142"/>
      <c r="F751" s="142"/>
      <c r="G751" s="142"/>
      <c r="H751" s="142"/>
      <c r="I751" s="142"/>
      <c r="J751" s="142"/>
      <c r="K751" s="142"/>
      <c r="L751" s="142"/>
      <c r="M751" s="142"/>
      <c r="N751" s="142"/>
      <c r="O751" s="142"/>
      <c r="P751" s="142"/>
      <c r="Q751" s="142"/>
      <c r="R751" s="142"/>
      <c r="S751" s="142"/>
      <c r="T751" s="142"/>
      <c r="U751" s="142"/>
      <c r="V751" s="142"/>
      <c r="W751" s="142"/>
      <c r="X751" s="142"/>
      <c r="Y751" s="142"/>
    </row>
    <row r="752" spans="1:25" s="86" customFormat="1" ht="12.75" x14ac:dyDescent="0.2">
      <c r="A752" s="142"/>
      <c r="B752" s="85" t="s">
        <v>33</v>
      </c>
      <c r="C752" s="85" t="s">
        <v>34</v>
      </c>
      <c r="D752" s="85" t="s">
        <v>35</v>
      </c>
      <c r="E752" s="85" t="s">
        <v>36</v>
      </c>
      <c r="F752" s="85" t="s">
        <v>37</v>
      </c>
      <c r="G752" s="85" t="s">
        <v>38</v>
      </c>
      <c r="H752" s="85" t="s">
        <v>39</v>
      </c>
      <c r="I752" s="85" t="s">
        <v>40</v>
      </c>
      <c r="J752" s="85" t="s">
        <v>41</v>
      </c>
      <c r="K752" s="85" t="s">
        <v>42</v>
      </c>
      <c r="L752" s="85" t="s">
        <v>43</v>
      </c>
      <c r="M752" s="85" t="s">
        <v>44</v>
      </c>
      <c r="N752" s="85" t="s">
        <v>45</v>
      </c>
      <c r="O752" s="85" t="s">
        <v>46</v>
      </c>
      <c r="P752" s="85" t="s">
        <v>47</v>
      </c>
      <c r="Q752" s="85" t="s">
        <v>48</v>
      </c>
      <c r="R752" s="85" t="s">
        <v>49</v>
      </c>
      <c r="S752" s="85" t="s">
        <v>50</v>
      </c>
      <c r="T752" s="85" t="s">
        <v>51</v>
      </c>
      <c r="U752" s="85" t="s">
        <v>52</v>
      </c>
      <c r="V752" s="85" t="s">
        <v>53</v>
      </c>
      <c r="W752" s="85" t="s">
        <v>54</v>
      </c>
      <c r="X752" s="85" t="s">
        <v>55</v>
      </c>
      <c r="Y752" s="85" t="s">
        <v>56</v>
      </c>
    </row>
    <row r="753" spans="1:25" s="71" customFormat="1" ht="15.75" x14ac:dyDescent="0.25">
      <c r="A753" s="84">
        <v>1</v>
      </c>
      <c r="B753" s="113">
        <v>179.17975155000002</v>
      </c>
      <c r="C753" s="113">
        <v>209.26560574999999</v>
      </c>
      <c r="D753" s="113">
        <v>173.86108385</v>
      </c>
      <c r="E753" s="113">
        <v>143.30727820000001</v>
      </c>
      <c r="F753" s="113">
        <v>33.715331300000003</v>
      </c>
      <c r="G753" s="113">
        <v>0</v>
      </c>
      <c r="H753" s="113">
        <v>13.171121299999999</v>
      </c>
      <c r="I753" s="113">
        <v>0</v>
      </c>
      <c r="J753" s="113">
        <v>48.746844950000003</v>
      </c>
      <c r="K753" s="113">
        <v>175.4475534</v>
      </c>
      <c r="L753" s="113">
        <v>53.574734299999996</v>
      </c>
      <c r="M753" s="113">
        <v>167.54944600000002</v>
      </c>
      <c r="N753" s="113">
        <v>119.28196595</v>
      </c>
      <c r="O753" s="113">
        <v>103.3602032</v>
      </c>
      <c r="P753" s="113">
        <v>66.1523562</v>
      </c>
      <c r="Q753" s="113">
        <v>122.82013545</v>
      </c>
      <c r="R753" s="113">
        <v>67.681758500000001</v>
      </c>
      <c r="S753" s="113">
        <v>69.656285350000005</v>
      </c>
      <c r="T753" s="113">
        <v>97.094219149999986</v>
      </c>
      <c r="U753" s="113">
        <v>127.9904283</v>
      </c>
      <c r="V753" s="113">
        <v>49.351757800000001</v>
      </c>
      <c r="W753" s="113">
        <v>19.927883700000002</v>
      </c>
      <c r="X753" s="113">
        <v>179.5792223</v>
      </c>
      <c r="Y753" s="113">
        <v>185.09191865</v>
      </c>
    </row>
    <row r="754" spans="1:25" s="71" customFormat="1" ht="15.75" hidden="1" outlineLevel="1" x14ac:dyDescent="0.25">
      <c r="A754" s="84">
        <v>2</v>
      </c>
      <c r="B754" s="113">
        <v>151.22821250000001</v>
      </c>
      <c r="C754" s="113">
        <v>82.850233549999999</v>
      </c>
      <c r="D754" s="113">
        <v>111.40668545</v>
      </c>
      <c r="E754" s="113">
        <v>98.201323800000011</v>
      </c>
      <c r="F754" s="113">
        <v>119.5673022</v>
      </c>
      <c r="G754" s="113">
        <v>126.79201605</v>
      </c>
      <c r="H754" s="113">
        <v>49.534372999999995</v>
      </c>
      <c r="I754" s="113">
        <v>0</v>
      </c>
      <c r="J754" s="113">
        <v>45.596732750000001</v>
      </c>
      <c r="K754" s="113">
        <v>44.364080149999999</v>
      </c>
      <c r="L754" s="113">
        <v>157.91649420000002</v>
      </c>
      <c r="M754" s="113">
        <v>184.3956982</v>
      </c>
      <c r="N754" s="113">
        <v>118.72270689999999</v>
      </c>
      <c r="O754" s="113">
        <v>187.16916655</v>
      </c>
      <c r="P754" s="113">
        <v>134.29065270000001</v>
      </c>
      <c r="Q754" s="113">
        <v>154.84627614999999</v>
      </c>
      <c r="R754" s="113">
        <v>152.11846159999999</v>
      </c>
      <c r="S754" s="113">
        <v>138.79896545</v>
      </c>
      <c r="T754" s="113">
        <v>97.630651300000011</v>
      </c>
      <c r="U754" s="113">
        <v>127.54530375</v>
      </c>
      <c r="V754" s="113">
        <v>0</v>
      </c>
      <c r="W754" s="113">
        <v>0</v>
      </c>
      <c r="X754" s="113">
        <v>60.479871549999999</v>
      </c>
      <c r="Y754" s="113">
        <v>220.88449785</v>
      </c>
    </row>
    <row r="755" spans="1:25" s="71" customFormat="1" ht="15.75" hidden="1" outlineLevel="1" x14ac:dyDescent="0.25">
      <c r="A755" s="84">
        <v>3</v>
      </c>
      <c r="B755" s="113">
        <v>123.1739524</v>
      </c>
      <c r="C755" s="113">
        <v>61.826658649999999</v>
      </c>
      <c r="D755" s="113">
        <v>33.053351200000002</v>
      </c>
      <c r="E755" s="113">
        <v>29.743450699999997</v>
      </c>
      <c r="F755" s="113">
        <v>8.5943278500000009</v>
      </c>
      <c r="G755" s="113">
        <v>0</v>
      </c>
      <c r="H755" s="113">
        <v>0</v>
      </c>
      <c r="I755" s="113">
        <v>0</v>
      </c>
      <c r="J755" s="113">
        <v>0</v>
      </c>
      <c r="K755" s="113">
        <v>0</v>
      </c>
      <c r="L755" s="113">
        <v>0</v>
      </c>
      <c r="M755" s="113">
        <v>0.63915320000000009</v>
      </c>
      <c r="N755" s="113">
        <v>0</v>
      </c>
      <c r="O755" s="113">
        <v>0.93590289999999998</v>
      </c>
      <c r="P755" s="113">
        <v>1.1071046499999999</v>
      </c>
      <c r="Q755" s="113">
        <v>81.263764000000009</v>
      </c>
      <c r="R755" s="113">
        <v>180.00151995000002</v>
      </c>
      <c r="S755" s="113">
        <v>192.5220746</v>
      </c>
      <c r="T755" s="113">
        <v>248.2425375</v>
      </c>
      <c r="U755" s="113">
        <v>243.88259959999999</v>
      </c>
      <c r="V755" s="113">
        <v>121.96412669999999</v>
      </c>
      <c r="W755" s="113">
        <v>15.76197445</v>
      </c>
      <c r="X755" s="113">
        <v>218.71594235000001</v>
      </c>
      <c r="Y755" s="113">
        <v>120.72006064999999</v>
      </c>
    </row>
    <row r="756" spans="1:25" s="71" customFormat="1" ht="15.75" hidden="1" outlineLevel="1" x14ac:dyDescent="0.25">
      <c r="A756" s="84">
        <v>4</v>
      </c>
      <c r="B756" s="113">
        <v>162.47046075</v>
      </c>
      <c r="C756" s="113">
        <v>299.84274495</v>
      </c>
      <c r="D756" s="113">
        <v>106.49890195</v>
      </c>
      <c r="E756" s="113">
        <v>282.1633109</v>
      </c>
      <c r="F756" s="113">
        <v>767.60016629999996</v>
      </c>
      <c r="G756" s="113">
        <v>0</v>
      </c>
      <c r="H756" s="113">
        <v>0</v>
      </c>
      <c r="I756" s="113">
        <v>0</v>
      </c>
      <c r="J756" s="113">
        <v>0.17120174999999999</v>
      </c>
      <c r="K756" s="113">
        <v>2.2826900000000001E-2</v>
      </c>
      <c r="L756" s="113">
        <v>0.228269</v>
      </c>
      <c r="M756" s="113">
        <v>59.224392049999999</v>
      </c>
      <c r="N756" s="113">
        <v>55.823183949999994</v>
      </c>
      <c r="O756" s="113">
        <v>57.306932449999998</v>
      </c>
      <c r="P756" s="113">
        <v>188.37899225000001</v>
      </c>
      <c r="Q756" s="113">
        <v>187.75125249999999</v>
      </c>
      <c r="R756" s="113">
        <v>200.2375668</v>
      </c>
      <c r="S756" s="113">
        <v>134.56457550000002</v>
      </c>
      <c r="T756" s="113">
        <v>118.49443789999999</v>
      </c>
      <c r="U756" s="113">
        <v>86.29709545</v>
      </c>
      <c r="V756" s="113">
        <v>140.91045370000001</v>
      </c>
      <c r="W756" s="113">
        <v>210.77218114999999</v>
      </c>
      <c r="X756" s="113">
        <v>290.6549177</v>
      </c>
      <c r="Y756" s="113">
        <v>193.6634196</v>
      </c>
    </row>
    <row r="757" spans="1:25" s="71" customFormat="1" ht="15.75" hidden="1" outlineLevel="1" x14ac:dyDescent="0.25">
      <c r="A757" s="84">
        <v>5</v>
      </c>
      <c r="B757" s="113">
        <v>23.214957300000002</v>
      </c>
      <c r="C757" s="113">
        <v>0</v>
      </c>
      <c r="D757" s="113">
        <v>0</v>
      </c>
      <c r="E757" s="113">
        <v>0</v>
      </c>
      <c r="F757" s="113">
        <v>0</v>
      </c>
      <c r="G757" s="113">
        <v>0</v>
      </c>
      <c r="H757" s="113">
        <v>0</v>
      </c>
      <c r="I757" s="113">
        <v>0</v>
      </c>
      <c r="J757" s="113">
        <v>0</v>
      </c>
      <c r="K757" s="113">
        <v>0</v>
      </c>
      <c r="L757" s="113">
        <v>0</v>
      </c>
      <c r="M757" s="113">
        <v>21.297497700000001</v>
      </c>
      <c r="N757" s="113">
        <v>0</v>
      </c>
      <c r="O757" s="113">
        <v>0</v>
      </c>
      <c r="P757" s="113">
        <v>1.141345E-2</v>
      </c>
      <c r="Q757" s="113">
        <v>0.25109589999999998</v>
      </c>
      <c r="R757" s="113">
        <v>58.893402000000002</v>
      </c>
      <c r="S757" s="113">
        <v>28.659172949999999</v>
      </c>
      <c r="T757" s="113">
        <v>0</v>
      </c>
      <c r="U757" s="113">
        <v>28.054260099999997</v>
      </c>
      <c r="V757" s="113">
        <v>39.285094900000004</v>
      </c>
      <c r="W757" s="113">
        <v>74.883645450000003</v>
      </c>
      <c r="X757" s="113">
        <v>162.7101432</v>
      </c>
      <c r="Y757" s="113">
        <v>124.49791260000001</v>
      </c>
    </row>
    <row r="758" spans="1:25" s="71" customFormat="1" ht="15.75" hidden="1" outlineLevel="1" x14ac:dyDescent="0.25">
      <c r="A758" s="84">
        <v>6</v>
      </c>
      <c r="B758" s="113">
        <v>194.63356285</v>
      </c>
      <c r="C758" s="113">
        <v>139.38105139999999</v>
      </c>
      <c r="D758" s="113">
        <v>43.211321699999999</v>
      </c>
      <c r="E758" s="113">
        <v>40.220997799999999</v>
      </c>
      <c r="F758" s="113">
        <v>30.884795699999998</v>
      </c>
      <c r="G758" s="113">
        <v>0</v>
      </c>
      <c r="H758" s="113">
        <v>0</v>
      </c>
      <c r="I758" s="113">
        <v>0</v>
      </c>
      <c r="J758" s="113">
        <v>0</v>
      </c>
      <c r="K758" s="113">
        <v>5.706725E-2</v>
      </c>
      <c r="L758" s="113">
        <v>33.760985099999999</v>
      </c>
      <c r="M758" s="113">
        <v>76.972306799999998</v>
      </c>
      <c r="N758" s="113">
        <v>0.15978830000000002</v>
      </c>
      <c r="O758" s="113">
        <v>0.18261520000000001</v>
      </c>
      <c r="P758" s="113">
        <v>7.7383191</v>
      </c>
      <c r="Q758" s="113">
        <v>128.93774465000001</v>
      </c>
      <c r="R758" s="113">
        <v>157.99638835000002</v>
      </c>
      <c r="S758" s="113">
        <v>187.48874315</v>
      </c>
      <c r="T758" s="113">
        <v>198.33152065000002</v>
      </c>
      <c r="U758" s="113">
        <v>213.05487115</v>
      </c>
      <c r="V758" s="113">
        <v>142.05179870000001</v>
      </c>
      <c r="W758" s="113">
        <v>147.19926465</v>
      </c>
      <c r="X758" s="113">
        <v>227.76680820000001</v>
      </c>
      <c r="Y758" s="113">
        <v>156.17023635000001</v>
      </c>
    </row>
    <row r="759" spans="1:25" s="71" customFormat="1" ht="15.75" hidden="1" outlineLevel="1" x14ac:dyDescent="0.25">
      <c r="A759" s="84">
        <v>7</v>
      </c>
      <c r="B759" s="113">
        <v>179.1226843</v>
      </c>
      <c r="C759" s="113">
        <v>210.04172034999999</v>
      </c>
      <c r="D759" s="113">
        <v>268.04487325000002</v>
      </c>
      <c r="E759" s="113">
        <v>193.93734239999998</v>
      </c>
      <c r="F759" s="113">
        <v>697.07645875000003</v>
      </c>
      <c r="G759" s="113">
        <v>0</v>
      </c>
      <c r="H759" s="113">
        <v>0</v>
      </c>
      <c r="I759" s="113">
        <v>0</v>
      </c>
      <c r="J759" s="113">
        <v>0</v>
      </c>
      <c r="K759" s="113">
        <v>0.12554794999999999</v>
      </c>
      <c r="L759" s="113">
        <v>65.296347449999999</v>
      </c>
      <c r="M759" s="113">
        <v>176.24649489999999</v>
      </c>
      <c r="N759" s="113">
        <v>58.802094400000001</v>
      </c>
      <c r="O759" s="113">
        <v>53.563320849999997</v>
      </c>
      <c r="P759" s="113">
        <v>59.247218949999997</v>
      </c>
      <c r="Q759" s="113">
        <v>85.463913599999998</v>
      </c>
      <c r="R759" s="113">
        <v>274.32227074999997</v>
      </c>
      <c r="S759" s="113">
        <v>258.87987290000001</v>
      </c>
      <c r="T759" s="113">
        <v>253.73240695000001</v>
      </c>
      <c r="U759" s="113">
        <v>202.05230535000001</v>
      </c>
      <c r="V759" s="113">
        <v>185.16039934999998</v>
      </c>
      <c r="W759" s="113">
        <v>157.02624510000001</v>
      </c>
      <c r="X759" s="113">
        <v>233.06264899999999</v>
      </c>
      <c r="Y759" s="113">
        <v>189.18934719999999</v>
      </c>
    </row>
    <row r="760" spans="1:25" s="71" customFormat="1" ht="15.75" hidden="1" outlineLevel="1" x14ac:dyDescent="0.25">
      <c r="A760" s="84">
        <v>8</v>
      </c>
      <c r="B760" s="113">
        <v>95.838739649999994</v>
      </c>
      <c r="C760" s="113">
        <v>109.43215859999999</v>
      </c>
      <c r="D760" s="113">
        <v>24.048139150000001</v>
      </c>
      <c r="E760" s="113">
        <v>0.57067250000000003</v>
      </c>
      <c r="F760" s="113">
        <v>0</v>
      </c>
      <c r="G760" s="113">
        <v>0</v>
      </c>
      <c r="H760" s="113">
        <v>0</v>
      </c>
      <c r="I760" s="113">
        <v>0</v>
      </c>
      <c r="J760" s="113">
        <v>0</v>
      </c>
      <c r="K760" s="113">
        <v>0</v>
      </c>
      <c r="L760" s="113">
        <v>0</v>
      </c>
      <c r="M760" s="113">
        <v>0</v>
      </c>
      <c r="N760" s="113">
        <v>0</v>
      </c>
      <c r="O760" s="113">
        <v>0</v>
      </c>
      <c r="P760" s="113">
        <v>0</v>
      </c>
      <c r="Q760" s="113">
        <v>0</v>
      </c>
      <c r="R760" s="113">
        <v>65.273520550000001</v>
      </c>
      <c r="S760" s="113">
        <v>70.877524500000007</v>
      </c>
      <c r="T760" s="113">
        <v>59.58962245</v>
      </c>
      <c r="U760" s="113">
        <v>71.493850800000004</v>
      </c>
      <c r="V760" s="113">
        <v>66.300731049999996</v>
      </c>
      <c r="W760" s="113">
        <v>95.838739649999994</v>
      </c>
      <c r="X760" s="113">
        <v>98.61220800000001</v>
      </c>
      <c r="Y760" s="113">
        <v>271.28629304999998</v>
      </c>
    </row>
    <row r="761" spans="1:25" s="71" customFormat="1" ht="15.75" hidden="1" outlineLevel="1" x14ac:dyDescent="0.25">
      <c r="A761" s="84">
        <v>9</v>
      </c>
      <c r="B761" s="113">
        <v>119.89829225</v>
      </c>
      <c r="C761" s="113">
        <v>65.239280199999996</v>
      </c>
      <c r="D761" s="113">
        <v>157.47136964999999</v>
      </c>
      <c r="E761" s="113">
        <v>781.5017484</v>
      </c>
      <c r="F761" s="113">
        <v>43.861888350000001</v>
      </c>
      <c r="G761" s="113">
        <v>0</v>
      </c>
      <c r="H761" s="113">
        <v>0</v>
      </c>
      <c r="I761" s="113">
        <v>0</v>
      </c>
      <c r="J761" s="113">
        <v>0</v>
      </c>
      <c r="K761" s="113">
        <v>0</v>
      </c>
      <c r="L761" s="113">
        <v>23.7171491</v>
      </c>
      <c r="M761" s="113">
        <v>52.958407999999999</v>
      </c>
      <c r="N761" s="113">
        <v>143.93501795</v>
      </c>
      <c r="O761" s="113">
        <v>122.63752025000001</v>
      </c>
      <c r="P761" s="113">
        <v>42.606408850000001</v>
      </c>
      <c r="Q761" s="113">
        <v>96.945844300000005</v>
      </c>
      <c r="R761" s="113">
        <v>153.06577795000001</v>
      </c>
      <c r="S761" s="113">
        <v>144.65406529999998</v>
      </c>
      <c r="T761" s="113">
        <v>201.89251704999998</v>
      </c>
      <c r="U761" s="113">
        <v>179.14551120000002</v>
      </c>
      <c r="V761" s="113">
        <v>87.666709449999999</v>
      </c>
      <c r="W761" s="113">
        <v>0.17120174999999999</v>
      </c>
      <c r="X761" s="113">
        <v>263.33111839999998</v>
      </c>
      <c r="Y761" s="113">
        <v>241.08630434999998</v>
      </c>
    </row>
    <row r="762" spans="1:25" s="71" customFormat="1" ht="15.75" hidden="1" outlineLevel="1" x14ac:dyDescent="0.25">
      <c r="A762" s="84">
        <v>10</v>
      </c>
      <c r="B762" s="113">
        <v>142.67953845</v>
      </c>
      <c r="C762" s="113">
        <v>80.887120150000001</v>
      </c>
      <c r="D762" s="113">
        <v>120.8912624</v>
      </c>
      <c r="E762" s="113">
        <v>44.569522249999999</v>
      </c>
      <c r="F762" s="113">
        <v>10.92267165</v>
      </c>
      <c r="G762" s="113">
        <v>0</v>
      </c>
      <c r="H762" s="113">
        <v>0</v>
      </c>
      <c r="I762" s="113">
        <v>0</v>
      </c>
      <c r="J762" s="113">
        <v>0</v>
      </c>
      <c r="K762" s="113">
        <v>0</v>
      </c>
      <c r="L762" s="113">
        <v>0</v>
      </c>
      <c r="M762" s="113">
        <v>63.435955100000001</v>
      </c>
      <c r="N762" s="113">
        <v>1.24406605</v>
      </c>
      <c r="O762" s="113">
        <v>0</v>
      </c>
      <c r="P762" s="113">
        <v>17.45116505</v>
      </c>
      <c r="Q762" s="113">
        <v>48.107691750000001</v>
      </c>
      <c r="R762" s="113">
        <v>39.387815949999997</v>
      </c>
      <c r="S762" s="113">
        <v>21.445872549999997</v>
      </c>
      <c r="T762" s="113">
        <v>16.184272100000001</v>
      </c>
      <c r="U762" s="113">
        <v>91.524455549999999</v>
      </c>
      <c r="V762" s="113">
        <v>49.602853699999997</v>
      </c>
      <c r="W762" s="113">
        <v>0</v>
      </c>
      <c r="X762" s="113">
        <v>208.19274145</v>
      </c>
      <c r="Y762" s="113">
        <v>118.32323615</v>
      </c>
    </row>
    <row r="763" spans="1:25" s="71" customFormat="1" ht="15.75" hidden="1" outlineLevel="1" x14ac:dyDescent="0.25">
      <c r="A763" s="84">
        <v>11</v>
      </c>
      <c r="B763" s="113">
        <v>101.32860909999999</v>
      </c>
      <c r="C763" s="113">
        <v>96.717575299999993</v>
      </c>
      <c r="D763" s="113">
        <v>82.233907250000001</v>
      </c>
      <c r="E763" s="113">
        <v>69.827487099999999</v>
      </c>
      <c r="F763" s="113">
        <v>0</v>
      </c>
      <c r="G763" s="113">
        <v>0</v>
      </c>
      <c r="H763" s="113">
        <v>0</v>
      </c>
      <c r="I763" s="113">
        <v>0</v>
      </c>
      <c r="J763" s="113">
        <v>0</v>
      </c>
      <c r="K763" s="113">
        <v>0</v>
      </c>
      <c r="L763" s="113">
        <v>4.5653800000000001E-2</v>
      </c>
      <c r="M763" s="113">
        <v>113.41545265000001</v>
      </c>
      <c r="N763" s="113">
        <v>0</v>
      </c>
      <c r="O763" s="113">
        <v>0</v>
      </c>
      <c r="P763" s="113">
        <v>41.681919400000005</v>
      </c>
      <c r="Q763" s="113">
        <v>76.161951850000008</v>
      </c>
      <c r="R763" s="113">
        <v>194.75911079999997</v>
      </c>
      <c r="S763" s="113">
        <v>147.61014885000003</v>
      </c>
      <c r="T763" s="113">
        <v>161.22639469999999</v>
      </c>
      <c r="U763" s="113">
        <v>191.66606585</v>
      </c>
      <c r="V763" s="113">
        <v>89.04773689999999</v>
      </c>
      <c r="W763" s="113">
        <v>0</v>
      </c>
      <c r="X763" s="113">
        <v>100.79217695</v>
      </c>
      <c r="Y763" s="113">
        <v>335.07606509999999</v>
      </c>
    </row>
    <row r="764" spans="1:25" s="71" customFormat="1" ht="15.75" hidden="1" outlineLevel="1" x14ac:dyDescent="0.25">
      <c r="A764" s="84">
        <v>12</v>
      </c>
      <c r="B764" s="113">
        <v>83.877444049999994</v>
      </c>
      <c r="C764" s="113">
        <v>88.351516449999991</v>
      </c>
      <c r="D764" s="113">
        <v>126.5066798</v>
      </c>
      <c r="E764" s="113">
        <v>38.3720189</v>
      </c>
      <c r="F764" s="113">
        <v>1.5408157500000002</v>
      </c>
      <c r="G764" s="113">
        <v>0</v>
      </c>
      <c r="H764" s="113">
        <v>0</v>
      </c>
      <c r="I764" s="113">
        <v>0</v>
      </c>
      <c r="J764" s="113">
        <v>0</v>
      </c>
      <c r="K764" s="113">
        <v>0</v>
      </c>
      <c r="L764" s="113">
        <v>1.72343095</v>
      </c>
      <c r="M764" s="113">
        <v>27.255318599999999</v>
      </c>
      <c r="N764" s="113">
        <v>42.184111200000004</v>
      </c>
      <c r="O764" s="113">
        <v>71.984629150000004</v>
      </c>
      <c r="P764" s="113">
        <v>43.062946849999996</v>
      </c>
      <c r="Q764" s="113">
        <v>80.213726600000001</v>
      </c>
      <c r="R764" s="113">
        <v>67.145326350000005</v>
      </c>
      <c r="S764" s="113">
        <v>61.586976200000002</v>
      </c>
      <c r="T764" s="113">
        <v>3.6751309000000001</v>
      </c>
      <c r="U764" s="113">
        <v>4.8735431499999997</v>
      </c>
      <c r="V764" s="113">
        <v>0</v>
      </c>
      <c r="W764" s="113">
        <v>0</v>
      </c>
      <c r="X764" s="113">
        <v>114.08884619999999</v>
      </c>
      <c r="Y764" s="113">
        <v>312.35188615000004</v>
      </c>
    </row>
    <row r="765" spans="1:25" s="71" customFormat="1" ht="15.75" hidden="1" outlineLevel="1" x14ac:dyDescent="0.25">
      <c r="A765" s="84">
        <v>13</v>
      </c>
      <c r="B765" s="113">
        <v>151.92443295000001</v>
      </c>
      <c r="C765" s="113">
        <v>122.61469335000001</v>
      </c>
      <c r="D765" s="113">
        <v>90.405937449999996</v>
      </c>
      <c r="E765" s="113">
        <v>86.673739299999994</v>
      </c>
      <c r="F765" s="113">
        <v>113.36979885</v>
      </c>
      <c r="G765" s="113">
        <v>0</v>
      </c>
      <c r="H765" s="113">
        <v>0</v>
      </c>
      <c r="I765" s="113">
        <v>0</v>
      </c>
      <c r="J765" s="113">
        <v>0</v>
      </c>
      <c r="K765" s="113">
        <v>30.0402004</v>
      </c>
      <c r="L765" s="113">
        <v>113.82633685</v>
      </c>
      <c r="M765" s="113">
        <v>187.0892724</v>
      </c>
      <c r="N765" s="113">
        <v>0.50219179999999997</v>
      </c>
      <c r="O765" s="113">
        <v>6.3687050999999997</v>
      </c>
      <c r="P765" s="113">
        <v>4.3485244500000002</v>
      </c>
      <c r="Q765" s="113">
        <v>11.413450000000001</v>
      </c>
      <c r="R765" s="113">
        <v>79.974044149999997</v>
      </c>
      <c r="S765" s="113">
        <v>57.295519000000006</v>
      </c>
      <c r="T765" s="113">
        <v>24.801426849999999</v>
      </c>
      <c r="U765" s="113">
        <v>69.051372499999999</v>
      </c>
      <c r="V765" s="113">
        <v>1.3582005499999998</v>
      </c>
      <c r="W765" s="113">
        <v>3.4240349999999996E-2</v>
      </c>
      <c r="X765" s="113">
        <v>196.68798385000002</v>
      </c>
      <c r="Y765" s="113">
        <v>282.22037814999999</v>
      </c>
    </row>
    <row r="766" spans="1:25" s="71" customFormat="1" ht="15.75" hidden="1" outlineLevel="1" x14ac:dyDescent="0.25">
      <c r="A766" s="84">
        <v>14</v>
      </c>
      <c r="B766" s="113">
        <v>96.660508050000004</v>
      </c>
      <c r="C766" s="113">
        <v>92.894069549999998</v>
      </c>
      <c r="D766" s="113">
        <v>67.830133349999997</v>
      </c>
      <c r="E766" s="113">
        <v>94.594673599999993</v>
      </c>
      <c r="F766" s="113">
        <v>51.463246050000002</v>
      </c>
      <c r="G766" s="113">
        <v>0</v>
      </c>
      <c r="H766" s="113">
        <v>0</v>
      </c>
      <c r="I766" s="113">
        <v>0</v>
      </c>
      <c r="J766" s="113">
        <v>0</v>
      </c>
      <c r="K766" s="113">
        <v>0</v>
      </c>
      <c r="L766" s="113">
        <v>5.706725E-2</v>
      </c>
      <c r="M766" s="113">
        <v>6.5513203000000004</v>
      </c>
      <c r="N766" s="113">
        <v>2.5451993499999999</v>
      </c>
      <c r="O766" s="113">
        <v>5.5469367000000007</v>
      </c>
      <c r="P766" s="113">
        <v>0</v>
      </c>
      <c r="Q766" s="113">
        <v>13.148294399999999</v>
      </c>
      <c r="R766" s="113">
        <v>88.351516449999991</v>
      </c>
      <c r="S766" s="113">
        <v>12.212391499999999</v>
      </c>
      <c r="T766" s="113">
        <v>18.934913550000001</v>
      </c>
      <c r="U766" s="113">
        <v>28.910268849999998</v>
      </c>
      <c r="V766" s="113">
        <v>0</v>
      </c>
      <c r="W766" s="113">
        <v>0</v>
      </c>
      <c r="X766" s="113">
        <v>124.23540324999999</v>
      </c>
      <c r="Y766" s="113">
        <v>87.84932465</v>
      </c>
    </row>
    <row r="767" spans="1:25" s="71" customFormat="1" ht="15.75" hidden="1" outlineLevel="1" x14ac:dyDescent="0.25">
      <c r="A767" s="84">
        <v>15</v>
      </c>
      <c r="B767" s="113">
        <v>32.722361150000005</v>
      </c>
      <c r="C767" s="113">
        <v>22.153506450000002</v>
      </c>
      <c r="D767" s="113">
        <v>0.23968244999999999</v>
      </c>
      <c r="E767" s="113">
        <v>15.8875224</v>
      </c>
      <c r="F767" s="113">
        <v>9.1878272500000016</v>
      </c>
      <c r="G767" s="113">
        <v>0</v>
      </c>
      <c r="H767" s="113">
        <v>0</v>
      </c>
      <c r="I767" s="113">
        <v>0</v>
      </c>
      <c r="J767" s="113">
        <v>0</v>
      </c>
      <c r="K767" s="113">
        <v>0</v>
      </c>
      <c r="L767" s="113">
        <v>0</v>
      </c>
      <c r="M767" s="113">
        <v>0</v>
      </c>
      <c r="N767" s="113">
        <v>0</v>
      </c>
      <c r="O767" s="113">
        <v>0</v>
      </c>
      <c r="P767" s="113">
        <v>0</v>
      </c>
      <c r="Q767" s="113">
        <v>0</v>
      </c>
      <c r="R767" s="113">
        <v>0</v>
      </c>
      <c r="S767" s="113">
        <v>0</v>
      </c>
      <c r="T767" s="113">
        <v>0</v>
      </c>
      <c r="U767" s="113">
        <v>0</v>
      </c>
      <c r="V767" s="113">
        <v>0</v>
      </c>
      <c r="W767" s="113">
        <v>0</v>
      </c>
      <c r="X767" s="113">
        <v>32.01472725</v>
      </c>
      <c r="Y767" s="113">
        <v>128.27576454999999</v>
      </c>
    </row>
    <row r="768" spans="1:25" s="71" customFormat="1" ht="15.75" hidden="1" outlineLevel="1" x14ac:dyDescent="0.25">
      <c r="A768" s="84">
        <v>16</v>
      </c>
      <c r="B768" s="113">
        <v>104.7298172</v>
      </c>
      <c r="C768" s="113">
        <v>67.864373700000002</v>
      </c>
      <c r="D768" s="113">
        <v>67.510556750000006</v>
      </c>
      <c r="E768" s="113">
        <v>87.278652149999999</v>
      </c>
      <c r="F768" s="113">
        <v>108.70169779999999</v>
      </c>
      <c r="G768" s="113">
        <v>7.4643962999999998</v>
      </c>
      <c r="H768" s="113">
        <v>0</v>
      </c>
      <c r="I768" s="113">
        <v>0</v>
      </c>
      <c r="J768" s="113">
        <v>0</v>
      </c>
      <c r="K768" s="113">
        <v>0</v>
      </c>
      <c r="L768" s="113">
        <v>25.46340695</v>
      </c>
      <c r="M768" s="113">
        <v>121.6902039</v>
      </c>
      <c r="N768" s="113">
        <v>122.0326074</v>
      </c>
      <c r="O768" s="113">
        <v>147.35905295000001</v>
      </c>
      <c r="P768" s="113">
        <v>211.89069925000001</v>
      </c>
      <c r="Q768" s="113">
        <v>234.0670326</v>
      </c>
      <c r="R768" s="113">
        <v>93.088098200000005</v>
      </c>
      <c r="S768" s="113">
        <v>98.635034899999994</v>
      </c>
      <c r="T768" s="113">
        <v>94.765875350000002</v>
      </c>
      <c r="U768" s="113">
        <v>64.109348650000001</v>
      </c>
      <c r="V768" s="113">
        <v>0</v>
      </c>
      <c r="W768" s="113">
        <v>0</v>
      </c>
      <c r="X768" s="113">
        <v>220.05131600000001</v>
      </c>
      <c r="Y768" s="113">
        <v>285.53027865000001</v>
      </c>
    </row>
    <row r="769" spans="1:25" s="71" customFormat="1" ht="15.75" hidden="1" outlineLevel="1" x14ac:dyDescent="0.25">
      <c r="A769" s="84">
        <v>17</v>
      </c>
      <c r="B769" s="113">
        <v>95.210999900000004</v>
      </c>
      <c r="C769" s="113">
        <v>32.585399750000001</v>
      </c>
      <c r="D769" s="113">
        <v>10.58026815</v>
      </c>
      <c r="E769" s="113">
        <v>101.8308009</v>
      </c>
      <c r="F769" s="113">
        <v>61.495668600000002</v>
      </c>
      <c r="G769" s="113">
        <v>0</v>
      </c>
      <c r="H769" s="113">
        <v>0</v>
      </c>
      <c r="I769" s="113">
        <v>0</v>
      </c>
      <c r="J769" s="113">
        <v>0</v>
      </c>
      <c r="K769" s="113">
        <v>0</v>
      </c>
      <c r="L769" s="113">
        <v>0</v>
      </c>
      <c r="M769" s="113">
        <v>37.641558099999997</v>
      </c>
      <c r="N769" s="113">
        <v>0</v>
      </c>
      <c r="O769" s="113">
        <v>0</v>
      </c>
      <c r="P769" s="113">
        <v>0</v>
      </c>
      <c r="Q769" s="113">
        <v>0</v>
      </c>
      <c r="R769" s="113">
        <v>0</v>
      </c>
      <c r="S769" s="113">
        <v>5.9806477999999998</v>
      </c>
      <c r="T769" s="113">
        <v>15.727734099999999</v>
      </c>
      <c r="U769" s="113">
        <v>1.9516999500000001</v>
      </c>
      <c r="V769" s="113">
        <v>0</v>
      </c>
      <c r="W769" s="113">
        <v>0</v>
      </c>
      <c r="X769" s="113">
        <v>29.903238999999999</v>
      </c>
      <c r="Y769" s="113">
        <v>99.080159449999996</v>
      </c>
    </row>
    <row r="770" spans="1:25" s="71" customFormat="1" ht="15.75" hidden="1" outlineLevel="1" x14ac:dyDescent="0.25">
      <c r="A770" s="84">
        <v>18</v>
      </c>
      <c r="B770" s="113">
        <v>114.19156724999999</v>
      </c>
      <c r="C770" s="113">
        <v>219.16106690000001</v>
      </c>
      <c r="D770" s="113">
        <v>56.884634800000001</v>
      </c>
      <c r="E770" s="113">
        <v>54.076926100000001</v>
      </c>
      <c r="F770" s="113">
        <v>43.656446250000002</v>
      </c>
      <c r="G770" s="113">
        <v>0</v>
      </c>
      <c r="H770" s="113">
        <v>0</v>
      </c>
      <c r="I770" s="113">
        <v>0</v>
      </c>
      <c r="J770" s="113">
        <v>0</v>
      </c>
      <c r="K770" s="113">
        <v>0</v>
      </c>
      <c r="L770" s="113">
        <v>0</v>
      </c>
      <c r="M770" s="113">
        <v>64.109348650000001</v>
      </c>
      <c r="N770" s="113">
        <v>3.0473911499999997</v>
      </c>
      <c r="O770" s="113">
        <v>0</v>
      </c>
      <c r="P770" s="113">
        <v>1.2554795000000001</v>
      </c>
      <c r="Q770" s="113">
        <v>22.199160249999998</v>
      </c>
      <c r="R770" s="113">
        <v>145.863891</v>
      </c>
      <c r="S770" s="113">
        <v>160.08504969999998</v>
      </c>
      <c r="T770" s="113">
        <v>141.43547240000001</v>
      </c>
      <c r="U770" s="113">
        <v>120.24069574999999</v>
      </c>
      <c r="V770" s="113">
        <v>90.6456199</v>
      </c>
      <c r="W770" s="113">
        <v>0</v>
      </c>
      <c r="X770" s="113">
        <v>170.8365196</v>
      </c>
      <c r="Y770" s="113">
        <v>218.69311545000002</v>
      </c>
    </row>
    <row r="771" spans="1:25" s="71" customFormat="1" ht="15.75" hidden="1" outlineLevel="1" x14ac:dyDescent="0.25">
      <c r="A771" s="84">
        <v>19</v>
      </c>
      <c r="B771" s="113">
        <v>145.72692960000001</v>
      </c>
      <c r="C771" s="113">
        <v>75.46573140000001</v>
      </c>
      <c r="D771" s="113">
        <v>33.224552950000003</v>
      </c>
      <c r="E771" s="113">
        <v>35.792579199999999</v>
      </c>
      <c r="F771" s="113">
        <v>4.5653800000000002</v>
      </c>
      <c r="G771" s="113">
        <v>0</v>
      </c>
      <c r="H771" s="113">
        <v>0</v>
      </c>
      <c r="I771" s="113">
        <v>0</v>
      </c>
      <c r="J771" s="113">
        <v>0.13696139999999998</v>
      </c>
      <c r="K771" s="113">
        <v>5.706725E-2</v>
      </c>
      <c r="L771" s="113">
        <v>96.500719750000002</v>
      </c>
      <c r="M771" s="113">
        <v>126.689295</v>
      </c>
      <c r="N771" s="113">
        <v>133.79987435000001</v>
      </c>
      <c r="O771" s="113">
        <v>217.2892611</v>
      </c>
      <c r="P771" s="113">
        <v>388.54807835000003</v>
      </c>
      <c r="Q771" s="113">
        <v>282.88235824999998</v>
      </c>
      <c r="R771" s="113">
        <v>332.82761545</v>
      </c>
      <c r="S771" s="113">
        <v>195.51239850000002</v>
      </c>
      <c r="T771" s="113">
        <v>183.52827600000001</v>
      </c>
      <c r="U771" s="113">
        <v>134.10803749999999</v>
      </c>
      <c r="V771" s="113">
        <v>95.450682349999994</v>
      </c>
      <c r="W771" s="113">
        <v>42.469447450000004</v>
      </c>
      <c r="X771" s="113">
        <v>246.88433695000001</v>
      </c>
      <c r="Y771" s="113">
        <v>286.61455640000003</v>
      </c>
    </row>
    <row r="772" spans="1:25" s="71" customFormat="1" ht="15.75" hidden="1" outlineLevel="1" x14ac:dyDescent="0.25">
      <c r="A772" s="84">
        <v>20</v>
      </c>
      <c r="B772" s="113">
        <v>134.69012345000002</v>
      </c>
      <c r="C772" s="113">
        <v>91.307600000000008</v>
      </c>
      <c r="D772" s="113">
        <v>183.89350640000001</v>
      </c>
      <c r="E772" s="113">
        <v>153.91037324999999</v>
      </c>
      <c r="F772" s="113">
        <v>53.723109149999999</v>
      </c>
      <c r="G772" s="113">
        <v>0</v>
      </c>
      <c r="H772" s="113">
        <v>0</v>
      </c>
      <c r="I772" s="113">
        <v>0</v>
      </c>
      <c r="J772" s="113">
        <v>6.8480699999999992E-2</v>
      </c>
      <c r="K772" s="113">
        <v>2.47671865</v>
      </c>
      <c r="L772" s="113">
        <v>127.11159265000001</v>
      </c>
      <c r="M772" s="113">
        <v>122.94568339999999</v>
      </c>
      <c r="N772" s="113">
        <v>76.355980500000001</v>
      </c>
      <c r="O772" s="113">
        <v>89.549928699999995</v>
      </c>
      <c r="P772" s="113">
        <v>154.45821885000001</v>
      </c>
      <c r="Q772" s="113">
        <v>235.76763664999999</v>
      </c>
      <c r="R772" s="113">
        <v>250.26271815000001</v>
      </c>
      <c r="S772" s="113">
        <v>182.05594094999998</v>
      </c>
      <c r="T772" s="113">
        <v>198.35434755</v>
      </c>
      <c r="U772" s="113">
        <v>176.06387969999997</v>
      </c>
      <c r="V772" s="113">
        <v>150.54340550000001</v>
      </c>
      <c r="W772" s="113">
        <v>156.01044805000001</v>
      </c>
      <c r="X772" s="113">
        <v>229.76416195000002</v>
      </c>
      <c r="Y772" s="113">
        <v>281.83232085000003</v>
      </c>
    </row>
    <row r="773" spans="1:25" s="71" customFormat="1" ht="15.75" hidden="1" outlineLevel="1" x14ac:dyDescent="0.25">
      <c r="A773" s="84">
        <v>21</v>
      </c>
      <c r="B773" s="113">
        <v>127.40834235</v>
      </c>
      <c r="C773" s="113">
        <v>104.6613365</v>
      </c>
      <c r="D773" s="113">
        <v>412.83589995</v>
      </c>
      <c r="E773" s="113">
        <v>234.46650335000001</v>
      </c>
      <c r="F773" s="113">
        <v>299.0552169</v>
      </c>
      <c r="G773" s="113">
        <v>0</v>
      </c>
      <c r="H773" s="113">
        <v>0</v>
      </c>
      <c r="I773" s="113">
        <v>0</v>
      </c>
      <c r="J773" s="113">
        <v>0</v>
      </c>
      <c r="K773" s="113">
        <v>0</v>
      </c>
      <c r="L773" s="113">
        <v>62.203302499999999</v>
      </c>
      <c r="M773" s="113">
        <v>133.77704745</v>
      </c>
      <c r="N773" s="113">
        <v>2.2826900000000001E-2</v>
      </c>
      <c r="O773" s="113">
        <v>0</v>
      </c>
      <c r="P773" s="113">
        <v>0</v>
      </c>
      <c r="Q773" s="113">
        <v>0</v>
      </c>
      <c r="R773" s="113">
        <v>0</v>
      </c>
      <c r="S773" s="113">
        <v>0</v>
      </c>
      <c r="T773" s="113">
        <v>66.460519349999998</v>
      </c>
      <c r="U773" s="113">
        <v>26.878674750000002</v>
      </c>
      <c r="V773" s="113">
        <v>14.963032949999999</v>
      </c>
      <c r="W773" s="113">
        <v>34.0349079</v>
      </c>
      <c r="X773" s="113">
        <v>91.0336772</v>
      </c>
      <c r="Y773" s="113">
        <v>133.13789425000002</v>
      </c>
    </row>
    <row r="774" spans="1:25" s="71" customFormat="1" ht="15.75" hidden="1" outlineLevel="1" x14ac:dyDescent="0.25">
      <c r="A774" s="84">
        <v>22</v>
      </c>
      <c r="B774" s="113">
        <v>87.449853900000008</v>
      </c>
      <c r="C774" s="113">
        <v>150.20100199999999</v>
      </c>
      <c r="D774" s="113">
        <v>79.985457600000004</v>
      </c>
      <c r="E774" s="113">
        <v>59.7836511</v>
      </c>
      <c r="F774" s="113">
        <v>0</v>
      </c>
      <c r="G774" s="113">
        <v>0</v>
      </c>
      <c r="H774" s="113">
        <v>0</v>
      </c>
      <c r="I774" s="113">
        <v>0</v>
      </c>
      <c r="J774" s="113">
        <v>0</v>
      </c>
      <c r="K774" s="113">
        <v>0</v>
      </c>
      <c r="L774" s="113">
        <v>0</v>
      </c>
      <c r="M774" s="113">
        <v>21.674141549999998</v>
      </c>
      <c r="N774" s="113">
        <v>16.15003175</v>
      </c>
      <c r="O774" s="113">
        <v>9.5074038499999993</v>
      </c>
      <c r="P774" s="113">
        <v>21.365978399999999</v>
      </c>
      <c r="Q774" s="113">
        <v>17.5995399</v>
      </c>
      <c r="R774" s="113">
        <v>1.141345E-2</v>
      </c>
      <c r="S774" s="113">
        <v>36.009434750000004</v>
      </c>
      <c r="T774" s="113">
        <v>95.918633800000009</v>
      </c>
      <c r="U774" s="113">
        <v>120.3434168</v>
      </c>
      <c r="V774" s="113">
        <v>26.81019405</v>
      </c>
      <c r="W774" s="113">
        <v>34.354484499999998</v>
      </c>
      <c r="X774" s="113">
        <v>67.464902949999995</v>
      </c>
      <c r="Y774" s="113">
        <v>245.73157850000001</v>
      </c>
    </row>
    <row r="775" spans="1:25" s="71" customFormat="1" ht="15.75" hidden="1" outlineLevel="1" x14ac:dyDescent="0.25">
      <c r="A775" s="84">
        <v>23</v>
      </c>
      <c r="B775" s="113">
        <v>138.84461924999999</v>
      </c>
      <c r="C775" s="113">
        <v>151.46789495000002</v>
      </c>
      <c r="D775" s="113">
        <v>138.5136292</v>
      </c>
      <c r="E775" s="113">
        <v>104.57002890000001</v>
      </c>
      <c r="F775" s="113">
        <v>134.70153690000001</v>
      </c>
      <c r="G775" s="113">
        <v>27.700443149999998</v>
      </c>
      <c r="H775" s="113">
        <v>75.283116199999995</v>
      </c>
      <c r="I775" s="113">
        <v>0</v>
      </c>
      <c r="J775" s="113">
        <v>0</v>
      </c>
      <c r="K775" s="113">
        <v>12.862958149999999</v>
      </c>
      <c r="L775" s="113">
        <v>112.78771289999999</v>
      </c>
      <c r="M775" s="113">
        <v>92.985377150000005</v>
      </c>
      <c r="N775" s="113">
        <v>109.00986095</v>
      </c>
      <c r="O775" s="113">
        <v>108.63321710000001</v>
      </c>
      <c r="P775" s="113">
        <v>158.1447632</v>
      </c>
      <c r="Q775" s="113">
        <v>163.24657535</v>
      </c>
      <c r="R775" s="113">
        <v>212.95215010000001</v>
      </c>
      <c r="S775" s="113">
        <v>209.08299055000001</v>
      </c>
      <c r="T775" s="113">
        <v>250.5252275</v>
      </c>
      <c r="U775" s="113">
        <v>255.84389519999999</v>
      </c>
      <c r="V775" s="113">
        <v>163.1666812</v>
      </c>
      <c r="W775" s="113">
        <v>36.180636499999999</v>
      </c>
      <c r="X775" s="113">
        <v>343.36222979999997</v>
      </c>
      <c r="Y775" s="113">
        <v>335.42988205</v>
      </c>
    </row>
    <row r="776" spans="1:25" s="71" customFormat="1" ht="15.75" hidden="1" outlineLevel="1" x14ac:dyDescent="0.25">
      <c r="A776" s="84">
        <v>24</v>
      </c>
      <c r="B776" s="113">
        <v>180.42381760000001</v>
      </c>
      <c r="C776" s="113">
        <v>235.19696414999999</v>
      </c>
      <c r="D776" s="113">
        <v>228.98804734999999</v>
      </c>
      <c r="E776" s="113">
        <v>108.37070775000001</v>
      </c>
      <c r="F776" s="113">
        <v>101.68242605</v>
      </c>
      <c r="G776" s="113">
        <v>0</v>
      </c>
      <c r="H776" s="113">
        <v>0</v>
      </c>
      <c r="I776" s="113">
        <v>0</v>
      </c>
      <c r="J776" s="113">
        <v>0.95872979999999997</v>
      </c>
      <c r="K776" s="113">
        <v>10.03242255</v>
      </c>
      <c r="L776" s="113">
        <v>54.704665849999998</v>
      </c>
      <c r="M776" s="113">
        <v>102.8123576</v>
      </c>
      <c r="N776" s="113">
        <v>59.943439400000003</v>
      </c>
      <c r="O776" s="113">
        <v>114.02036550000001</v>
      </c>
      <c r="P776" s="113">
        <v>193.35525644999998</v>
      </c>
      <c r="Q776" s="113">
        <v>203.83280354999999</v>
      </c>
      <c r="R776" s="113">
        <v>190.69592260000002</v>
      </c>
      <c r="S776" s="113">
        <v>151.89019260000001</v>
      </c>
      <c r="T776" s="113">
        <v>141.60667415</v>
      </c>
      <c r="U776" s="113">
        <v>128.75512945</v>
      </c>
      <c r="V776" s="113">
        <v>48.393028000000001</v>
      </c>
      <c r="W776" s="113">
        <v>44.820618150000001</v>
      </c>
      <c r="X776" s="113">
        <v>227.32168364999998</v>
      </c>
      <c r="Y776" s="113">
        <v>201.50445975000002</v>
      </c>
    </row>
    <row r="777" spans="1:25" s="71" customFormat="1" ht="15.75" hidden="1" outlineLevel="1" x14ac:dyDescent="0.25">
      <c r="A777" s="84">
        <v>25</v>
      </c>
      <c r="B777" s="113">
        <v>143.68392205000001</v>
      </c>
      <c r="C777" s="113">
        <v>158.5556474</v>
      </c>
      <c r="D777" s="113">
        <v>0</v>
      </c>
      <c r="E777" s="113">
        <v>0</v>
      </c>
      <c r="F777" s="113">
        <v>0</v>
      </c>
      <c r="G777" s="113">
        <v>0</v>
      </c>
      <c r="H777" s="113">
        <v>0</v>
      </c>
      <c r="I777" s="113">
        <v>0</v>
      </c>
      <c r="J777" s="113">
        <v>0</v>
      </c>
      <c r="K777" s="113">
        <v>0</v>
      </c>
      <c r="L777" s="113">
        <v>42.834677849999999</v>
      </c>
      <c r="M777" s="113">
        <v>103.67977980000001</v>
      </c>
      <c r="N777" s="113">
        <v>0</v>
      </c>
      <c r="O777" s="113">
        <v>0</v>
      </c>
      <c r="P777" s="113">
        <v>0</v>
      </c>
      <c r="Q777" s="113">
        <v>0</v>
      </c>
      <c r="R777" s="113">
        <v>0</v>
      </c>
      <c r="S777" s="113">
        <v>0</v>
      </c>
      <c r="T777" s="113">
        <v>30.154334900000002</v>
      </c>
      <c r="U777" s="113">
        <v>67.350768450000004</v>
      </c>
      <c r="V777" s="113">
        <v>46.315780099999998</v>
      </c>
      <c r="W777" s="113">
        <v>0</v>
      </c>
      <c r="X777" s="113">
        <v>126.26699735</v>
      </c>
      <c r="Y777" s="113">
        <v>234.48933024999999</v>
      </c>
    </row>
    <row r="778" spans="1:25" s="71" customFormat="1" ht="15.75" hidden="1" outlineLevel="1" x14ac:dyDescent="0.25">
      <c r="A778" s="84">
        <v>26</v>
      </c>
      <c r="B778" s="113">
        <v>13.98147625</v>
      </c>
      <c r="C778" s="113">
        <v>14.985859850000001</v>
      </c>
      <c r="D778" s="113">
        <v>101.14599390000001</v>
      </c>
      <c r="E778" s="113">
        <v>95.781672400000005</v>
      </c>
      <c r="F778" s="113">
        <v>0</v>
      </c>
      <c r="G778" s="113">
        <v>0</v>
      </c>
      <c r="H778" s="113">
        <v>0</v>
      </c>
      <c r="I778" s="113">
        <v>0</v>
      </c>
      <c r="J778" s="113">
        <v>0</v>
      </c>
      <c r="K778" s="113">
        <v>0</v>
      </c>
      <c r="L778" s="113">
        <v>0</v>
      </c>
      <c r="M778" s="113">
        <v>0</v>
      </c>
      <c r="N778" s="113">
        <v>0</v>
      </c>
      <c r="O778" s="113">
        <v>0</v>
      </c>
      <c r="P778" s="113">
        <v>0</v>
      </c>
      <c r="Q778" s="113">
        <v>0</v>
      </c>
      <c r="R778" s="113">
        <v>0</v>
      </c>
      <c r="S778" s="113">
        <v>0</v>
      </c>
      <c r="T778" s="113">
        <v>0</v>
      </c>
      <c r="U778" s="113">
        <v>0</v>
      </c>
      <c r="V778" s="113">
        <v>0</v>
      </c>
      <c r="W778" s="113">
        <v>0</v>
      </c>
      <c r="X778" s="113">
        <v>31.409814399999998</v>
      </c>
      <c r="Y778" s="113">
        <v>180.78904800000001</v>
      </c>
    </row>
    <row r="779" spans="1:25" s="71" customFormat="1" ht="15.75" hidden="1" outlineLevel="1" x14ac:dyDescent="0.25">
      <c r="A779" s="84">
        <v>27</v>
      </c>
      <c r="B779" s="113">
        <v>134.15369130000002</v>
      </c>
      <c r="C779" s="113">
        <v>77.794075199999995</v>
      </c>
      <c r="D779" s="113">
        <v>28.6934133</v>
      </c>
      <c r="E779" s="113">
        <v>26.94715545</v>
      </c>
      <c r="F779" s="113">
        <v>0.19402865000000002</v>
      </c>
      <c r="G779" s="113">
        <v>0</v>
      </c>
      <c r="H779" s="113">
        <v>0</v>
      </c>
      <c r="I779" s="113">
        <v>0</v>
      </c>
      <c r="J779" s="113">
        <v>0</v>
      </c>
      <c r="K779" s="113">
        <v>0.70763390000000004</v>
      </c>
      <c r="L779" s="113">
        <v>120.0010133</v>
      </c>
      <c r="M779" s="113">
        <v>128.61816805000001</v>
      </c>
      <c r="N779" s="113">
        <v>0</v>
      </c>
      <c r="O779" s="113">
        <v>0</v>
      </c>
      <c r="P779" s="113">
        <v>0</v>
      </c>
      <c r="Q779" s="113">
        <v>0</v>
      </c>
      <c r="R779" s="113">
        <v>0</v>
      </c>
      <c r="S779" s="113">
        <v>0</v>
      </c>
      <c r="T779" s="113">
        <v>30.257055950000002</v>
      </c>
      <c r="U779" s="113">
        <v>6.8480699999999992E-2</v>
      </c>
      <c r="V779" s="113">
        <v>0</v>
      </c>
      <c r="W779" s="113">
        <v>0</v>
      </c>
      <c r="X779" s="113">
        <v>126.08438215</v>
      </c>
      <c r="Y779" s="113">
        <v>126.00448800000001</v>
      </c>
    </row>
    <row r="780" spans="1:25" s="71" customFormat="1" ht="15.75" hidden="1" outlineLevel="1" x14ac:dyDescent="0.25">
      <c r="A780" s="84">
        <v>28</v>
      </c>
      <c r="B780" s="113">
        <v>235.345339</v>
      </c>
      <c r="C780" s="113">
        <v>106.11084465</v>
      </c>
      <c r="D780" s="113">
        <v>67.773066100000008</v>
      </c>
      <c r="E780" s="113">
        <v>112.6964053</v>
      </c>
      <c r="F780" s="113">
        <v>89.44720765000001</v>
      </c>
      <c r="G780" s="113">
        <v>34.696888000000001</v>
      </c>
      <c r="H780" s="113">
        <v>0</v>
      </c>
      <c r="I780" s="113">
        <v>0</v>
      </c>
      <c r="J780" s="113">
        <v>0</v>
      </c>
      <c r="K780" s="113">
        <v>0</v>
      </c>
      <c r="L780" s="113">
        <v>6.8480699999999992E-2</v>
      </c>
      <c r="M780" s="113">
        <v>14.2439856</v>
      </c>
      <c r="N780" s="113">
        <v>4.5653800000000001E-2</v>
      </c>
      <c r="O780" s="113">
        <v>0</v>
      </c>
      <c r="P780" s="113">
        <v>0</v>
      </c>
      <c r="Q780" s="113">
        <v>0</v>
      </c>
      <c r="R780" s="113">
        <v>0</v>
      </c>
      <c r="S780" s="113">
        <v>0</v>
      </c>
      <c r="T780" s="113">
        <v>0</v>
      </c>
      <c r="U780" s="113">
        <v>0</v>
      </c>
      <c r="V780" s="113">
        <v>0</v>
      </c>
      <c r="W780" s="113">
        <v>0</v>
      </c>
      <c r="X780" s="113">
        <v>80.567543550000011</v>
      </c>
      <c r="Y780" s="113">
        <v>105.0493938</v>
      </c>
    </row>
    <row r="781" spans="1:25" s="71" customFormat="1" ht="15.75" hidden="1" outlineLevel="1" x14ac:dyDescent="0.25">
      <c r="A781" s="84">
        <v>29</v>
      </c>
      <c r="B781" s="113">
        <v>129.06329260000001</v>
      </c>
      <c r="C781" s="113">
        <v>58.790680949999995</v>
      </c>
      <c r="D781" s="113">
        <v>27.837404550000002</v>
      </c>
      <c r="E781" s="113">
        <v>43.017293049999999</v>
      </c>
      <c r="F781" s="113">
        <v>2.9104297499999996</v>
      </c>
      <c r="G781" s="113">
        <v>0</v>
      </c>
      <c r="H781" s="113">
        <v>0</v>
      </c>
      <c r="I781" s="113">
        <v>0</v>
      </c>
      <c r="J781" s="113">
        <v>0</v>
      </c>
      <c r="K781" s="113">
        <v>0</v>
      </c>
      <c r="L781" s="113">
        <v>0.20544209999999999</v>
      </c>
      <c r="M781" s="113">
        <v>7.7269056499999991</v>
      </c>
      <c r="N781" s="113">
        <v>6.9507910499999994</v>
      </c>
      <c r="O781" s="113">
        <v>3.8463326499999999</v>
      </c>
      <c r="P781" s="113">
        <v>0</v>
      </c>
      <c r="Q781" s="113">
        <v>0</v>
      </c>
      <c r="R781" s="113">
        <v>0</v>
      </c>
      <c r="S781" s="113">
        <v>0</v>
      </c>
      <c r="T781" s="113">
        <v>0</v>
      </c>
      <c r="U781" s="113">
        <v>0</v>
      </c>
      <c r="V781" s="113">
        <v>1.7006040499999999</v>
      </c>
      <c r="W781" s="113">
        <v>0</v>
      </c>
      <c r="X781" s="113">
        <v>75.956509749999995</v>
      </c>
      <c r="Y781" s="113">
        <v>210.01889345000001</v>
      </c>
    </row>
    <row r="782" spans="1:25" s="71" customFormat="1" ht="15.75" collapsed="1" x14ac:dyDescent="0.25">
      <c r="A782" s="84">
        <v>30</v>
      </c>
      <c r="B782" s="113">
        <v>66.494759700000003</v>
      </c>
      <c r="C782" s="113">
        <v>0</v>
      </c>
      <c r="D782" s="113">
        <v>21.411632200000003</v>
      </c>
      <c r="E782" s="113">
        <v>41.990082549999997</v>
      </c>
      <c r="F782" s="113">
        <v>7.8182132499999994</v>
      </c>
      <c r="G782" s="113">
        <v>8.4801933500000004</v>
      </c>
      <c r="H782" s="113">
        <v>0</v>
      </c>
      <c r="I782" s="113">
        <v>0</v>
      </c>
      <c r="J782" s="113">
        <v>0.1141345</v>
      </c>
      <c r="K782" s="113">
        <v>69.564977749999997</v>
      </c>
      <c r="L782" s="113">
        <v>70.078582999999995</v>
      </c>
      <c r="M782" s="113">
        <v>26.490617450000002</v>
      </c>
      <c r="N782" s="113">
        <v>0</v>
      </c>
      <c r="O782" s="113">
        <v>0</v>
      </c>
      <c r="P782" s="113">
        <v>0</v>
      </c>
      <c r="Q782" s="113">
        <v>0</v>
      </c>
      <c r="R782" s="113">
        <v>0</v>
      </c>
      <c r="S782" s="113">
        <v>1.3239601999999999</v>
      </c>
      <c r="T782" s="113">
        <v>1.141345E-2</v>
      </c>
      <c r="U782" s="113">
        <v>36.443145850000001</v>
      </c>
      <c r="V782" s="113">
        <v>34.400138300000002</v>
      </c>
      <c r="W782" s="113">
        <v>0</v>
      </c>
      <c r="X782" s="113">
        <v>83.363838800000011</v>
      </c>
      <c r="Y782" s="113">
        <v>154.17288260000001</v>
      </c>
    </row>
    <row r="783" spans="1:25" s="71" customFormat="1" ht="26.25" customHeight="1" x14ac:dyDescent="0.25">
      <c r="A783" s="46"/>
    </row>
    <row r="784" spans="1:25" s="71" customFormat="1" ht="43.9" customHeight="1" x14ac:dyDescent="0.3">
      <c r="A784" s="143" t="s">
        <v>65</v>
      </c>
      <c r="B784" s="143"/>
      <c r="C784" s="143"/>
      <c r="D784" s="143"/>
      <c r="E784" s="143"/>
      <c r="F784" s="143"/>
      <c r="G784" s="143"/>
      <c r="H784" s="143"/>
      <c r="I784" s="143"/>
      <c r="J784" s="143"/>
      <c r="K784" s="144"/>
      <c r="L784" s="100"/>
      <c r="M784" s="101">
        <v>4.2343899499999997</v>
      </c>
      <c r="N784" s="102"/>
    </row>
    <row r="785" spans="1:24" s="71" customFormat="1" ht="44.45" customHeight="1" x14ac:dyDescent="0.3">
      <c r="A785" s="143" t="s">
        <v>66</v>
      </c>
      <c r="B785" s="143"/>
      <c r="C785" s="143"/>
      <c r="D785" s="143"/>
      <c r="E785" s="143"/>
      <c r="F785" s="143"/>
      <c r="G785" s="143"/>
      <c r="H785" s="143"/>
      <c r="I785" s="143"/>
      <c r="J785" s="143"/>
      <c r="K785" s="144"/>
      <c r="L785" s="100"/>
      <c r="M785" s="101">
        <v>76.504355349999997</v>
      </c>
      <c r="N785" s="102"/>
    </row>
    <row r="786" spans="1:24" s="71" customFormat="1" ht="9.6" customHeight="1" x14ac:dyDescent="0.25">
      <c r="A786" s="46"/>
    </row>
    <row r="787" spans="1:24" s="104" customFormat="1" ht="18.75" x14ac:dyDescent="0.3">
      <c r="A787" s="103" t="s">
        <v>85</v>
      </c>
      <c r="R787" s="155">
        <v>338496.97000000003</v>
      </c>
      <c r="S787" s="155"/>
    </row>
    <row r="788" spans="1:24" s="104" customFormat="1" ht="10.15" customHeight="1" x14ac:dyDescent="0.3">
      <c r="A788" s="103"/>
    </row>
    <row r="789" spans="1:24" s="104" customFormat="1" ht="18.75" x14ac:dyDescent="0.3">
      <c r="A789" s="103" t="s">
        <v>129</v>
      </c>
    </row>
    <row r="790" spans="1:24" s="71" customFormat="1" ht="9.6" customHeight="1" x14ac:dyDescent="0.25">
      <c r="A790" s="46"/>
    </row>
    <row r="791" spans="1:24" s="71" customFormat="1" ht="15.75" x14ac:dyDescent="0.25">
      <c r="A791" s="87"/>
      <c r="B791" s="88"/>
      <c r="C791" s="88"/>
      <c r="D791" s="88"/>
      <c r="E791" s="89"/>
      <c r="F791" s="150" t="s">
        <v>8</v>
      </c>
      <c r="G791" s="151"/>
      <c r="H791" s="151"/>
      <c r="I791" s="151"/>
    </row>
    <row r="792" spans="1:24" s="71" customFormat="1" ht="15.75" x14ac:dyDescent="0.25">
      <c r="A792" s="90"/>
      <c r="B792" s="91"/>
      <c r="C792" s="91"/>
      <c r="D792" s="91"/>
      <c r="E792" s="92"/>
      <c r="F792" s="93" t="s">
        <v>9</v>
      </c>
      <c r="G792" s="84" t="s">
        <v>10</v>
      </c>
      <c r="H792" s="84" t="s">
        <v>11</v>
      </c>
      <c r="I792" s="84" t="s">
        <v>12</v>
      </c>
    </row>
    <row r="793" spans="1:24" s="71" customFormat="1" ht="45.6" customHeight="1" x14ac:dyDescent="0.25">
      <c r="A793" s="152" t="s">
        <v>60</v>
      </c>
      <c r="B793" s="153"/>
      <c r="C793" s="153"/>
      <c r="D793" s="153"/>
      <c r="E793" s="154"/>
      <c r="F793" s="97">
        <v>326378.25</v>
      </c>
      <c r="G793" s="97">
        <v>261440.43</v>
      </c>
      <c r="H793" s="97">
        <v>389546.25</v>
      </c>
      <c r="I793" s="97">
        <v>563675.02</v>
      </c>
    </row>
    <row r="794" spans="1:24" s="71" customFormat="1" x14ac:dyDescent="0.25"/>
    <row r="795" spans="1:24" s="98" customFormat="1" ht="27.6" customHeight="1" x14ac:dyDescent="0.4">
      <c r="A795" s="98" t="s">
        <v>110</v>
      </c>
      <c r="X795" s="99" t="s">
        <v>111</v>
      </c>
    </row>
    <row r="799" spans="1:24" ht="285" customHeight="1" x14ac:dyDescent="0.25"/>
    <row r="802" spans="1:1" ht="15.75" x14ac:dyDescent="0.25">
      <c r="A802" s="70"/>
    </row>
    <row r="803" spans="1:1" ht="15.75" x14ac:dyDescent="0.25">
      <c r="A803" s="70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O575:P575"/>
    <mergeCell ref="O217:P217"/>
    <mergeCell ref="J22:K22"/>
    <mergeCell ref="M53:N53"/>
    <mergeCell ref="O46:P46"/>
    <mergeCell ref="M43:N43"/>
    <mergeCell ref="B505:Y505"/>
    <mergeCell ref="A364:E364"/>
    <mergeCell ref="A183:A184"/>
    <mergeCell ref="B183:Y183"/>
    <mergeCell ref="A225:A226"/>
    <mergeCell ref="B225:Y225"/>
    <mergeCell ref="A258:A259"/>
    <mergeCell ref="B258:Y258"/>
    <mergeCell ref="A291:A292"/>
    <mergeCell ref="B291:Y291"/>
    <mergeCell ref="A15:E16"/>
    <mergeCell ref="F15:I15"/>
    <mergeCell ref="A17:E17"/>
    <mergeCell ref="O23:P23"/>
    <mergeCell ref="A65:B66"/>
    <mergeCell ref="C65:F65"/>
    <mergeCell ref="P34:Q34"/>
    <mergeCell ref="A150:A151"/>
    <mergeCell ref="B150:Y150"/>
    <mergeCell ref="A67:B67"/>
    <mergeCell ref="A68:B68"/>
    <mergeCell ref="A69:B69"/>
    <mergeCell ref="A73:B74"/>
    <mergeCell ref="C73:F73"/>
    <mergeCell ref="A75:B75"/>
    <mergeCell ref="A76:B76"/>
    <mergeCell ref="A84:A85"/>
    <mergeCell ref="B84:Y84"/>
    <mergeCell ref="A117:A118"/>
    <mergeCell ref="B117:Y117"/>
    <mergeCell ref="A324:A325"/>
    <mergeCell ref="B324:Y324"/>
    <mergeCell ref="F362:I362"/>
    <mergeCell ref="P358:Q358"/>
    <mergeCell ref="A538:A539"/>
    <mergeCell ref="B538:Y538"/>
    <mergeCell ref="A372:A373"/>
    <mergeCell ref="B372:Y372"/>
    <mergeCell ref="A405:A406"/>
    <mergeCell ref="B405:Y405"/>
    <mergeCell ref="A438:A439"/>
    <mergeCell ref="B438:Y438"/>
    <mergeCell ref="A505:A506"/>
    <mergeCell ref="F791:I791"/>
    <mergeCell ref="A793:E793"/>
    <mergeCell ref="A716:A718"/>
    <mergeCell ref="B716:Y716"/>
    <mergeCell ref="B717:Y717"/>
    <mergeCell ref="A750:A752"/>
    <mergeCell ref="B750:Y750"/>
    <mergeCell ref="B751:Y751"/>
    <mergeCell ref="A785:K785"/>
    <mergeCell ref="R787:S787"/>
    <mergeCell ref="A615:A616"/>
    <mergeCell ref="B615:Y615"/>
    <mergeCell ref="A471:A472"/>
    <mergeCell ref="B471:Y471"/>
    <mergeCell ref="A784:K784"/>
    <mergeCell ref="A648:A649"/>
    <mergeCell ref="B648:Y648"/>
    <mergeCell ref="A681:A682"/>
    <mergeCell ref="B681:Y681"/>
    <mergeCell ref="A571:J571"/>
    <mergeCell ref="A572:F572"/>
    <mergeCell ref="G572:J572"/>
    <mergeCell ref="A573:F573"/>
    <mergeCell ref="G573:J573"/>
    <mergeCell ref="A582:A583"/>
    <mergeCell ref="B582:Y582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до 150 кВт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2013-07-15T07:06:19Z</cp:lastPrinted>
  <dcterms:created xsi:type="dcterms:W3CDTF">2006-09-28T05:33:49Z</dcterms:created>
  <dcterms:modified xsi:type="dcterms:W3CDTF">2013-07-15T07:06:26Z</dcterms:modified>
</cp:coreProperties>
</file>