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10000'!$A$1:$Y$807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M368" i="1" l="1"/>
  <c r="M591" i="1"/>
  <c r="M809" i="1" s="1"/>
</calcChain>
</file>

<file path=xl/sharedStrings.xml><?xml version="1.0" encoding="utf-8"?>
<sst xmlns="http://schemas.openxmlformats.org/spreadsheetml/2006/main" count="1285" uniqueCount="135">
  <si>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</si>
  <si>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</si>
  <si>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</si>
  <si>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</si>
  <si>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</si>
  <si>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</si>
  <si>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</si>
  <si>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</si>
  <si>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</si>
  <si>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</si>
  <si>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</si>
  <si>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</si>
  <si>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</si>
  <si>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</si>
  <si>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</si>
  <si>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</si>
  <si>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</si>
  <si>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</si>
  <si>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</si>
  <si>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</si>
  <si>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</si>
  <si>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</si>
  <si>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</si>
  <si>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</si>
  <si>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</si>
  <si>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</si>
  <si>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</si>
  <si>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</si>
  <si>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</si>
  <si>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</si>
  <si>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</si>
  <si>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</si>
  <si>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</si>
  <si>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</si>
  <si>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</si>
  <si>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</si>
  <si>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</si>
  <si>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</si>
  <si>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</si>
  <si>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</si>
  <si>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</si>
  <si>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</si>
  <si>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</si>
  <si>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</si>
  <si>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</si>
  <si>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</si>
  <si>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</si>
  <si>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</si>
  <si>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</si>
  <si>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</si>
  <si>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</si>
  <si>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</si>
  <si>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</si>
  <si>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</si>
  <si>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</si>
  <si>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</si>
  <si>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</si>
  <si>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</si>
  <si>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</si>
  <si>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</si>
  <si>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</si>
  <si>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</si>
  <si>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</si>
  <si>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</si>
  <si>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</si>
  <si>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</si>
  <si>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</si>
  <si>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</si>
  <si>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</si>
  <si>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</si>
  <si>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</si>
  <si>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</si>
  <si>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</si>
  <si>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</si>
  <si>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</si>
  <si>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</si>
  <si>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</si>
  <si>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</si>
  <si>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</si>
  <si>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</si>
  <si>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</si>
  <si>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</si>
  <si>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</si>
  <si>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</si>
  <si>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</si>
  <si>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</si>
  <si>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</si>
  <si>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</si>
  <si>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</si>
  <si>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</si>
  <si>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</si>
  <si>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</si>
  <si>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</si>
  <si>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</si>
  <si>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</si>
  <si>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</si>
  <si>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</si>
  <si>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</si>
  <si>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</si>
  <si>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</si>
  <si>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</si>
  <si>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</si>
  <si>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</si>
  <si>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</si>
  <si>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</si>
  <si>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</si>
  <si>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</si>
  <si>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</si>
  <si>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</si>
  <si>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</si>
  <si>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</si>
  <si>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</si>
  <si>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</si>
  <si>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</si>
  <si>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</si>
  <si>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</si>
  <si>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</si>
  <si>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</si>
  <si>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</si>
  <si>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</si>
  <si>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</si>
  <si>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</si>
  <si>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</si>
  <si>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</si>
  <si>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</si>
  <si>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</si>
  <si>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</si>
  <si>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</si>
  <si>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</si>
  <si>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</si>
  <si>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</si>
  <si>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</si>
  <si>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</si>
  <si>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</si>
  <si>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июле 2013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</si>
</sst>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2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0" xfId="0" applyNumberFormat="1" applyFont="1" applyFill="1" applyAlignment="1">
      <alignment horizontal="center"/>
    </xf>
    <xf numFmtId="0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6"/>
      <c r="B15" s="126"/>
      <c r="C15" s="126"/>
      <c r="D15" s="126"/>
      <c r="E15" s="126"/>
      <c r="F15" s="127" t="s">
        <v>8</v>
      </c>
      <c r="G15" s="127"/>
      <c r="H15" s="127"/>
      <c r="I15" s="128"/>
    </row>
    <row r="16" spans="1:15" ht="15.75" x14ac:dyDescent="0.25">
      <c r="A16" s="126"/>
      <c r="B16" s="126"/>
      <c r="C16" s="126"/>
      <c r="D16" s="126"/>
      <c r="E16" s="126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5" t="s">
        <v>13</v>
      </c>
      <c r="B17" s="125"/>
      <c r="C17" s="125"/>
      <c r="D17" s="125"/>
      <c r="E17" s="12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4">
        <v>1.1768880000000001E-3</v>
      </c>
      <c r="M23" s="12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1" t="s">
        <v>23</v>
      </c>
      <c r="B67" s="132"/>
      <c r="C67" s="130" t="s">
        <v>8</v>
      </c>
      <c r="D67" s="127"/>
      <c r="E67" s="127"/>
      <c r="F67" s="128"/>
    </row>
    <row r="68" spans="1:6" ht="15.75" x14ac:dyDescent="0.25">
      <c r="A68" s="133"/>
      <c r="B68" s="13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9" t="s">
        <v>24</v>
      </c>
      <c r="B69" s="12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9" t="s">
        <v>25</v>
      </c>
      <c r="B70" s="12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9" t="s">
        <v>26</v>
      </c>
      <c r="B71" s="12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9" t="s">
        <v>23</v>
      </c>
      <c r="B75" s="129"/>
      <c r="C75" s="130" t="s">
        <v>8</v>
      </c>
      <c r="D75" s="127"/>
      <c r="E75" s="127"/>
      <c r="F75" s="128"/>
    </row>
    <row r="76" spans="1:6" ht="15.75" x14ac:dyDescent="0.25">
      <c r="A76" s="129"/>
      <c r="B76" s="12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9" t="s">
        <v>24</v>
      </c>
      <c r="B77" s="12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9" t="s">
        <v>28</v>
      </c>
      <c r="B78" s="12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6" t="s">
        <v>32</v>
      </c>
      <c r="B86" s="126" t="s">
        <v>81</v>
      </c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6"/>
    </row>
    <row r="87" spans="1:25" s="32" customFormat="1" ht="25.5" x14ac:dyDescent="0.25">
      <c r="A87" s="126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6" t="s">
        <v>32</v>
      </c>
      <c r="B120" s="126" t="s">
        <v>82</v>
      </c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  <c r="U120" s="126"/>
      <c r="V120" s="126"/>
      <c r="W120" s="126"/>
      <c r="X120" s="126"/>
      <c r="Y120" s="126"/>
    </row>
    <row r="121" spans="1:25" s="32" customFormat="1" ht="25.5" x14ac:dyDescent="0.25">
      <c r="A121" s="126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6" t="s">
        <v>32</v>
      </c>
      <c r="B154" s="126" t="s">
        <v>83</v>
      </c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</row>
    <row r="155" spans="1:25" s="32" customFormat="1" ht="25.5" x14ac:dyDescent="0.25">
      <c r="A155" s="126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6" t="s">
        <v>32</v>
      </c>
      <c r="B188" s="126" t="s">
        <v>84</v>
      </c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  <c r="U188" s="126"/>
      <c r="V188" s="126"/>
      <c r="W188" s="126"/>
      <c r="X188" s="126"/>
      <c r="Y188" s="126"/>
    </row>
    <row r="189" spans="1:25" s="25" customFormat="1" ht="25.5" x14ac:dyDescent="0.2">
      <c r="A189" s="126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6" t="s">
        <v>32</v>
      </c>
      <c r="B231" s="126" t="s">
        <v>81</v>
      </c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  <c r="U231" s="126"/>
      <c r="V231" s="126"/>
      <c r="W231" s="126"/>
      <c r="X231" s="126"/>
      <c r="Y231" s="126"/>
    </row>
    <row r="232" spans="1:25" s="25" customFormat="1" ht="25.5" x14ac:dyDescent="0.2">
      <c r="A232" s="126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6" t="s">
        <v>32</v>
      </c>
      <c r="B265" s="126" t="s">
        <v>82</v>
      </c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6"/>
      <c r="Y265" s="126"/>
    </row>
    <row r="266" spans="1:25" s="25" customFormat="1" ht="25.5" x14ac:dyDescent="0.2">
      <c r="A266" s="126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6" t="s">
        <v>32</v>
      </c>
      <c r="B299" s="126" t="s">
        <v>83</v>
      </c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  <c r="U299" s="126"/>
      <c r="V299" s="126"/>
      <c r="W299" s="126"/>
      <c r="X299" s="126"/>
      <c r="Y299" s="126"/>
    </row>
    <row r="300" spans="1:25" s="25" customFormat="1" ht="25.5" x14ac:dyDescent="0.2">
      <c r="A300" s="126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6" t="s">
        <v>32</v>
      </c>
      <c r="B333" s="126" t="s">
        <v>84</v>
      </c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  <c r="U333" s="126"/>
      <c r="V333" s="126"/>
      <c r="W333" s="126"/>
      <c r="X333" s="126"/>
      <c r="Y333" s="126"/>
    </row>
    <row r="334" spans="1:25" s="25" customFormat="1" ht="25.5" x14ac:dyDescent="0.2">
      <c r="A334" s="126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8" t="s">
        <v>8</v>
      </c>
      <c r="G372" s="125"/>
      <c r="H372" s="125"/>
      <c r="I372" s="12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5" t="s">
        <v>60</v>
      </c>
      <c r="B374" s="136"/>
      <c r="C374" s="136"/>
      <c r="D374" s="136"/>
      <c r="E374" s="137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6" t="s">
        <v>32</v>
      </c>
      <c r="B382" s="126" t="s">
        <v>81</v>
      </c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  <c r="U382" s="126"/>
      <c r="V382" s="126"/>
      <c r="W382" s="126"/>
      <c r="X382" s="126"/>
      <c r="Y382" s="126"/>
    </row>
    <row r="383" spans="1:25" s="25" customFormat="1" ht="25.5" x14ac:dyDescent="0.2">
      <c r="A383" s="126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6" t="s">
        <v>32</v>
      </c>
      <c r="B416" s="126" t="s">
        <v>82</v>
      </c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  <c r="U416" s="126"/>
      <c r="V416" s="126"/>
      <c r="W416" s="126"/>
      <c r="X416" s="126"/>
      <c r="Y416" s="126"/>
    </row>
    <row r="417" spans="1:25" s="25" customFormat="1" ht="25.5" x14ac:dyDescent="0.2">
      <c r="A417" s="126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6" t="s">
        <v>32</v>
      </c>
      <c r="B450" s="126" t="s">
        <v>83</v>
      </c>
      <c r="C450" s="126"/>
      <c r="D450" s="126"/>
      <c r="E450" s="126"/>
      <c r="F450" s="126"/>
      <c r="G450" s="126"/>
      <c r="H450" s="126"/>
      <c r="I450" s="126"/>
      <c r="J450" s="126"/>
      <c r="K450" s="126"/>
      <c r="L450" s="126"/>
      <c r="M450" s="126"/>
      <c r="N450" s="126"/>
      <c r="O450" s="126"/>
      <c r="P450" s="126"/>
      <c r="Q450" s="126"/>
      <c r="R450" s="126"/>
      <c r="S450" s="126"/>
      <c r="T450" s="126"/>
      <c r="U450" s="126"/>
      <c r="V450" s="126"/>
      <c r="W450" s="126"/>
      <c r="X450" s="126"/>
      <c r="Y450" s="126"/>
    </row>
    <row r="451" spans="1:25" s="25" customFormat="1" ht="25.5" x14ac:dyDescent="0.2">
      <c r="A451" s="126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6" t="s">
        <v>32</v>
      </c>
      <c r="B484" s="126" t="s">
        <v>84</v>
      </c>
      <c r="C484" s="126"/>
      <c r="D484" s="126"/>
      <c r="E484" s="126"/>
      <c r="F484" s="126"/>
      <c r="G484" s="126"/>
      <c r="H484" s="126"/>
      <c r="I484" s="126"/>
      <c r="J484" s="126"/>
      <c r="K484" s="126"/>
      <c r="L484" s="126"/>
      <c r="M484" s="126"/>
      <c r="N484" s="126"/>
      <c r="O484" s="126"/>
      <c r="P484" s="126"/>
      <c r="Q484" s="126"/>
      <c r="R484" s="126"/>
      <c r="S484" s="126"/>
      <c r="T484" s="126"/>
      <c r="U484" s="126"/>
      <c r="V484" s="126"/>
      <c r="W484" s="126"/>
      <c r="X484" s="126"/>
      <c r="Y484" s="126"/>
    </row>
    <row r="485" spans="1:25" s="25" customFormat="1" ht="25.5" x14ac:dyDescent="0.2">
      <c r="A485" s="126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6" t="s">
        <v>32</v>
      </c>
      <c r="B519" s="126" t="s">
        <v>62</v>
      </c>
      <c r="C519" s="126"/>
      <c r="D519" s="126"/>
      <c r="E519" s="126"/>
      <c r="F519" s="126"/>
      <c r="G519" s="126"/>
      <c r="H519" s="126"/>
      <c r="I519" s="126"/>
      <c r="J519" s="126"/>
      <c r="K519" s="126"/>
      <c r="L519" s="126"/>
      <c r="M519" s="126"/>
      <c r="N519" s="126"/>
      <c r="O519" s="126"/>
      <c r="P519" s="126"/>
      <c r="Q519" s="126"/>
      <c r="R519" s="126"/>
      <c r="S519" s="126"/>
      <c r="T519" s="126"/>
      <c r="U519" s="126"/>
      <c r="V519" s="126"/>
      <c r="W519" s="126"/>
      <c r="X519" s="126"/>
      <c r="Y519" s="126"/>
    </row>
    <row r="520" spans="1:25" s="25" customFormat="1" ht="25.5" x14ac:dyDescent="0.2">
      <c r="A520" s="126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6" t="s">
        <v>32</v>
      </c>
      <c r="B553" s="126" t="s">
        <v>63</v>
      </c>
      <c r="C553" s="126"/>
      <c r="D553" s="126"/>
      <c r="E553" s="126"/>
      <c r="F553" s="126"/>
      <c r="G553" s="126"/>
      <c r="H553" s="126"/>
      <c r="I553" s="126"/>
      <c r="J553" s="126"/>
      <c r="K553" s="126"/>
      <c r="L553" s="126"/>
      <c r="M553" s="126"/>
      <c r="N553" s="126"/>
      <c r="O553" s="126"/>
      <c r="P553" s="126"/>
      <c r="Q553" s="126"/>
      <c r="R553" s="126"/>
      <c r="S553" s="126"/>
      <c r="T553" s="126"/>
      <c r="U553" s="126"/>
      <c r="V553" s="126"/>
      <c r="W553" s="126"/>
      <c r="X553" s="126"/>
      <c r="Y553" s="126"/>
    </row>
    <row r="554" spans="1:25" s="25" customFormat="1" ht="25.5" x14ac:dyDescent="0.2">
      <c r="A554" s="126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9" t="s">
        <v>64</v>
      </c>
      <c r="B587" s="129"/>
      <c r="C587" s="129"/>
      <c r="D587" s="129"/>
      <c r="E587" s="129"/>
      <c r="F587" s="129"/>
      <c r="G587" s="129"/>
      <c r="H587" s="129"/>
      <c r="I587" s="129"/>
      <c r="J587" s="129"/>
    </row>
    <row r="588" spans="1:25" ht="49.5" customHeight="1" x14ac:dyDescent="0.25">
      <c r="A588" s="139" t="s">
        <v>65</v>
      </c>
      <c r="B588" s="139"/>
      <c r="C588" s="139"/>
      <c r="D588" s="139"/>
      <c r="E588" s="139"/>
      <c r="F588" s="139"/>
      <c r="G588" s="135" t="e">
        <f>-#REF!</f>
        <v>#REF!</v>
      </c>
      <c r="H588" s="136"/>
      <c r="I588" s="136"/>
      <c r="J588" s="137"/>
    </row>
    <row r="589" spans="1:25" ht="65.25" customHeight="1" x14ac:dyDescent="0.25">
      <c r="A589" s="139" t="s">
        <v>66</v>
      </c>
      <c r="B589" s="139"/>
      <c r="C589" s="139"/>
      <c r="D589" s="139"/>
      <c r="E589" s="139"/>
      <c r="F589" s="139"/>
      <c r="G589" s="135" t="e">
        <f>#REF!</f>
        <v>#REF!</v>
      </c>
      <c r="H589" s="136"/>
      <c r="I589" s="136"/>
      <c r="J589" s="137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6" t="s">
        <v>32</v>
      </c>
      <c r="B598" s="126" t="s">
        <v>81</v>
      </c>
      <c r="C598" s="126"/>
      <c r="D598" s="126"/>
      <c r="E598" s="126"/>
      <c r="F598" s="126"/>
      <c r="G598" s="126"/>
      <c r="H598" s="126"/>
      <c r="I598" s="126"/>
      <c r="J598" s="126"/>
      <c r="K598" s="126"/>
      <c r="L598" s="126"/>
      <c r="M598" s="126"/>
      <c r="N598" s="126"/>
      <c r="O598" s="126"/>
      <c r="P598" s="126"/>
      <c r="Q598" s="126"/>
      <c r="R598" s="126"/>
      <c r="S598" s="126"/>
      <c r="T598" s="126"/>
      <c r="U598" s="126"/>
      <c r="V598" s="126"/>
      <c r="W598" s="126"/>
      <c r="X598" s="126"/>
      <c r="Y598" s="126"/>
    </row>
    <row r="599" spans="1:25" s="25" customFormat="1" ht="25.5" x14ac:dyDescent="0.2">
      <c r="A599" s="126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6" t="s">
        <v>32</v>
      </c>
      <c r="B632" s="126" t="s">
        <v>82</v>
      </c>
      <c r="C632" s="126"/>
      <c r="D632" s="126"/>
      <c r="E632" s="126"/>
      <c r="F632" s="126"/>
      <c r="G632" s="126"/>
      <c r="H632" s="126"/>
      <c r="I632" s="126"/>
      <c r="J632" s="126"/>
      <c r="K632" s="126"/>
      <c r="L632" s="126"/>
      <c r="M632" s="126"/>
      <c r="N632" s="126"/>
      <c r="O632" s="126"/>
      <c r="P632" s="126"/>
      <c r="Q632" s="126"/>
      <c r="R632" s="126"/>
      <c r="S632" s="126"/>
      <c r="T632" s="126"/>
      <c r="U632" s="126"/>
      <c r="V632" s="126"/>
      <c r="W632" s="126"/>
      <c r="X632" s="126"/>
      <c r="Y632" s="126"/>
    </row>
    <row r="633" spans="1:25" s="25" customFormat="1" ht="25.5" x14ac:dyDescent="0.2">
      <c r="A633" s="126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6" t="s">
        <v>32</v>
      </c>
      <c r="B666" s="126" t="s">
        <v>83</v>
      </c>
      <c r="C666" s="126"/>
      <c r="D666" s="126"/>
      <c r="E666" s="126"/>
      <c r="F666" s="126"/>
      <c r="G666" s="126"/>
      <c r="H666" s="126"/>
      <c r="I666" s="126"/>
      <c r="J666" s="126"/>
      <c r="K666" s="126"/>
      <c r="L666" s="126"/>
      <c r="M666" s="126"/>
      <c r="N666" s="126"/>
      <c r="O666" s="126"/>
      <c r="P666" s="126"/>
      <c r="Q666" s="126"/>
      <c r="R666" s="126"/>
      <c r="S666" s="126"/>
      <c r="T666" s="126"/>
      <c r="U666" s="126"/>
      <c r="V666" s="126"/>
      <c r="W666" s="126"/>
      <c r="X666" s="126"/>
      <c r="Y666" s="126"/>
    </row>
    <row r="667" spans="1:25" s="25" customFormat="1" ht="25.5" x14ac:dyDescent="0.2">
      <c r="A667" s="126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6" t="s">
        <v>32</v>
      </c>
      <c r="B700" s="126" t="s">
        <v>84</v>
      </c>
      <c r="C700" s="126"/>
      <c r="D700" s="126"/>
      <c r="E700" s="126"/>
      <c r="F700" s="126"/>
      <c r="G700" s="126"/>
      <c r="H700" s="126"/>
      <c r="I700" s="126"/>
      <c r="J700" s="126"/>
      <c r="K700" s="126"/>
      <c r="L700" s="126"/>
      <c r="M700" s="126"/>
      <c r="N700" s="126"/>
      <c r="O700" s="126"/>
      <c r="P700" s="126"/>
      <c r="Q700" s="126"/>
      <c r="R700" s="126"/>
      <c r="S700" s="126"/>
      <c r="T700" s="126"/>
      <c r="U700" s="126"/>
      <c r="V700" s="126"/>
      <c r="W700" s="126"/>
      <c r="X700" s="126"/>
      <c r="Y700" s="126"/>
    </row>
    <row r="701" spans="1:25" s="25" customFormat="1" ht="25.5" x14ac:dyDescent="0.2">
      <c r="A701" s="126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6" t="s">
        <v>32</v>
      </c>
      <c r="B736" s="126" t="s">
        <v>68</v>
      </c>
      <c r="C736" s="126"/>
      <c r="D736" s="126"/>
      <c r="E736" s="126"/>
      <c r="F736" s="126"/>
      <c r="G736" s="126"/>
      <c r="H736" s="126"/>
      <c r="I736" s="126"/>
      <c r="J736" s="126"/>
      <c r="K736" s="126"/>
      <c r="L736" s="126"/>
      <c r="M736" s="126"/>
      <c r="N736" s="126"/>
      <c r="O736" s="126"/>
      <c r="P736" s="126"/>
      <c r="Q736" s="126"/>
      <c r="R736" s="126"/>
      <c r="S736" s="126"/>
      <c r="T736" s="126"/>
      <c r="U736" s="126"/>
      <c r="V736" s="126"/>
      <c r="W736" s="126"/>
      <c r="X736" s="126"/>
      <c r="Y736" s="126"/>
    </row>
    <row r="737" spans="1:25" ht="15.75" x14ac:dyDescent="0.25">
      <c r="A737" s="126"/>
      <c r="B737" s="126" t="s">
        <v>69</v>
      </c>
      <c r="C737" s="126"/>
      <c r="D737" s="126"/>
      <c r="E737" s="126"/>
      <c r="F737" s="126"/>
      <c r="G737" s="126"/>
      <c r="H737" s="126"/>
      <c r="I737" s="126"/>
      <c r="J737" s="126"/>
      <c r="K737" s="126"/>
      <c r="L737" s="126"/>
      <c r="M737" s="126"/>
      <c r="N737" s="126"/>
      <c r="O737" s="126"/>
      <c r="P737" s="126"/>
      <c r="Q737" s="126"/>
      <c r="R737" s="126"/>
      <c r="S737" s="126"/>
      <c r="T737" s="126"/>
      <c r="U737" s="126"/>
      <c r="V737" s="126"/>
      <c r="W737" s="126"/>
      <c r="X737" s="126"/>
      <c r="Y737" s="126"/>
    </row>
    <row r="738" spans="1:25" s="25" customFormat="1" ht="25.5" x14ac:dyDescent="0.2">
      <c r="A738" s="126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6" t="s">
        <v>32</v>
      </c>
      <c r="B771" s="126" t="s">
        <v>70</v>
      </c>
      <c r="C771" s="126"/>
      <c r="D771" s="126"/>
      <c r="E771" s="126"/>
      <c r="F771" s="126"/>
      <c r="G771" s="126"/>
      <c r="H771" s="126"/>
      <c r="I771" s="126"/>
      <c r="J771" s="126"/>
      <c r="K771" s="126"/>
      <c r="L771" s="126"/>
      <c r="M771" s="126"/>
      <c r="N771" s="126"/>
      <c r="O771" s="126"/>
      <c r="P771" s="126"/>
      <c r="Q771" s="126"/>
      <c r="R771" s="126"/>
      <c r="S771" s="126"/>
      <c r="T771" s="126"/>
      <c r="U771" s="126"/>
      <c r="V771" s="126"/>
      <c r="W771" s="126"/>
      <c r="X771" s="126"/>
      <c r="Y771" s="126"/>
    </row>
    <row r="772" spans="1:25" ht="15.75" x14ac:dyDescent="0.25">
      <c r="A772" s="126"/>
      <c r="B772" s="126" t="s">
        <v>71</v>
      </c>
      <c r="C772" s="126"/>
      <c r="D772" s="126"/>
      <c r="E772" s="126"/>
      <c r="F772" s="126"/>
      <c r="G772" s="126"/>
      <c r="H772" s="126"/>
      <c r="I772" s="126"/>
      <c r="J772" s="126"/>
      <c r="K772" s="126"/>
      <c r="L772" s="126"/>
      <c r="M772" s="126"/>
      <c r="N772" s="126"/>
      <c r="O772" s="126"/>
      <c r="P772" s="126"/>
      <c r="Q772" s="126"/>
      <c r="R772" s="126"/>
      <c r="S772" s="126"/>
      <c r="T772" s="126"/>
      <c r="U772" s="126"/>
      <c r="V772" s="126"/>
      <c r="W772" s="126"/>
      <c r="X772" s="126"/>
      <c r="Y772" s="126"/>
    </row>
    <row r="773" spans="1:25" s="25" customFormat="1" ht="25.5" x14ac:dyDescent="0.2">
      <c r="A773" s="126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9" t="s">
        <v>65</v>
      </c>
      <c r="B806" s="129"/>
      <c r="C806" s="129"/>
      <c r="D806" s="129"/>
      <c r="E806" s="129"/>
      <c r="F806" s="129"/>
      <c r="G806" s="129"/>
      <c r="H806" s="129"/>
      <c r="I806" s="129"/>
      <c r="J806" s="129"/>
      <c r="K806" s="135"/>
      <c r="L806" s="28"/>
      <c r="M806" s="37" t="e">
        <f>G588</f>
        <v>#REF!</v>
      </c>
      <c r="N806" s="29"/>
    </row>
    <row r="807" spans="1:25" ht="46.5" customHeight="1" x14ac:dyDescent="0.25">
      <c r="A807" s="129" t="s">
        <v>66</v>
      </c>
      <c r="B807" s="129"/>
      <c r="C807" s="129"/>
      <c r="D807" s="129"/>
      <c r="E807" s="129"/>
      <c r="F807" s="129"/>
      <c r="G807" s="129"/>
      <c r="H807" s="129"/>
      <c r="I807" s="129"/>
      <c r="J807" s="129"/>
      <c r="K807" s="135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8" t="s">
        <v>8</v>
      </c>
      <c r="G813" s="125"/>
      <c r="H813" s="125"/>
      <c r="I813" s="12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5" t="s">
        <v>60</v>
      </c>
      <c r="B815" s="136"/>
      <c r="C815" s="136"/>
      <c r="D815" s="136"/>
      <c r="E815" s="137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5"/>
  <sheetViews>
    <sheetView tabSelected="1" view="pageBreakPreview" zoomScale="67" zoomScaleNormal="100" zoomScaleSheetLayoutView="67" workbookViewId="0">
      <selection activeCell="K24" sqref="K24:K2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6" customFormat="1" ht="18.75" x14ac:dyDescent="0.3">
      <c r="H1" s="100" t="s">
        <v>1</v>
      </c>
    </row>
    <row r="2" spans="1:19" s="96" customFormat="1" ht="18.75" x14ac:dyDescent="0.3">
      <c r="H2" s="101" t="s">
        <v>2</v>
      </c>
    </row>
    <row r="3" spans="1:19" s="96" customFormat="1" ht="18.75" x14ac:dyDescent="0.3">
      <c r="H3" s="101" t="s">
        <v>3</v>
      </c>
    </row>
    <row r="4" spans="1:19" s="96" customFormat="1" ht="18.75" x14ac:dyDescent="0.3">
      <c r="H4" s="101" t="s">
        <v>132</v>
      </c>
    </row>
    <row r="5" spans="1:19" s="96" customFormat="1" ht="16.899999999999999" customHeight="1" x14ac:dyDescent="0.3">
      <c r="A5" s="102"/>
      <c r="H5" s="101" t="s">
        <v>133</v>
      </c>
    </row>
    <row r="6" spans="1:19" s="96" customFormat="1" ht="10.9" customHeight="1" x14ac:dyDescent="0.3">
      <c r="A6" s="102"/>
    </row>
    <row r="7" spans="1:19" s="96" customFormat="1" ht="20.25" x14ac:dyDescent="0.3">
      <c r="A7" s="96" t="s">
        <v>72</v>
      </c>
      <c r="S7" s="103" t="s">
        <v>134</v>
      </c>
    </row>
    <row r="8" spans="1:19" s="70" customFormat="1" ht="12.6" customHeight="1" x14ac:dyDescent="0.25">
      <c r="A8" s="73"/>
    </row>
    <row r="9" spans="1:19" s="99" customFormat="1" ht="18.75" x14ac:dyDescent="0.3">
      <c r="A9" s="98" t="s">
        <v>5</v>
      </c>
    </row>
    <row r="10" spans="1:19" s="70" customFormat="1" ht="15.75" x14ac:dyDescent="0.25">
      <c r="A10" s="47" t="s">
        <v>6</v>
      </c>
    </row>
    <row r="11" spans="1:19" s="70" customFormat="1" ht="11.25" customHeight="1" x14ac:dyDescent="0.25">
      <c r="A11" s="72"/>
    </row>
    <row r="12" spans="1:19" s="70" customFormat="1" ht="15.75" x14ac:dyDescent="0.25">
      <c r="A12" s="57" t="s">
        <v>7</v>
      </c>
    </row>
    <row r="13" spans="1:19" s="70" customFormat="1" ht="16.5" customHeight="1" x14ac:dyDescent="0.25">
      <c r="A13" s="144"/>
      <c r="B13" s="144"/>
      <c r="C13" s="144"/>
      <c r="D13" s="144"/>
      <c r="E13" s="144"/>
      <c r="F13" s="145" t="s">
        <v>8</v>
      </c>
      <c r="G13" s="145"/>
      <c r="H13" s="145"/>
      <c r="I13" s="146"/>
    </row>
    <row r="14" spans="1:19" ht="15.75" x14ac:dyDescent="0.25">
      <c r="A14" s="144"/>
      <c r="B14" s="144"/>
      <c r="C14" s="144"/>
      <c r="D14" s="144"/>
      <c r="E14" s="144"/>
      <c r="F14" s="120" t="s">
        <v>9</v>
      </c>
      <c r="G14" s="117" t="s">
        <v>10</v>
      </c>
      <c r="H14" s="117" t="s">
        <v>11</v>
      </c>
      <c r="I14" s="117" t="s">
        <v>12</v>
      </c>
    </row>
    <row r="15" spans="1:19" ht="34.5" customHeight="1" x14ac:dyDescent="0.25">
      <c r="A15" s="147" t="s">
        <v>13</v>
      </c>
      <c r="B15" s="147"/>
      <c r="C15" s="147"/>
      <c r="D15" s="147"/>
      <c r="E15" s="147"/>
      <c r="F15" s="71">
        <v>3101.2599999999998</v>
      </c>
      <c r="G15" s="71">
        <v>3310.6099999999997</v>
      </c>
      <c r="H15" s="71">
        <v>4130.8600000000006</v>
      </c>
      <c r="I15" s="71">
        <v>4990.2599999999993</v>
      </c>
    </row>
    <row r="16" spans="1:19" ht="12" customHeight="1" x14ac:dyDescent="0.25">
      <c r="A16" s="46"/>
      <c r="B16" s="70"/>
      <c r="C16" s="70"/>
      <c r="D16" s="70"/>
      <c r="E16" s="70"/>
      <c r="F16" s="70"/>
      <c r="G16" s="70"/>
      <c r="H16" s="70"/>
      <c r="I16" s="70"/>
    </row>
    <row r="17" spans="1:22" s="57" customFormat="1" ht="19.149999999999999" customHeight="1" x14ac:dyDescent="0.25">
      <c r="A17" s="57" t="s">
        <v>103</v>
      </c>
      <c r="V17" s="116">
        <v>1741.73</v>
      </c>
    </row>
    <row r="18" spans="1:22" s="57" customFormat="1" ht="19.149999999999999" customHeight="1" x14ac:dyDescent="0.25">
      <c r="A18" s="57" t="s">
        <v>14</v>
      </c>
    </row>
    <row r="19" spans="1:22" s="57" customFormat="1" ht="19.149999999999999" customHeight="1" x14ac:dyDescent="0.25">
      <c r="A19" s="57" t="s">
        <v>104</v>
      </c>
      <c r="K19" s="169">
        <v>1437.1</v>
      </c>
    </row>
    <row r="20" spans="1:22" s="57" customFormat="1" ht="19.149999999999999" customHeight="1" x14ac:dyDescent="0.25">
      <c r="A20" s="57" t="s">
        <v>89</v>
      </c>
      <c r="J20" s="170">
        <v>308050.13</v>
      </c>
      <c r="K20" s="142"/>
    </row>
    <row r="21" spans="1:22" s="57" customFormat="1" ht="19.149999999999999" customHeight="1" x14ac:dyDescent="0.25">
      <c r="A21" s="57" t="s">
        <v>105</v>
      </c>
      <c r="O21" s="148">
        <v>9.8889402441357265E-4</v>
      </c>
      <c r="P21" s="148"/>
    </row>
    <row r="22" spans="1:22" s="57" customFormat="1" ht="19.149999999999999" customHeight="1" x14ac:dyDescent="0.25">
      <c r="A22" s="57" t="s">
        <v>87</v>
      </c>
      <c r="K22" s="108">
        <v>941.798</v>
      </c>
    </row>
    <row r="23" spans="1:22" s="57" customFormat="1" ht="19.149999999999999" customHeight="1" x14ac:dyDescent="0.25">
      <c r="A23" s="57" t="s">
        <v>88</v>
      </c>
      <c r="Q23" s="121">
        <v>0</v>
      </c>
    </row>
    <row r="24" spans="1:22" s="57" customFormat="1" ht="19.149999999999999" customHeight="1" x14ac:dyDescent="0.25">
      <c r="A24" s="57" t="s">
        <v>95</v>
      </c>
      <c r="R24" s="121">
        <v>221.13021495657608</v>
      </c>
    </row>
    <row r="25" spans="1:22" s="57" customFormat="1" ht="19.149999999999999" customHeight="1" x14ac:dyDescent="0.25">
      <c r="A25" s="57" t="s">
        <v>0</v>
      </c>
    </row>
    <row r="26" spans="1:22" s="57" customFormat="1" ht="19.149999999999999" customHeight="1" x14ac:dyDescent="0.25">
      <c r="A26" s="75" t="s">
        <v>90</v>
      </c>
      <c r="F26" s="108">
        <v>10.62921495657611</v>
      </c>
    </row>
    <row r="27" spans="1:22" s="57" customFormat="1" ht="19.149999999999999" customHeight="1" x14ac:dyDescent="0.25">
      <c r="A27" s="75" t="s">
        <v>91</v>
      </c>
      <c r="F27" s="108">
        <v>197.76</v>
      </c>
    </row>
    <row r="28" spans="1:22" s="57" customFormat="1" ht="19.149999999999999" customHeight="1" x14ac:dyDescent="0.25">
      <c r="A28" s="75" t="s">
        <v>92</v>
      </c>
      <c r="F28" s="108">
        <v>12.741</v>
      </c>
    </row>
    <row r="29" spans="1:22" s="57" customFormat="1" ht="19.149999999999999" customHeight="1" x14ac:dyDescent="0.25">
      <c r="A29" s="75" t="s">
        <v>93</v>
      </c>
      <c r="F29" s="108">
        <v>0</v>
      </c>
    </row>
    <row r="30" spans="1:22" s="57" customFormat="1" ht="19.149999999999999" customHeight="1" x14ac:dyDescent="0.25">
      <c r="A30" s="75" t="s">
        <v>94</v>
      </c>
      <c r="F30" s="108">
        <v>0</v>
      </c>
    </row>
    <row r="31" spans="1:22" s="57" customFormat="1" ht="19.149999999999999" customHeight="1" x14ac:dyDescent="0.25">
      <c r="A31" s="57" t="s">
        <v>86</v>
      </c>
      <c r="L31" s="108">
        <v>470.84859133788302</v>
      </c>
    </row>
    <row r="32" spans="1:22" s="57" customFormat="1" ht="19.149999999999999" customHeight="1" x14ac:dyDescent="0.25">
      <c r="A32" s="57" t="s">
        <v>108</v>
      </c>
      <c r="P32" s="149">
        <v>4053.2339999999995</v>
      </c>
      <c r="Q32" s="149"/>
    </row>
    <row r="33" spans="1:19" s="57" customFormat="1" ht="19.149999999999999" customHeight="1" x14ac:dyDescent="0.25">
      <c r="A33" s="57" t="s">
        <v>0</v>
      </c>
    </row>
    <row r="34" spans="1:19" s="57" customFormat="1" ht="19.149999999999999" customHeight="1" x14ac:dyDescent="0.25">
      <c r="A34" s="76" t="s">
        <v>107</v>
      </c>
      <c r="D34" s="109"/>
      <c r="F34" s="122">
        <v>444.745</v>
      </c>
    </row>
    <row r="35" spans="1:19" s="57" customFormat="1" ht="19.149999999999999" customHeight="1" x14ac:dyDescent="0.25">
      <c r="A35" s="77" t="s">
        <v>126</v>
      </c>
      <c r="D35" s="109"/>
      <c r="F35" s="122">
        <v>122.60899999999999</v>
      </c>
    </row>
    <row r="36" spans="1:19" s="57" customFormat="1" ht="19.149999999999999" customHeight="1" x14ac:dyDescent="0.25">
      <c r="A36" s="77" t="s">
        <v>127</v>
      </c>
      <c r="D36" s="109"/>
      <c r="F36" s="122">
        <v>240.51400000000001</v>
      </c>
    </row>
    <row r="37" spans="1:19" s="57" customFormat="1" ht="19.149999999999999" customHeight="1" x14ac:dyDescent="0.25">
      <c r="A37" s="77" t="s">
        <v>128</v>
      </c>
      <c r="D37" s="109"/>
      <c r="F37" s="122">
        <v>81.622</v>
      </c>
    </row>
    <row r="38" spans="1:19" s="57" customFormat="1" ht="19.149999999999999" customHeight="1" x14ac:dyDescent="0.25">
      <c r="A38" s="76" t="s">
        <v>106</v>
      </c>
      <c r="D38" s="109"/>
      <c r="F38" s="122">
        <v>3608.4889999999996</v>
      </c>
    </row>
    <row r="39" spans="1:19" s="57" customFormat="1" ht="19.149999999999999" customHeight="1" x14ac:dyDescent="0.25">
      <c r="A39" s="77" t="s">
        <v>130</v>
      </c>
      <c r="D39" s="109"/>
      <c r="F39" s="122">
        <v>1040.452</v>
      </c>
    </row>
    <row r="40" spans="1:19" s="57" customFormat="1" ht="19.149999999999999" customHeight="1" x14ac:dyDescent="0.25">
      <c r="A40" s="77" t="s">
        <v>131</v>
      </c>
      <c r="D40" s="109"/>
      <c r="F40" s="122">
        <v>2568.0369999999998</v>
      </c>
    </row>
    <row r="41" spans="1:19" s="57" customFormat="1" ht="19.149999999999999" customHeight="1" x14ac:dyDescent="0.25">
      <c r="A41" s="57" t="s">
        <v>114</v>
      </c>
      <c r="M41" s="150">
        <v>559740.47900000005</v>
      </c>
      <c r="N41" s="150"/>
    </row>
    <row r="42" spans="1:19" s="57" customFormat="1" ht="11.25" customHeight="1" x14ac:dyDescent="0.25"/>
    <row r="43" spans="1:19" s="57" customFormat="1" ht="19.149999999999999" customHeight="1" x14ac:dyDescent="0.25">
      <c r="A43" s="57" t="s">
        <v>96</v>
      </c>
      <c r="Q43" s="114">
        <v>0</v>
      </c>
      <c r="S43" s="114"/>
    </row>
    <row r="44" spans="1:19" s="57" customFormat="1" ht="19.149999999999999" customHeight="1" x14ac:dyDescent="0.25">
      <c r="A44" s="57" t="s">
        <v>102</v>
      </c>
      <c r="Q44" s="151">
        <v>85819.14</v>
      </c>
      <c r="R44" s="151"/>
    </row>
    <row r="45" spans="1:19" s="57" customFormat="1" ht="16.5" customHeight="1" x14ac:dyDescent="0.25">
      <c r="A45" s="57" t="s">
        <v>0</v>
      </c>
    </row>
    <row r="46" spans="1:19" s="57" customFormat="1" ht="19.149999999999999" customHeight="1" x14ac:dyDescent="0.25">
      <c r="A46" s="77" t="s">
        <v>97</v>
      </c>
      <c r="F46" s="110">
        <v>4053.2339999999999</v>
      </c>
    </row>
    <row r="47" spans="1:19" s="57" customFormat="1" ht="19.149999999999999" customHeight="1" x14ac:dyDescent="0.25">
      <c r="A47" s="77" t="s">
        <v>119</v>
      </c>
      <c r="F47" s="110">
        <v>73235.804000000004</v>
      </c>
    </row>
    <row r="48" spans="1:19" s="57" customFormat="1" ht="19.149999999999999" customHeight="1" x14ac:dyDescent="0.25">
      <c r="A48" s="77" t="s">
        <v>121</v>
      </c>
      <c r="F48" s="110">
        <v>8530.1020000000008</v>
      </c>
    </row>
    <row r="49" spans="1:15" s="57" customFormat="1" ht="19.149999999999999" customHeight="1" x14ac:dyDescent="0.25">
      <c r="A49" s="77" t="s">
        <v>101</v>
      </c>
      <c r="F49" s="110">
        <v>0</v>
      </c>
    </row>
    <row r="50" spans="1:15" s="57" customFormat="1" ht="19.149999999999999" customHeight="1" x14ac:dyDescent="0.25">
      <c r="A50" s="77" t="s">
        <v>120</v>
      </c>
      <c r="F50" s="108">
        <v>0</v>
      </c>
    </row>
    <row r="51" spans="1:15" s="57" customFormat="1" ht="19.149999999999999" customHeight="1" x14ac:dyDescent="0.25">
      <c r="A51" s="57" t="s">
        <v>113</v>
      </c>
      <c r="M51" s="141">
        <v>221296.5</v>
      </c>
      <c r="N51" s="141"/>
      <c r="O51" s="115"/>
    </row>
    <row r="52" spans="1:15" s="68" customFormat="1" ht="12" customHeight="1" x14ac:dyDescent="0.25">
      <c r="A52" s="67"/>
    </row>
    <row r="53" spans="1:15" s="74" customFormat="1" ht="18" customHeight="1" x14ac:dyDescent="0.25">
      <c r="A53" s="57" t="s">
        <v>73</v>
      </c>
    </row>
    <row r="54" spans="1:15" s="74" customFormat="1" ht="18" customHeight="1" x14ac:dyDescent="0.25">
      <c r="A54" s="57" t="s">
        <v>74</v>
      </c>
    </row>
    <row r="55" spans="1:15" s="70" customFormat="1" ht="18" customHeight="1" x14ac:dyDescent="0.25">
      <c r="A55" s="46" t="s">
        <v>75</v>
      </c>
    </row>
    <row r="56" spans="1:15" s="70" customFormat="1" ht="18.600000000000001" customHeight="1" x14ac:dyDescent="0.25">
      <c r="A56" s="46" t="s">
        <v>76</v>
      </c>
    </row>
    <row r="57" spans="1:15" s="99" customFormat="1" ht="18" customHeight="1" x14ac:dyDescent="0.3">
      <c r="A57" s="98" t="s">
        <v>19</v>
      </c>
    </row>
    <row r="58" spans="1:15" s="70" customFormat="1" ht="15.75" x14ac:dyDescent="0.25">
      <c r="A58" s="47" t="s">
        <v>20</v>
      </c>
    </row>
    <row r="59" spans="1:15" s="70" customFormat="1" ht="15.75" x14ac:dyDescent="0.25">
      <c r="A59" s="47" t="s">
        <v>21</v>
      </c>
    </row>
    <row r="60" spans="1:15" s="70" customFormat="1" ht="13.5" customHeight="1" x14ac:dyDescent="0.25">
      <c r="A60" s="72"/>
    </row>
    <row r="61" spans="1:15" s="70" customFormat="1" ht="15.75" x14ac:dyDescent="0.25">
      <c r="A61" s="46" t="s">
        <v>22</v>
      </c>
    </row>
    <row r="62" spans="1:15" s="70" customFormat="1" ht="12.75" customHeight="1" x14ac:dyDescent="0.25">
      <c r="A62" s="46"/>
    </row>
    <row r="63" spans="1:15" s="70" customFormat="1" ht="15.75" customHeight="1" x14ac:dyDescent="0.25">
      <c r="A63" s="152" t="s">
        <v>23</v>
      </c>
      <c r="B63" s="153"/>
      <c r="C63" s="156" t="s">
        <v>8</v>
      </c>
      <c r="D63" s="145"/>
      <c r="E63" s="145"/>
      <c r="F63" s="146"/>
    </row>
    <row r="64" spans="1:15" s="70" customFormat="1" ht="15.75" x14ac:dyDescent="0.25">
      <c r="A64" s="154"/>
      <c r="B64" s="155"/>
      <c r="C64" s="117" t="s">
        <v>9</v>
      </c>
      <c r="D64" s="117" t="s">
        <v>10</v>
      </c>
      <c r="E64" s="117" t="s">
        <v>11</v>
      </c>
      <c r="F64" s="117" t="s">
        <v>12</v>
      </c>
    </row>
    <row r="65" spans="1:6" s="70" customFormat="1" ht="15.75" x14ac:dyDescent="0.25">
      <c r="A65" s="143" t="s">
        <v>24</v>
      </c>
      <c r="B65" s="143"/>
      <c r="C65" s="78">
        <v>2470.9699999999998</v>
      </c>
      <c r="D65" s="78">
        <v>2680.32</v>
      </c>
      <c r="E65" s="78">
        <v>3500.5699999999997</v>
      </c>
      <c r="F65" s="78">
        <v>4359.9699999999993</v>
      </c>
    </row>
    <row r="66" spans="1:6" s="70" customFormat="1" ht="18.75" customHeight="1" x14ac:dyDescent="0.25">
      <c r="A66" s="143" t="s">
        <v>25</v>
      </c>
      <c r="B66" s="143"/>
      <c r="C66" s="78">
        <v>3326.66</v>
      </c>
      <c r="D66" s="78">
        <v>3536.01</v>
      </c>
      <c r="E66" s="78">
        <v>4356.26</v>
      </c>
      <c r="F66" s="78">
        <v>5215.66</v>
      </c>
    </row>
    <row r="67" spans="1:6" s="70" customFormat="1" ht="15.75" x14ac:dyDescent="0.25">
      <c r="A67" s="143" t="s">
        <v>26</v>
      </c>
      <c r="B67" s="143"/>
      <c r="C67" s="78">
        <v>5869.5599999999995</v>
      </c>
      <c r="D67" s="78">
        <v>6078.9100000000008</v>
      </c>
      <c r="E67" s="78">
        <v>6899.16</v>
      </c>
      <c r="F67" s="78">
        <v>7758.56</v>
      </c>
    </row>
    <row r="68" spans="1:6" s="70" customFormat="1" ht="15.75" x14ac:dyDescent="0.25">
      <c r="A68" s="46"/>
    </row>
    <row r="69" spans="1:6" s="70" customFormat="1" ht="15.75" x14ac:dyDescent="0.25">
      <c r="A69" s="46" t="s">
        <v>27</v>
      </c>
    </row>
    <row r="70" spans="1:6" s="70" customFormat="1" ht="15.75" x14ac:dyDescent="0.25">
      <c r="A70" s="46"/>
    </row>
    <row r="71" spans="1:6" s="70" customFormat="1" ht="15.75" customHeight="1" x14ac:dyDescent="0.25">
      <c r="A71" s="143" t="s">
        <v>23</v>
      </c>
      <c r="B71" s="143"/>
      <c r="C71" s="156" t="s">
        <v>8</v>
      </c>
      <c r="D71" s="145"/>
      <c r="E71" s="145"/>
      <c r="F71" s="146"/>
    </row>
    <row r="72" spans="1:6" s="70" customFormat="1" ht="15.75" x14ac:dyDescent="0.25">
      <c r="A72" s="143"/>
      <c r="B72" s="143"/>
      <c r="C72" s="117" t="s">
        <v>9</v>
      </c>
      <c r="D72" s="117" t="s">
        <v>10</v>
      </c>
      <c r="E72" s="117" t="s">
        <v>11</v>
      </c>
      <c r="F72" s="117" t="s">
        <v>12</v>
      </c>
    </row>
    <row r="73" spans="1:6" s="70" customFormat="1" ht="16.5" customHeight="1" x14ac:dyDescent="0.25">
      <c r="A73" s="143" t="s">
        <v>24</v>
      </c>
      <c r="B73" s="143"/>
      <c r="C73" s="78">
        <v>2470.9699999999998</v>
      </c>
      <c r="D73" s="78">
        <v>2680.32</v>
      </c>
      <c r="E73" s="78">
        <v>3500.5699999999997</v>
      </c>
      <c r="F73" s="78">
        <v>4359.9699999999993</v>
      </c>
    </row>
    <row r="74" spans="1:6" s="70" customFormat="1" ht="17.25" customHeight="1" x14ac:dyDescent="0.25">
      <c r="A74" s="143" t="s">
        <v>28</v>
      </c>
      <c r="B74" s="143"/>
      <c r="C74" s="78">
        <v>4100.04</v>
      </c>
      <c r="D74" s="78">
        <v>4309.3899999999994</v>
      </c>
      <c r="E74" s="78">
        <v>5129.6400000000003</v>
      </c>
      <c r="F74" s="78">
        <v>5989.0399999999991</v>
      </c>
    </row>
    <row r="75" spans="1:6" s="70" customFormat="1" ht="15.75" x14ac:dyDescent="0.25">
      <c r="A75" s="46"/>
    </row>
    <row r="76" spans="1:6" s="104" customFormat="1" ht="18.75" x14ac:dyDescent="0.3">
      <c r="A76" s="98" t="s">
        <v>29</v>
      </c>
    </row>
    <row r="77" spans="1:6" s="70" customFormat="1" ht="15.75" x14ac:dyDescent="0.25">
      <c r="A77" s="47" t="s">
        <v>117</v>
      </c>
    </row>
    <row r="78" spans="1:6" s="70" customFormat="1" ht="15.75" x14ac:dyDescent="0.25">
      <c r="A78" s="47" t="s">
        <v>118</v>
      </c>
    </row>
    <row r="79" spans="1:6" s="70" customFormat="1" ht="18" customHeight="1" x14ac:dyDescent="0.25">
      <c r="A79" s="46" t="s">
        <v>31</v>
      </c>
    </row>
    <row r="80" spans="1:6" s="70" customFormat="1" ht="12.75" customHeight="1" x14ac:dyDescent="0.25">
      <c r="A80" s="46"/>
    </row>
    <row r="81" spans="1:25" s="70" customFormat="1" ht="15.75" x14ac:dyDescent="0.25">
      <c r="A81" s="144" t="s">
        <v>32</v>
      </c>
      <c r="B81" s="144" t="s">
        <v>122</v>
      </c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</row>
    <row r="82" spans="1:25" s="80" customFormat="1" ht="12.75" x14ac:dyDescent="0.25">
      <c r="A82" s="144"/>
      <c r="B82" s="79" t="s">
        <v>33</v>
      </c>
      <c r="C82" s="79" t="s">
        <v>34</v>
      </c>
      <c r="D82" s="79" t="s">
        <v>35</v>
      </c>
      <c r="E82" s="79" t="s">
        <v>36</v>
      </c>
      <c r="F82" s="79" t="s">
        <v>37</v>
      </c>
      <c r="G82" s="79" t="s">
        <v>38</v>
      </c>
      <c r="H82" s="79" t="s">
        <v>39</v>
      </c>
      <c r="I82" s="79" t="s">
        <v>40</v>
      </c>
      <c r="J82" s="79" t="s">
        <v>41</v>
      </c>
      <c r="K82" s="79" t="s">
        <v>42</v>
      </c>
      <c r="L82" s="79" t="s">
        <v>43</v>
      </c>
      <c r="M82" s="79" t="s">
        <v>44</v>
      </c>
      <c r="N82" s="79" t="s">
        <v>45</v>
      </c>
      <c r="O82" s="79" t="s">
        <v>46</v>
      </c>
      <c r="P82" s="79" t="s">
        <v>47</v>
      </c>
      <c r="Q82" s="79" t="s">
        <v>48</v>
      </c>
      <c r="R82" s="79" t="s">
        <v>49</v>
      </c>
      <c r="S82" s="79" t="s">
        <v>50</v>
      </c>
      <c r="T82" s="79" t="s">
        <v>51</v>
      </c>
      <c r="U82" s="79" t="s">
        <v>52</v>
      </c>
      <c r="V82" s="79" t="s">
        <v>53</v>
      </c>
      <c r="W82" s="79" t="s">
        <v>54</v>
      </c>
      <c r="X82" s="79" t="s">
        <v>55</v>
      </c>
      <c r="Y82" s="79" t="s">
        <v>56</v>
      </c>
    </row>
    <row r="83" spans="1:25" s="70" customFormat="1" ht="15.75" x14ac:dyDescent="0.25">
      <c r="A83" s="119">
        <v>1</v>
      </c>
      <c r="B83" s="106">
        <v>2586.7361084160002</v>
      </c>
      <c r="C83" s="106">
        <v>2476.4559168309997</v>
      </c>
      <c r="D83" s="106">
        <v>2402.4412434830001</v>
      </c>
      <c r="E83" s="106">
        <v>2353.6692932870001</v>
      </c>
      <c r="F83" s="106">
        <v>2354.4738006059997</v>
      </c>
      <c r="G83" s="106">
        <v>2290.3117298790003</v>
      </c>
      <c r="H83" s="106">
        <v>2303.9779061550003</v>
      </c>
      <c r="I83" s="106">
        <v>2483.0486975879999</v>
      </c>
      <c r="J83" s="106">
        <v>2675.7438727090002</v>
      </c>
      <c r="K83" s="106">
        <v>2853.8220901770001</v>
      </c>
      <c r="L83" s="106">
        <v>2879.1066059169998</v>
      </c>
      <c r="M83" s="106">
        <v>2880.3499354099999</v>
      </c>
      <c r="N83" s="106">
        <v>2881.8962611659999</v>
      </c>
      <c r="O83" s="106">
        <v>2887.068093931</v>
      </c>
      <c r="P83" s="106">
        <v>2889.0845863019999</v>
      </c>
      <c r="Q83" s="106">
        <v>2885.939694055</v>
      </c>
      <c r="R83" s="106">
        <v>2880.9768242300001</v>
      </c>
      <c r="S83" s="106">
        <v>2870.3719550249998</v>
      </c>
      <c r="T83" s="106">
        <v>2864.667266763</v>
      </c>
      <c r="U83" s="106">
        <v>2775.5445728530003</v>
      </c>
      <c r="V83" s="106">
        <v>2741.0552396060002</v>
      </c>
      <c r="W83" s="106">
        <v>2817.1073016190003</v>
      </c>
      <c r="X83" s="106">
        <v>2844.2515875250001</v>
      </c>
      <c r="Y83" s="106">
        <v>2707.1823470320001</v>
      </c>
    </row>
    <row r="84" spans="1:25" s="70" customFormat="1" ht="15.75" outlineLevel="1" x14ac:dyDescent="0.25">
      <c r="A84" s="119">
        <v>2</v>
      </c>
      <c r="B84" s="106">
        <v>2460.0627741879998</v>
      </c>
      <c r="C84" s="106">
        <v>2278.7560792969998</v>
      </c>
      <c r="D84" s="106">
        <v>2110.0602978349998</v>
      </c>
      <c r="E84" s="106">
        <v>2106.1317945629999</v>
      </c>
      <c r="F84" s="106">
        <v>2101.116684003</v>
      </c>
      <c r="G84" s="106">
        <v>2078.6531679529999</v>
      </c>
      <c r="H84" s="106">
        <v>2197.5321845190001</v>
      </c>
      <c r="I84" s="106">
        <v>2356.124607832</v>
      </c>
      <c r="J84" s="106">
        <v>2602.7635659139996</v>
      </c>
      <c r="K84" s="106">
        <v>2743.1448690059997</v>
      </c>
      <c r="L84" s="106">
        <v>2846.8636242749999</v>
      </c>
      <c r="M84" s="106">
        <v>2848.9323573809997</v>
      </c>
      <c r="N84" s="106">
        <v>2779.0760465389999</v>
      </c>
      <c r="O84" s="106">
        <v>2833.3959627919999</v>
      </c>
      <c r="P84" s="106">
        <v>2856.9774305710002</v>
      </c>
      <c r="Q84" s="106">
        <v>2840.0409842839999</v>
      </c>
      <c r="R84" s="106">
        <v>2855.8594788419996</v>
      </c>
      <c r="S84" s="106">
        <v>2807.1502175280002</v>
      </c>
      <c r="T84" s="106">
        <v>2774.3743803889997</v>
      </c>
      <c r="U84" s="106">
        <v>2698.7506924030004</v>
      </c>
      <c r="V84" s="106">
        <v>2687.654760289</v>
      </c>
      <c r="W84" s="106">
        <v>2741.5985432500001</v>
      </c>
      <c r="X84" s="106">
        <v>2756.5184971660001</v>
      </c>
      <c r="Y84" s="106">
        <v>2700.6522551569997</v>
      </c>
    </row>
    <row r="85" spans="1:25" s="70" customFormat="1" ht="15.75" outlineLevel="1" x14ac:dyDescent="0.25">
      <c r="A85" s="119">
        <v>3</v>
      </c>
      <c r="B85" s="106">
        <v>2438.1739062229999</v>
      </c>
      <c r="C85" s="106">
        <v>2335.4895175070001</v>
      </c>
      <c r="D85" s="106">
        <v>2253.8372487020001</v>
      </c>
      <c r="E85" s="106">
        <v>2194.9723885040003</v>
      </c>
      <c r="F85" s="106">
        <v>2174.8492573819999</v>
      </c>
      <c r="G85" s="106">
        <v>2153.9216189409999</v>
      </c>
      <c r="H85" s="106">
        <v>2289.0475040920001</v>
      </c>
      <c r="I85" s="106">
        <v>2443.1576723419998</v>
      </c>
      <c r="J85" s="106">
        <v>2708.2794024670002</v>
      </c>
      <c r="K85" s="106">
        <v>2828.067407822</v>
      </c>
      <c r="L85" s="106">
        <v>2866.4643480469999</v>
      </c>
      <c r="M85" s="106">
        <v>2870.4764364949997</v>
      </c>
      <c r="N85" s="106">
        <v>2868.0420182440002</v>
      </c>
      <c r="O85" s="106">
        <v>2871.6466289589998</v>
      </c>
      <c r="P85" s="106">
        <v>2875.8258877589997</v>
      </c>
      <c r="Q85" s="106">
        <v>2875.293032262</v>
      </c>
      <c r="R85" s="106">
        <v>2877.821483836</v>
      </c>
      <c r="S85" s="106">
        <v>2873.87208427</v>
      </c>
      <c r="T85" s="106">
        <v>2866.683759134</v>
      </c>
      <c r="U85" s="106">
        <v>2752.4123753949998</v>
      </c>
      <c r="V85" s="106">
        <v>2735.8625105470001</v>
      </c>
      <c r="W85" s="106">
        <v>2781.9283906699998</v>
      </c>
      <c r="X85" s="106">
        <v>2772.8593990740001</v>
      </c>
      <c r="Y85" s="106">
        <v>2613.4520202949998</v>
      </c>
    </row>
    <row r="86" spans="1:25" s="70" customFormat="1" ht="15.75" outlineLevel="1" x14ac:dyDescent="0.25">
      <c r="A86" s="119">
        <v>4</v>
      </c>
      <c r="B86" s="106">
        <v>2534.3490993579999</v>
      </c>
      <c r="C86" s="106">
        <v>2427.6839666349997</v>
      </c>
      <c r="D86" s="106">
        <v>2371.755035744</v>
      </c>
      <c r="E86" s="106">
        <v>2311.9080497280002</v>
      </c>
      <c r="F86" s="106">
        <v>2269.300506262</v>
      </c>
      <c r="G86" s="106">
        <v>2293.905892447</v>
      </c>
      <c r="H86" s="106">
        <v>2326.2324592650002</v>
      </c>
      <c r="I86" s="106">
        <v>2465.6629809800002</v>
      </c>
      <c r="J86" s="106">
        <v>2765.94272576</v>
      </c>
      <c r="K86" s="106">
        <v>2868.8778700040002</v>
      </c>
      <c r="L86" s="106">
        <v>2884.4978497689999</v>
      </c>
      <c r="M86" s="106">
        <v>2894.0579042740001</v>
      </c>
      <c r="N86" s="106">
        <v>2892.7518858989997</v>
      </c>
      <c r="O86" s="106">
        <v>2899.2924259210004</v>
      </c>
      <c r="P86" s="106">
        <v>2968.9084293819997</v>
      </c>
      <c r="Q86" s="106">
        <v>2966.3486333669998</v>
      </c>
      <c r="R86" s="106">
        <v>2970.5278921669997</v>
      </c>
      <c r="S86" s="106">
        <v>2899.1983925979998</v>
      </c>
      <c r="T86" s="106">
        <v>2883.7142387439999</v>
      </c>
      <c r="U86" s="106">
        <v>2874.9586915580003</v>
      </c>
      <c r="V86" s="106">
        <v>2838.66182888</v>
      </c>
      <c r="W86" s="106">
        <v>2873.2974361850002</v>
      </c>
      <c r="X86" s="106">
        <v>2865.1269852309997</v>
      </c>
      <c r="Y86" s="106">
        <v>2684.7606235699996</v>
      </c>
    </row>
    <row r="87" spans="1:25" s="70" customFormat="1" ht="15.75" outlineLevel="1" x14ac:dyDescent="0.25">
      <c r="A87" s="119">
        <v>5</v>
      </c>
      <c r="B87" s="106">
        <v>2504.0076804700002</v>
      </c>
      <c r="C87" s="106">
        <v>2415.6999420259999</v>
      </c>
      <c r="D87" s="106">
        <v>2325.1563001240002</v>
      </c>
      <c r="E87" s="106">
        <v>2247.61015309</v>
      </c>
      <c r="F87" s="106">
        <v>2250.995352718</v>
      </c>
      <c r="G87" s="106">
        <v>2324.7801668319998</v>
      </c>
      <c r="H87" s="106">
        <v>2385.2331453739998</v>
      </c>
      <c r="I87" s="106">
        <v>2455.1103525099998</v>
      </c>
      <c r="J87" s="106">
        <v>2711.4347428609999</v>
      </c>
      <c r="K87" s="106">
        <v>2861.6895448679998</v>
      </c>
      <c r="L87" s="106">
        <v>2883.0037647479999</v>
      </c>
      <c r="M87" s="106">
        <v>2894.308659802</v>
      </c>
      <c r="N87" s="106">
        <v>2886.6188236099997</v>
      </c>
      <c r="O87" s="106">
        <v>2902.1656663459999</v>
      </c>
      <c r="P87" s="106">
        <v>2911.5898949399998</v>
      </c>
      <c r="Q87" s="106">
        <v>2912.3421615240004</v>
      </c>
      <c r="R87" s="106">
        <v>2910.2002913890001</v>
      </c>
      <c r="S87" s="106">
        <v>2904.2343994520002</v>
      </c>
      <c r="T87" s="106">
        <v>2892.6683007229999</v>
      </c>
      <c r="U87" s="106">
        <v>2853.508645767</v>
      </c>
      <c r="V87" s="106">
        <v>2782.9314127819998</v>
      </c>
      <c r="W87" s="106">
        <v>2848.0965056210002</v>
      </c>
      <c r="X87" s="106">
        <v>2864.301581618</v>
      </c>
      <c r="Y87" s="106">
        <v>2700.4537403639997</v>
      </c>
    </row>
    <row r="88" spans="1:25" s="70" customFormat="1" ht="15.75" outlineLevel="1" x14ac:dyDescent="0.25">
      <c r="A88" s="119">
        <v>6</v>
      </c>
      <c r="B88" s="106">
        <v>2712.9392760290002</v>
      </c>
      <c r="C88" s="106">
        <v>2616.5655681010003</v>
      </c>
      <c r="D88" s="106">
        <v>2557.9410152840001</v>
      </c>
      <c r="E88" s="106">
        <v>2493.956563056</v>
      </c>
      <c r="F88" s="106">
        <v>2426.8794593160001</v>
      </c>
      <c r="G88" s="106">
        <v>2420.8404303500001</v>
      </c>
      <c r="H88" s="106">
        <v>2382.5793160359999</v>
      </c>
      <c r="I88" s="106">
        <v>2505.564454373</v>
      </c>
      <c r="J88" s="106">
        <v>2706.670387829</v>
      </c>
      <c r="K88" s="106">
        <v>2860.8014523729998</v>
      </c>
      <c r="L88" s="106">
        <v>2910.4719432110005</v>
      </c>
      <c r="M88" s="106">
        <v>2928.432307904</v>
      </c>
      <c r="N88" s="106">
        <v>2913.9198317210003</v>
      </c>
      <c r="O88" s="106">
        <v>2928.4218597569998</v>
      </c>
      <c r="P88" s="106">
        <v>2934.2414776360001</v>
      </c>
      <c r="Q88" s="106">
        <v>2940.0924399559999</v>
      </c>
      <c r="R88" s="106">
        <v>2965.7948815760001</v>
      </c>
      <c r="S88" s="106">
        <v>2971.6353957490001</v>
      </c>
      <c r="T88" s="106">
        <v>2962.754470799</v>
      </c>
      <c r="U88" s="106">
        <v>2923.6366084310002</v>
      </c>
      <c r="V88" s="106">
        <v>2894.3400042430003</v>
      </c>
      <c r="W88" s="106">
        <v>2955.493008634</v>
      </c>
      <c r="X88" s="106">
        <v>2994.5481821200001</v>
      </c>
      <c r="Y88" s="106">
        <v>2864.8448852620004</v>
      </c>
    </row>
    <row r="89" spans="1:25" s="70" customFormat="1" ht="15.75" outlineLevel="1" x14ac:dyDescent="0.25">
      <c r="A89" s="119">
        <v>7</v>
      </c>
      <c r="B89" s="106">
        <v>2710.1705170739997</v>
      </c>
      <c r="C89" s="106">
        <v>2623.4822414150003</v>
      </c>
      <c r="D89" s="106">
        <v>2526.7950890770003</v>
      </c>
      <c r="E89" s="106">
        <v>2441.8934465550001</v>
      </c>
      <c r="F89" s="106">
        <v>2424.821174357</v>
      </c>
      <c r="G89" s="106">
        <v>2391.0527632530002</v>
      </c>
      <c r="H89" s="106">
        <v>2347.0556162359999</v>
      </c>
      <c r="I89" s="106">
        <v>2407.1011170450001</v>
      </c>
      <c r="J89" s="106">
        <v>2620.556760255</v>
      </c>
      <c r="K89" s="106">
        <v>2766.9352997249998</v>
      </c>
      <c r="L89" s="106">
        <v>2865.701633316</v>
      </c>
      <c r="M89" s="106">
        <v>2894.6116560649998</v>
      </c>
      <c r="N89" s="106">
        <v>2900.3476887679999</v>
      </c>
      <c r="O89" s="106">
        <v>2925.0889008639997</v>
      </c>
      <c r="P89" s="106">
        <v>2930.7204520969999</v>
      </c>
      <c r="Q89" s="106">
        <v>2928.9233708129996</v>
      </c>
      <c r="R89" s="106">
        <v>2935.5997367460004</v>
      </c>
      <c r="S89" s="106">
        <v>2935.181810866</v>
      </c>
      <c r="T89" s="106">
        <v>2907.7554249909999</v>
      </c>
      <c r="U89" s="106">
        <v>2867.247959072</v>
      </c>
      <c r="V89" s="106">
        <v>2847.5114093889997</v>
      </c>
      <c r="W89" s="106">
        <v>2861.3238597230002</v>
      </c>
      <c r="X89" s="106">
        <v>2911.506309764</v>
      </c>
      <c r="Y89" s="106">
        <v>2844.30382826</v>
      </c>
    </row>
    <row r="90" spans="1:25" s="70" customFormat="1" ht="15.75" outlineLevel="1" x14ac:dyDescent="0.25">
      <c r="A90" s="119">
        <v>8</v>
      </c>
      <c r="B90" s="106">
        <v>2711.7899798589997</v>
      </c>
      <c r="C90" s="106">
        <v>2496.8193553339997</v>
      </c>
      <c r="D90" s="106">
        <v>2437.7664284900002</v>
      </c>
      <c r="E90" s="106">
        <v>2402.8487212159998</v>
      </c>
      <c r="F90" s="106">
        <v>2330.6206810049998</v>
      </c>
      <c r="G90" s="106">
        <v>2358.4232001720002</v>
      </c>
      <c r="H90" s="106">
        <v>2380.3538607250002</v>
      </c>
      <c r="I90" s="106">
        <v>2509.9108835249999</v>
      </c>
      <c r="J90" s="106">
        <v>2764.5740185029999</v>
      </c>
      <c r="K90" s="106">
        <v>2909.615195157</v>
      </c>
      <c r="L90" s="106">
        <v>3110.0315509110001</v>
      </c>
      <c r="M90" s="106">
        <v>3149.0762762499999</v>
      </c>
      <c r="N90" s="106">
        <v>3130.8756041759998</v>
      </c>
      <c r="O90" s="106">
        <v>3154.9899274520003</v>
      </c>
      <c r="P90" s="106">
        <v>3247.6336469009998</v>
      </c>
      <c r="Q90" s="106">
        <v>3571.2858965200003</v>
      </c>
      <c r="R90" s="106">
        <v>3444.2259808529998</v>
      </c>
      <c r="S90" s="106">
        <v>3152.8898499050001</v>
      </c>
      <c r="T90" s="106">
        <v>3097.3370523060003</v>
      </c>
      <c r="U90" s="106">
        <v>2925.2560712160002</v>
      </c>
      <c r="V90" s="106">
        <v>2887.0889902250001</v>
      </c>
      <c r="W90" s="106">
        <v>2937.9610179680003</v>
      </c>
      <c r="X90" s="106">
        <v>2976.347510046</v>
      </c>
      <c r="Y90" s="106">
        <v>2831.3063333919999</v>
      </c>
    </row>
    <row r="91" spans="1:25" s="70" customFormat="1" ht="15.75" outlineLevel="1" x14ac:dyDescent="0.25">
      <c r="A91" s="119">
        <v>9</v>
      </c>
      <c r="B91" s="106">
        <v>2501.3225066909999</v>
      </c>
      <c r="C91" s="106">
        <v>2382.5166271540002</v>
      </c>
      <c r="D91" s="106">
        <v>2313.7364754529999</v>
      </c>
      <c r="E91" s="106">
        <v>2249.9400898710001</v>
      </c>
      <c r="F91" s="106">
        <v>2222.5241521429998</v>
      </c>
      <c r="G91" s="106">
        <v>2216.4015380010001</v>
      </c>
      <c r="H91" s="106">
        <v>2292.4431518669999</v>
      </c>
      <c r="I91" s="106">
        <v>2361.0874776569999</v>
      </c>
      <c r="J91" s="106">
        <v>2709.5958689889999</v>
      </c>
      <c r="K91" s="106">
        <v>2791.801889585</v>
      </c>
      <c r="L91" s="106">
        <v>2849.162216615</v>
      </c>
      <c r="M91" s="106">
        <v>2857.823730478</v>
      </c>
      <c r="N91" s="106">
        <v>2846.7173502169999</v>
      </c>
      <c r="O91" s="106">
        <v>2875.4706507609999</v>
      </c>
      <c r="P91" s="106">
        <v>2888.7084530100001</v>
      </c>
      <c r="Q91" s="106">
        <v>2891.780208228</v>
      </c>
      <c r="R91" s="106">
        <v>2908.904721161</v>
      </c>
      <c r="S91" s="106">
        <v>2881.4887834330002</v>
      </c>
      <c r="T91" s="106">
        <v>2875.1363100569997</v>
      </c>
      <c r="U91" s="106">
        <v>2839.278269553</v>
      </c>
      <c r="V91" s="106">
        <v>2790.5376637979998</v>
      </c>
      <c r="W91" s="106">
        <v>2860.9268301370003</v>
      </c>
      <c r="X91" s="106">
        <v>2863.8732075910002</v>
      </c>
      <c r="Y91" s="106">
        <v>2740.992550724</v>
      </c>
    </row>
    <row r="92" spans="1:25" s="70" customFormat="1" ht="15.75" outlineLevel="1" x14ac:dyDescent="0.25">
      <c r="A92" s="119">
        <v>10</v>
      </c>
      <c r="B92" s="106">
        <v>2546.2704350849999</v>
      </c>
      <c r="C92" s="106">
        <v>2421.3210451120003</v>
      </c>
      <c r="D92" s="106">
        <v>2367.7951880310002</v>
      </c>
      <c r="E92" s="106">
        <v>2268.172106386</v>
      </c>
      <c r="F92" s="106">
        <v>2234.5395211929999</v>
      </c>
      <c r="G92" s="106">
        <v>2241.9368092690002</v>
      </c>
      <c r="H92" s="106">
        <v>2350.9318787729999</v>
      </c>
      <c r="I92" s="106">
        <v>2444.056212984</v>
      </c>
      <c r="J92" s="106">
        <v>2770.2787067649997</v>
      </c>
      <c r="K92" s="106">
        <v>2863.9567927669996</v>
      </c>
      <c r="L92" s="106">
        <v>2888.833830774</v>
      </c>
      <c r="M92" s="106">
        <v>2897.5580335189998</v>
      </c>
      <c r="N92" s="106">
        <v>2899.5013888610001</v>
      </c>
      <c r="O92" s="106">
        <v>2919.3006274259997</v>
      </c>
      <c r="P92" s="106">
        <v>2938.3162549660001</v>
      </c>
      <c r="Q92" s="106">
        <v>2952.379460828</v>
      </c>
      <c r="R92" s="106">
        <v>2891.2055601430002</v>
      </c>
      <c r="S92" s="106">
        <v>2901.8313256419997</v>
      </c>
      <c r="T92" s="106">
        <v>2900.3476887679999</v>
      </c>
      <c r="U92" s="106">
        <v>2882.6067351619999</v>
      </c>
      <c r="V92" s="106">
        <v>2872.1063474270004</v>
      </c>
      <c r="W92" s="106">
        <v>2892.9921932799998</v>
      </c>
      <c r="X92" s="106">
        <v>2895.0086856509997</v>
      </c>
      <c r="Y92" s="106">
        <v>2770.8429067030002</v>
      </c>
    </row>
    <row r="93" spans="1:25" s="70" customFormat="1" ht="15.75" outlineLevel="1" x14ac:dyDescent="0.25">
      <c r="A93" s="119">
        <v>11</v>
      </c>
      <c r="B93" s="106">
        <v>2557.4499523750001</v>
      </c>
      <c r="C93" s="106">
        <v>2426.3152593780001</v>
      </c>
      <c r="D93" s="106">
        <v>2320.872559854</v>
      </c>
      <c r="E93" s="106">
        <v>2263.4286476480002</v>
      </c>
      <c r="F93" s="106">
        <v>2240.1919687200002</v>
      </c>
      <c r="G93" s="106">
        <v>2259.5732814049998</v>
      </c>
      <c r="H93" s="106">
        <v>2369.937058166</v>
      </c>
      <c r="I93" s="106">
        <v>2449.3220790719997</v>
      </c>
      <c r="J93" s="106">
        <v>2771.145902966</v>
      </c>
      <c r="K93" s="106">
        <v>2872.5347214539997</v>
      </c>
      <c r="L93" s="106">
        <v>2888.1129086310002</v>
      </c>
      <c r="M93" s="106">
        <v>2924.0231898699999</v>
      </c>
      <c r="N93" s="106">
        <v>2925.4963785970003</v>
      </c>
      <c r="O93" s="106">
        <v>2948.503198291</v>
      </c>
      <c r="P93" s="106">
        <v>2980.223772583</v>
      </c>
      <c r="Q93" s="106">
        <v>2960.9573895150002</v>
      </c>
      <c r="R93" s="106">
        <v>2963.3918077660001</v>
      </c>
      <c r="S93" s="106">
        <v>2906.867332496</v>
      </c>
      <c r="T93" s="106">
        <v>2928.5367893740004</v>
      </c>
      <c r="U93" s="106">
        <v>2892.5533711059998</v>
      </c>
      <c r="V93" s="106">
        <v>2875.9094729349999</v>
      </c>
      <c r="W93" s="106">
        <v>2896.4609780840001</v>
      </c>
      <c r="X93" s="106">
        <v>2894.601207918</v>
      </c>
      <c r="Y93" s="106">
        <v>2766.1725849940003</v>
      </c>
    </row>
    <row r="94" spans="1:25" s="70" customFormat="1" ht="15.75" outlineLevel="1" x14ac:dyDescent="0.25">
      <c r="A94" s="119">
        <v>12</v>
      </c>
      <c r="B94" s="106">
        <v>2544.8703833869999</v>
      </c>
      <c r="C94" s="106">
        <v>2422.6688560749999</v>
      </c>
      <c r="D94" s="106">
        <v>2338.2269320209998</v>
      </c>
      <c r="E94" s="106">
        <v>2269.9482913760003</v>
      </c>
      <c r="F94" s="106">
        <v>2244.0995756980001</v>
      </c>
      <c r="G94" s="106">
        <v>2273.1976650930001</v>
      </c>
      <c r="H94" s="106">
        <v>2361.035236922</v>
      </c>
      <c r="I94" s="106">
        <v>2439.9500912129997</v>
      </c>
      <c r="J94" s="106">
        <v>2760.5410337610001</v>
      </c>
      <c r="K94" s="106">
        <v>2858.0849341530002</v>
      </c>
      <c r="L94" s="106">
        <v>2878.7931615070001</v>
      </c>
      <c r="M94" s="106">
        <v>2896.4296336429998</v>
      </c>
      <c r="N94" s="106">
        <v>2878.6677837430002</v>
      </c>
      <c r="O94" s="106">
        <v>2915.748257446</v>
      </c>
      <c r="P94" s="106">
        <v>2936.7176884749997</v>
      </c>
      <c r="Q94" s="106">
        <v>2919.0289756040002</v>
      </c>
      <c r="R94" s="106">
        <v>2923.3440603150002</v>
      </c>
      <c r="S94" s="106">
        <v>2933.0294925839999</v>
      </c>
      <c r="T94" s="106">
        <v>2913.6272836050002</v>
      </c>
      <c r="U94" s="106">
        <v>2881.770883402</v>
      </c>
      <c r="V94" s="106">
        <v>2864.447855676</v>
      </c>
      <c r="W94" s="106">
        <v>2884.2784386819999</v>
      </c>
      <c r="X94" s="106">
        <v>2879.8066317659996</v>
      </c>
      <c r="Y94" s="106">
        <v>2776.3908727600001</v>
      </c>
    </row>
    <row r="95" spans="1:25" s="70" customFormat="1" ht="15.75" outlineLevel="1" x14ac:dyDescent="0.25">
      <c r="A95" s="119">
        <v>13</v>
      </c>
      <c r="B95" s="106">
        <v>2735.9460957229999</v>
      </c>
      <c r="C95" s="106">
        <v>2571.9624285580003</v>
      </c>
      <c r="D95" s="106">
        <v>2523.54571536</v>
      </c>
      <c r="E95" s="106">
        <v>2487.384678593</v>
      </c>
      <c r="F95" s="106">
        <v>2439.5844060680001</v>
      </c>
      <c r="G95" s="106">
        <v>2407.98920954</v>
      </c>
      <c r="H95" s="106">
        <v>2401.1665695490001</v>
      </c>
      <c r="I95" s="106">
        <v>2487.4891600629999</v>
      </c>
      <c r="J95" s="106">
        <v>2678.3036687240001</v>
      </c>
      <c r="K95" s="106">
        <v>2828.8092262589998</v>
      </c>
      <c r="L95" s="106">
        <v>2860.5193524039996</v>
      </c>
      <c r="M95" s="106">
        <v>2898.038648281</v>
      </c>
      <c r="N95" s="106">
        <v>2901.1626442340003</v>
      </c>
      <c r="O95" s="106">
        <v>2926.4158155330001</v>
      </c>
      <c r="P95" s="106">
        <v>2919.1648015150004</v>
      </c>
      <c r="Q95" s="106">
        <v>2923.2709232859997</v>
      </c>
      <c r="R95" s="106">
        <v>2921.1395012980001</v>
      </c>
      <c r="S95" s="106">
        <v>2925.3814489799997</v>
      </c>
      <c r="T95" s="106">
        <v>2904.4224660979999</v>
      </c>
      <c r="U95" s="106">
        <v>2878.5424059789998</v>
      </c>
      <c r="V95" s="106">
        <v>2858.0953823</v>
      </c>
      <c r="W95" s="106">
        <v>2887.2248161360003</v>
      </c>
      <c r="X95" s="106">
        <v>2911.8824430559998</v>
      </c>
      <c r="Y95" s="106">
        <v>2845.7979132810001</v>
      </c>
    </row>
    <row r="96" spans="1:25" s="70" customFormat="1" ht="15.75" outlineLevel="1" x14ac:dyDescent="0.25">
      <c r="A96" s="119">
        <v>14</v>
      </c>
      <c r="B96" s="106">
        <v>2695.7938668020001</v>
      </c>
      <c r="C96" s="106">
        <v>2567.7936179050002</v>
      </c>
      <c r="D96" s="106">
        <v>2430.2646589440001</v>
      </c>
      <c r="E96" s="106">
        <v>2421.7912117269998</v>
      </c>
      <c r="F96" s="106">
        <v>2384.4704306430003</v>
      </c>
      <c r="G96" s="106">
        <v>2325.9608074429998</v>
      </c>
      <c r="H96" s="106">
        <v>2330.9654698559998</v>
      </c>
      <c r="I96" s="106">
        <v>2421.8956931969997</v>
      </c>
      <c r="J96" s="106">
        <v>2582.4105755580003</v>
      </c>
      <c r="K96" s="106">
        <v>2754.1049752089998</v>
      </c>
      <c r="L96" s="106">
        <v>2837.3767067990002</v>
      </c>
      <c r="M96" s="106">
        <v>2869.2226588550002</v>
      </c>
      <c r="N96" s="106">
        <v>2873.7571546529998</v>
      </c>
      <c r="O96" s="106">
        <v>2857.7714897430001</v>
      </c>
      <c r="P96" s="106">
        <v>2859.4536414100003</v>
      </c>
      <c r="Q96" s="106">
        <v>2859.3491599400004</v>
      </c>
      <c r="R96" s="106">
        <v>2861.9507485429999</v>
      </c>
      <c r="S96" s="106">
        <v>2867.739021981</v>
      </c>
      <c r="T96" s="106">
        <v>2859.223782176</v>
      </c>
      <c r="U96" s="106">
        <v>2881.8022278429999</v>
      </c>
      <c r="V96" s="106">
        <v>2877.278180192</v>
      </c>
      <c r="W96" s="106">
        <v>2893.1175710440002</v>
      </c>
      <c r="X96" s="106">
        <v>2879.8484243539997</v>
      </c>
      <c r="Y96" s="106">
        <v>2827.7539634120003</v>
      </c>
    </row>
    <row r="97" spans="1:25" s="70" customFormat="1" ht="15.75" outlineLevel="1" x14ac:dyDescent="0.25">
      <c r="A97" s="119">
        <v>15</v>
      </c>
      <c r="B97" s="106">
        <v>2683.830738487</v>
      </c>
      <c r="C97" s="106">
        <v>2544.1599093909999</v>
      </c>
      <c r="D97" s="106">
        <v>2445.675675769</v>
      </c>
      <c r="E97" s="106">
        <v>2436.7111656429997</v>
      </c>
      <c r="F97" s="106">
        <v>2370.6161877209997</v>
      </c>
      <c r="G97" s="106">
        <v>2402.2949694250001</v>
      </c>
      <c r="H97" s="106">
        <v>2481.053101511</v>
      </c>
      <c r="I97" s="106">
        <v>2649.5921607680002</v>
      </c>
      <c r="J97" s="106">
        <v>2833.85568126</v>
      </c>
      <c r="K97" s="106">
        <v>2865.4613259349999</v>
      </c>
      <c r="L97" s="106">
        <v>2986.8792422220004</v>
      </c>
      <c r="M97" s="106">
        <v>3022.4447346099996</v>
      </c>
      <c r="N97" s="106">
        <v>3022.6328012559998</v>
      </c>
      <c r="O97" s="106">
        <v>3069.2001924349997</v>
      </c>
      <c r="P97" s="106">
        <v>3094.8399451730002</v>
      </c>
      <c r="Q97" s="106">
        <v>3098.0997670370002</v>
      </c>
      <c r="R97" s="106">
        <v>3079.1363802319997</v>
      </c>
      <c r="S97" s="106">
        <v>3057.4251307659997</v>
      </c>
      <c r="T97" s="106">
        <v>2892.2921674310001</v>
      </c>
      <c r="U97" s="106">
        <v>2857.8132823309998</v>
      </c>
      <c r="V97" s="106">
        <v>2842.8933284149998</v>
      </c>
      <c r="W97" s="106">
        <v>2861.1462412239998</v>
      </c>
      <c r="X97" s="106">
        <v>2859.6730524969998</v>
      </c>
      <c r="Y97" s="106">
        <v>2804.047117869</v>
      </c>
    </row>
    <row r="98" spans="1:25" s="70" customFormat="1" ht="15.75" outlineLevel="1" x14ac:dyDescent="0.25">
      <c r="A98" s="119">
        <v>16</v>
      </c>
      <c r="B98" s="106">
        <v>2595.5647926309998</v>
      </c>
      <c r="C98" s="106">
        <v>2436.1260694110001</v>
      </c>
      <c r="D98" s="106">
        <v>2390.4990114620005</v>
      </c>
      <c r="E98" s="106">
        <v>2331.4774290590003</v>
      </c>
      <c r="F98" s="106">
        <v>2326.2115629710001</v>
      </c>
      <c r="G98" s="106">
        <v>2301.6688656679999</v>
      </c>
      <c r="H98" s="106">
        <v>2385.2018009330004</v>
      </c>
      <c r="I98" s="106">
        <v>2503.4016879440001</v>
      </c>
      <c r="J98" s="106">
        <v>2780.298479738</v>
      </c>
      <c r="K98" s="106">
        <v>2858.7640637080003</v>
      </c>
      <c r="L98" s="106">
        <v>2980.1819799949999</v>
      </c>
      <c r="M98" s="106">
        <v>3016.0713649400004</v>
      </c>
      <c r="N98" s="106">
        <v>3008.0262917499999</v>
      </c>
      <c r="O98" s="106">
        <v>3072.0211921250002</v>
      </c>
      <c r="P98" s="106">
        <v>3091.8622232779999</v>
      </c>
      <c r="Q98" s="106">
        <v>3084.0574574689999</v>
      </c>
      <c r="R98" s="106">
        <v>3061.7924562120002</v>
      </c>
      <c r="S98" s="106">
        <v>3030.8032522100002</v>
      </c>
      <c r="T98" s="106">
        <v>2896.0639484980002</v>
      </c>
      <c r="U98" s="106">
        <v>2875.2616878210001</v>
      </c>
      <c r="V98" s="106">
        <v>2861.8567152199998</v>
      </c>
      <c r="W98" s="106">
        <v>2879.2319836810002</v>
      </c>
      <c r="X98" s="106">
        <v>2876.7139802539996</v>
      </c>
      <c r="Y98" s="106">
        <v>2825.6016451300002</v>
      </c>
    </row>
    <row r="99" spans="1:25" s="70" customFormat="1" ht="15.75" outlineLevel="1" x14ac:dyDescent="0.25">
      <c r="A99" s="119">
        <v>17</v>
      </c>
      <c r="B99" s="106">
        <v>2780.319376032</v>
      </c>
      <c r="C99" s="106">
        <v>2550.3765568560002</v>
      </c>
      <c r="D99" s="106">
        <v>2490.4355375169998</v>
      </c>
      <c r="E99" s="106">
        <v>2461.9016480600003</v>
      </c>
      <c r="F99" s="106">
        <v>2424.110700361</v>
      </c>
      <c r="G99" s="106">
        <v>2445.5085054169999</v>
      </c>
      <c r="H99" s="106">
        <v>2493.444603853</v>
      </c>
      <c r="I99" s="106">
        <v>2684.9486902159997</v>
      </c>
      <c r="J99" s="106">
        <v>2768.3875921580002</v>
      </c>
      <c r="K99" s="106">
        <v>2977.8729395079999</v>
      </c>
      <c r="L99" s="106">
        <v>3142.4730473460004</v>
      </c>
      <c r="M99" s="106">
        <v>3182.09242077</v>
      </c>
      <c r="N99" s="106">
        <v>3185.1223834000002</v>
      </c>
      <c r="O99" s="106">
        <v>3220.9281831689996</v>
      </c>
      <c r="P99" s="106">
        <v>3250.3292688270003</v>
      </c>
      <c r="Q99" s="106">
        <v>3244.4678583599998</v>
      </c>
      <c r="R99" s="106">
        <v>3236.6421962570003</v>
      </c>
      <c r="S99" s="106">
        <v>3206.4888440149998</v>
      </c>
      <c r="T99" s="106">
        <v>3072.17791433</v>
      </c>
      <c r="U99" s="106">
        <v>2967.9994405930001</v>
      </c>
      <c r="V99" s="106">
        <v>2916.437835148</v>
      </c>
      <c r="W99" s="106">
        <v>2973.9653325300001</v>
      </c>
      <c r="X99" s="106">
        <v>2965.5859186360003</v>
      </c>
      <c r="Y99" s="106">
        <v>2866.924066515</v>
      </c>
    </row>
    <row r="100" spans="1:25" s="70" customFormat="1" ht="15.75" outlineLevel="1" x14ac:dyDescent="0.25">
      <c r="A100" s="119">
        <v>18</v>
      </c>
      <c r="B100" s="106">
        <v>2631.642244222</v>
      </c>
      <c r="C100" s="106">
        <v>2474.428976313</v>
      </c>
      <c r="D100" s="106">
        <v>2414.592438444</v>
      </c>
      <c r="E100" s="106">
        <v>2338.5926171659999</v>
      </c>
      <c r="F100" s="106">
        <v>2308.0840279260001</v>
      </c>
      <c r="G100" s="106">
        <v>2342.1763315870003</v>
      </c>
      <c r="H100" s="106">
        <v>2443.6069426630002</v>
      </c>
      <c r="I100" s="106">
        <v>2571.4922619429999</v>
      </c>
      <c r="J100" s="106">
        <v>2791.9586117899998</v>
      </c>
      <c r="K100" s="106">
        <v>2885.8352125849997</v>
      </c>
      <c r="L100" s="106">
        <v>2964.1022817620001</v>
      </c>
      <c r="M100" s="106">
        <v>2979.7745022620002</v>
      </c>
      <c r="N100" s="106">
        <v>2974.5504287619997</v>
      </c>
      <c r="O100" s="106">
        <v>2991.904800929</v>
      </c>
      <c r="P100" s="106">
        <v>3007.8800176919999</v>
      </c>
      <c r="Q100" s="106">
        <v>3005.9262142030002</v>
      </c>
      <c r="R100" s="106">
        <v>2998.3095150400004</v>
      </c>
      <c r="S100" s="106">
        <v>2981.5402391050002</v>
      </c>
      <c r="T100" s="106">
        <v>2963.245533708</v>
      </c>
      <c r="U100" s="106">
        <v>2902.9492773709999</v>
      </c>
      <c r="V100" s="106">
        <v>2898.0177519870003</v>
      </c>
      <c r="W100" s="106">
        <v>2904.4538105389997</v>
      </c>
      <c r="X100" s="106">
        <v>2904.0672291000001</v>
      </c>
      <c r="Y100" s="106">
        <v>2856.2460602809997</v>
      </c>
    </row>
    <row r="101" spans="1:25" s="70" customFormat="1" ht="15.75" outlineLevel="1" x14ac:dyDescent="0.25">
      <c r="A101" s="119">
        <v>19</v>
      </c>
      <c r="B101" s="106">
        <v>2596.4215406849999</v>
      </c>
      <c r="C101" s="106">
        <v>2490.080300519</v>
      </c>
      <c r="D101" s="106">
        <v>2407.2369429560003</v>
      </c>
      <c r="E101" s="106">
        <v>2321.0710746470004</v>
      </c>
      <c r="F101" s="106">
        <v>2285.3384119069997</v>
      </c>
      <c r="G101" s="106">
        <v>2334.3820139250001</v>
      </c>
      <c r="H101" s="106">
        <v>2440.399361534</v>
      </c>
      <c r="I101" s="106">
        <v>2572.7355914360005</v>
      </c>
      <c r="J101" s="106">
        <v>2801.7380773819996</v>
      </c>
      <c r="K101" s="106">
        <v>2889.8786454740002</v>
      </c>
      <c r="L101" s="106">
        <v>2956.5169270400002</v>
      </c>
      <c r="M101" s="106">
        <v>2949.5375648439999</v>
      </c>
      <c r="N101" s="106">
        <v>2946.4553614790002</v>
      </c>
      <c r="O101" s="106">
        <v>2971.9488401590002</v>
      </c>
      <c r="P101" s="106">
        <v>2983.1388055960001</v>
      </c>
      <c r="Q101" s="106">
        <v>2986.7120718699998</v>
      </c>
      <c r="R101" s="106">
        <v>2996.125852317</v>
      </c>
      <c r="S101" s="106">
        <v>2973.0667918879999</v>
      </c>
      <c r="T101" s="106">
        <v>2956.7049936860003</v>
      </c>
      <c r="U101" s="106">
        <v>2922.4037270849999</v>
      </c>
      <c r="V101" s="106">
        <v>2900.1805184160003</v>
      </c>
      <c r="W101" s="106">
        <v>2907.6195990800002</v>
      </c>
      <c r="X101" s="106">
        <v>2906.3135807050003</v>
      </c>
      <c r="Y101" s="106">
        <v>2857.7610415959998</v>
      </c>
    </row>
    <row r="102" spans="1:25" s="70" customFormat="1" ht="15.75" outlineLevel="1" x14ac:dyDescent="0.25">
      <c r="A102" s="119">
        <v>20</v>
      </c>
      <c r="B102" s="106">
        <v>2715.7916201600001</v>
      </c>
      <c r="C102" s="106">
        <v>2554.5244712150002</v>
      </c>
      <c r="D102" s="106">
        <v>2451.2758825609999</v>
      </c>
      <c r="E102" s="106">
        <v>2430.9124440579999</v>
      </c>
      <c r="F102" s="106">
        <v>2406.5369171070001</v>
      </c>
      <c r="G102" s="106">
        <v>2360.5232777189999</v>
      </c>
      <c r="H102" s="106">
        <v>2370.6684284559997</v>
      </c>
      <c r="I102" s="106">
        <v>2444.5263795990004</v>
      </c>
      <c r="J102" s="106">
        <v>2682.138138673</v>
      </c>
      <c r="K102" s="106">
        <v>2836.4781661569996</v>
      </c>
      <c r="L102" s="106">
        <v>3045.0022839829999</v>
      </c>
      <c r="M102" s="106">
        <v>3082.876816858</v>
      </c>
      <c r="N102" s="106">
        <v>3092.1861158349998</v>
      </c>
      <c r="O102" s="106">
        <v>3105.2149551439998</v>
      </c>
      <c r="P102" s="106">
        <v>3028.19121546</v>
      </c>
      <c r="Q102" s="106">
        <v>3028.1598710190001</v>
      </c>
      <c r="R102" s="106">
        <v>3042.421591674</v>
      </c>
      <c r="S102" s="106">
        <v>3047.3949096460001</v>
      </c>
      <c r="T102" s="106">
        <v>3096.5012005460003</v>
      </c>
      <c r="U102" s="106">
        <v>3035.3690924490002</v>
      </c>
      <c r="V102" s="106">
        <v>2989.031560504</v>
      </c>
      <c r="W102" s="106">
        <v>3052.0965757960003</v>
      </c>
      <c r="X102" s="106">
        <v>3105.6015365829999</v>
      </c>
      <c r="Y102" s="106">
        <v>2879.3260170040003</v>
      </c>
    </row>
    <row r="103" spans="1:25" s="70" customFormat="1" ht="15.75" outlineLevel="1" x14ac:dyDescent="0.25">
      <c r="A103" s="119">
        <v>21</v>
      </c>
      <c r="B103" s="106">
        <v>2686.0039530630002</v>
      </c>
      <c r="C103" s="106">
        <v>2537.3686138409998</v>
      </c>
      <c r="D103" s="106">
        <v>2447.023486732</v>
      </c>
      <c r="E103" s="106">
        <v>2433.848373365</v>
      </c>
      <c r="F103" s="106">
        <v>2358.3396149959999</v>
      </c>
      <c r="G103" s="106">
        <v>2327.3922035819996</v>
      </c>
      <c r="H103" s="106">
        <v>2191.231951878</v>
      </c>
      <c r="I103" s="106">
        <v>2326.368285176</v>
      </c>
      <c r="J103" s="106">
        <v>2478.5350980840003</v>
      </c>
      <c r="K103" s="106">
        <v>2643.103861481</v>
      </c>
      <c r="L103" s="106">
        <v>2725.7173598099998</v>
      </c>
      <c r="M103" s="106">
        <v>2757.7931711000001</v>
      </c>
      <c r="N103" s="106">
        <v>2776.8819356690001</v>
      </c>
      <c r="O103" s="106">
        <v>2792.7004302270002</v>
      </c>
      <c r="P103" s="106">
        <v>2795.6572558280004</v>
      </c>
      <c r="Q103" s="106">
        <v>2796.0542854139999</v>
      </c>
      <c r="R103" s="106">
        <v>2789.0749232180001</v>
      </c>
      <c r="S103" s="106">
        <v>2779.608902036</v>
      </c>
      <c r="T103" s="106">
        <v>2772.3683361650001</v>
      </c>
      <c r="U103" s="106">
        <v>2766.8308182549999</v>
      </c>
      <c r="V103" s="106">
        <v>2771.4697955229999</v>
      </c>
      <c r="W103" s="106">
        <v>2799.0946961910004</v>
      </c>
      <c r="X103" s="106">
        <v>2803.0127513159996</v>
      </c>
      <c r="Y103" s="106">
        <v>2752.767612393</v>
      </c>
    </row>
    <row r="104" spans="1:25" s="70" customFormat="1" ht="15.75" outlineLevel="1" x14ac:dyDescent="0.25">
      <c r="A104" s="119">
        <v>22</v>
      </c>
      <c r="B104" s="106">
        <v>2673.1109396649999</v>
      </c>
      <c r="C104" s="106">
        <v>2531.7788551960002</v>
      </c>
      <c r="D104" s="106">
        <v>2468.5048769639998</v>
      </c>
      <c r="E104" s="106">
        <v>2385.2435935210001</v>
      </c>
      <c r="F104" s="106">
        <v>2316.2962714679998</v>
      </c>
      <c r="G104" s="106">
        <v>2317.5918416959998</v>
      </c>
      <c r="H104" s="106">
        <v>2418.0716713949996</v>
      </c>
      <c r="I104" s="106">
        <v>2514.3304497059999</v>
      </c>
      <c r="J104" s="106">
        <v>2707.307724796</v>
      </c>
      <c r="K104" s="106">
        <v>2857.0192231589999</v>
      </c>
      <c r="L104" s="106">
        <v>2915.528846359</v>
      </c>
      <c r="M104" s="106">
        <v>2937.1983032369999</v>
      </c>
      <c r="N104" s="106">
        <v>2935.0459849550002</v>
      </c>
      <c r="O104" s="106">
        <v>2971.907047571</v>
      </c>
      <c r="P104" s="106">
        <v>2988.1957087440001</v>
      </c>
      <c r="Q104" s="106">
        <v>2964.645585406</v>
      </c>
      <c r="R104" s="106">
        <v>2962.2216153019999</v>
      </c>
      <c r="S104" s="106">
        <v>2920.8887457699998</v>
      </c>
      <c r="T104" s="106">
        <v>2873.2138510089999</v>
      </c>
      <c r="U104" s="106">
        <v>2850.1129979919997</v>
      </c>
      <c r="V104" s="106">
        <v>2830.0839001929999</v>
      </c>
      <c r="W104" s="106">
        <v>2870.0585106150002</v>
      </c>
      <c r="X104" s="106">
        <v>2867.3628886890001</v>
      </c>
      <c r="Y104" s="106">
        <v>2752.4855124240003</v>
      </c>
    </row>
    <row r="105" spans="1:25" s="70" customFormat="1" ht="15.75" outlineLevel="1" x14ac:dyDescent="0.25">
      <c r="A105" s="119">
        <v>23</v>
      </c>
      <c r="B105" s="106">
        <v>2494.3118000539998</v>
      </c>
      <c r="C105" s="106">
        <v>2409.3474686499999</v>
      </c>
      <c r="D105" s="106">
        <v>2367.8265324720001</v>
      </c>
      <c r="E105" s="106">
        <v>2327.3922035819996</v>
      </c>
      <c r="F105" s="106">
        <v>2304.0301468900002</v>
      </c>
      <c r="G105" s="106">
        <v>2351.3393565060001</v>
      </c>
      <c r="H105" s="106">
        <v>2389.0885116170002</v>
      </c>
      <c r="I105" s="106">
        <v>2479.0470572869999</v>
      </c>
      <c r="J105" s="106">
        <v>2715.4677276029997</v>
      </c>
      <c r="K105" s="106">
        <v>2791.43620444</v>
      </c>
      <c r="L105" s="106">
        <v>2859.0566118240004</v>
      </c>
      <c r="M105" s="106">
        <v>2870.5286772300001</v>
      </c>
      <c r="N105" s="106">
        <v>2861.9507485429999</v>
      </c>
      <c r="O105" s="106">
        <v>2878.6364393020003</v>
      </c>
      <c r="P105" s="106">
        <v>2882.2201537229998</v>
      </c>
      <c r="Q105" s="106">
        <v>2881.9798463419997</v>
      </c>
      <c r="R105" s="106">
        <v>2879.2946725629999</v>
      </c>
      <c r="S105" s="106">
        <v>2866.338970283</v>
      </c>
      <c r="T105" s="106">
        <v>2839.790228756</v>
      </c>
      <c r="U105" s="106">
        <v>2790.9346933839997</v>
      </c>
      <c r="V105" s="106">
        <v>2769.5055438870004</v>
      </c>
      <c r="W105" s="106">
        <v>2827.3569338259999</v>
      </c>
      <c r="X105" s="106">
        <v>2841.0126619550001</v>
      </c>
      <c r="Y105" s="106">
        <v>2687.215938115</v>
      </c>
    </row>
    <row r="106" spans="1:25" s="70" customFormat="1" ht="15.75" outlineLevel="1" x14ac:dyDescent="0.25">
      <c r="A106" s="119">
        <v>24</v>
      </c>
      <c r="B106" s="106">
        <v>2489.223552465</v>
      </c>
      <c r="C106" s="106">
        <v>2370.1042285180001</v>
      </c>
      <c r="D106" s="106">
        <v>2333.2013733139997</v>
      </c>
      <c r="E106" s="106">
        <v>2305.2734763829999</v>
      </c>
      <c r="F106" s="106">
        <v>2303.5704284220001</v>
      </c>
      <c r="G106" s="106">
        <v>2308.063131632</v>
      </c>
      <c r="H106" s="106">
        <v>2338.1224505509999</v>
      </c>
      <c r="I106" s="106">
        <v>2436.502202703</v>
      </c>
      <c r="J106" s="106">
        <v>2687.7905861999998</v>
      </c>
      <c r="K106" s="106">
        <v>2819.8029235449999</v>
      </c>
      <c r="L106" s="106">
        <v>2853.1534087689997</v>
      </c>
      <c r="M106" s="106">
        <v>2855.8803751360001</v>
      </c>
      <c r="N106" s="106">
        <v>2855.0445233760001</v>
      </c>
      <c r="O106" s="106">
        <v>2860.4880079630002</v>
      </c>
      <c r="P106" s="106">
        <v>2862.3268818349998</v>
      </c>
      <c r="Q106" s="106">
        <v>2859.1401970000002</v>
      </c>
      <c r="R106" s="106">
        <v>2857.6879045670003</v>
      </c>
      <c r="S106" s="106">
        <v>2834.9527366949997</v>
      </c>
      <c r="T106" s="106">
        <v>2807.160665675</v>
      </c>
      <c r="U106" s="106">
        <v>2769.724954974</v>
      </c>
      <c r="V106" s="106">
        <v>2760.9067189059997</v>
      </c>
      <c r="W106" s="106">
        <v>2787.6748715200001</v>
      </c>
      <c r="X106" s="106">
        <v>2806.5964657370005</v>
      </c>
      <c r="Y106" s="106">
        <v>2662.1926260499999</v>
      </c>
    </row>
    <row r="107" spans="1:25" s="70" customFormat="1" ht="15.75" outlineLevel="1" x14ac:dyDescent="0.25">
      <c r="A107" s="119">
        <v>25</v>
      </c>
      <c r="B107" s="106">
        <v>2461.6404443849997</v>
      </c>
      <c r="C107" s="106">
        <v>2359.5202556069999</v>
      </c>
      <c r="D107" s="106">
        <v>2279.6441717920002</v>
      </c>
      <c r="E107" s="106">
        <v>2262.2689033309998</v>
      </c>
      <c r="F107" s="106">
        <v>2257.6194779159996</v>
      </c>
      <c r="G107" s="106">
        <v>2252.5312303269998</v>
      </c>
      <c r="H107" s="106">
        <v>2325.0309223599997</v>
      </c>
      <c r="I107" s="106">
        <v>2436.2409990280003</v>
      </c>
      <c r="J107" s="106">
        <v>2701.7493105919998</v>
      </c>
      <c r="K107" s="106">
        <v>2783.537405308</v>
      </c>
      <c r="L107" s="106">
        <v>2822.3940640010001</v>
      </c>
      <c r="M107" s="106">
        <v>2827.8897893230001</v>
      </c>
      <c r="N107" s="106">
        <v>2816.5953424159998</v>
      </c>
      <c r="O107" s="106">
        <v>2837.6588067680004</v>
      </c>
      <c r="P107" s="106">
        <v>2836.7707142729996</v>
      </c>
      <c r="Q107" s="106">
        <v>2828.161441145</v>
      </c>
      <c r="R107" s="106">
        <v>2834.4512256389999</v>
      </c>
      <c r="S107" s="106">
        <v>2823.1254342909997</v>
      </c>
      <c r="T107" s="106">
        <v>2809.2293987809999</v>
      </c>
      <c r="U107" s="106">
        <v>2781.991079552</v>
      </c>
      <c r="V107" s="106">
        <v>2767.6562218680001</v>
      </c>
      <c r="W107" s="106">
        <v>2822.3104788250002</v>
      </c>
      <c r="X107" s="106">
        <v>2814.568401898</v>
      </c>
      <c r="Y107" s="106">
        <v>2683.6531199880001</v>
      </c>
    </row>
    <row r="108" spans="1:25" s="70" customFormat="1" ht="15.75" outlineLevel="1" x14ac:dyDescent="0.25">
      <c r="A108" s="119">
        <v>26</v>
      </c>
      <c r="B108" s="106">
        <v>2437.5470174030002</v>
      </c>
      <c r="C108" s="106">
        <v>2346.825757002</v>
      </c>
      <c r="D108" s="106">
        <v>2288.4206152719998</v>
      </c>
      <c r="E108" s="106">
        <v>2280.6889864919999</v>
      </c>
      <c r="F108" s="106">
        <v>2278.2754645349996</v>
      </c>
      <c r="G108" s="106">
        <v>2265.0481104330001</v>
      </c>
      <c r="H108" s="106">
        <v>2319.17996004</v>
      </c>
      <c r="I108" s="106">
        <v>2435.0917028580002</v>
      </c>
      <c r="J108" s="106">
        <v>2727.1174115080003</v>
      </c>
      <c r="K108" s="106">
        <v>2791.3003785290002</v>
      </c>
      <c r="L108" s="106">
        <v>2839.7484361679999</v>
      </c>
      <c r="M108" s="106">
        <v>2826.176293215</v>
      </c>
      <c r="N108" s="106">
        <v>2814.8713981609999</v>
      </c>
      <c r="O108" s="106">
        <v>2837.1259512710003</v>
      </c>
      <c r="P108" s="106">
        <v>2830.4495853380004</v>
      </c>
      <c r="Q108" s="106">
        <v>2824.8702748400001</v>
      </c>
      <c r="R108" s="106">
        <v>2820.8163938039997</v>
      </c>
      <c r="S108" s="106">
        <v>2815.6759054800004</v>
      </c>
      <c r="T108" s="106">
        <v>2783.5687497489998</v>
      </c>
      <c r="U108" s="106">
        <v>2767.9278736900001</v>
      </c>
      <c r="V108" s="106">
        <v>2758.043926628</v>
      </c>
      <c r="W108" s="106">
        <v>2813.0534205829999</v>
      </c>
      <c r="X108" s="106">
        <v>2790.9242452369999</v>
      </c>
      <c r="Y108" s="106">
        <v>2655.589397146</v>
      </c>
    </row>
    <row r="109" spans="1:25" s="70" customFormat="1" ht="15.75" outlineLevel="1" x14ac:dyDescent="0.25">
      <c r="A109" s="119">
        <v>27</v>
      </c>
      <c r="B109" s="106">
        <v>2687.9159639640002</v>
      </c>
      <c r="C109" s="106">
        <v>2449.896727157</v>
      </c>
      <c r="D109" s="106">
        <v>2409.9221167349997</v>
      </c>
      <c r="E109" s="106">
        <v>2410.517661114</v>
      </c>
      <c r="F109" s="106">
        <v>2400.5187844349998</v>
      </c>
      <c r="G109" s="106">
        <v>2380.8762680750001</v>
      </c>
      <c r="H109" s="106">
        <v>2370.9400802780001</v>
      </c>
      <c r="I109" s="106">
        <v>2400.6128177580003</v>
      </c>
      <c r="J109" s="106">
        <v>2647.8891128069999</v>
      </c>
      <c r="K109" s="106">
        <v>2751.9213124859998</v>
      </c>
      <c r="L109" s="106">
        <v>2831.891429624</v>
      </c>
      <c r="M109" s="106">
        <v>2854.072845705</v>
      </c>
      <c r="N109" s="106">
        <v>2855.222141875</v>
      </c>
      <c r="O109" s="106">
        <v>2857.5834230970004</v>
      </c>
      <c r="P109" s="106">
        <v>2858.0953823</v>
      </c>
      <c r="Q109" s="106">
        <v>2865.1687778189998</v>
      </c>
      <c r="R109" s="106">
        <v>2857.4267008920001</v>
      </c>
      <c r="S109" s="106">
        <v>2857.823730478</v>
      </c>
      <c r="T109" s="106">
        <v>2854.710182672</v>
      </c>
      <c r="U109" s="106">
        <v>2849.141320321</v>
      </c>
      <c r="V109" s="106">
        <v>2757.772274806</v>
      </c>
      <c r="W109" s="106">
        <v>2857.040119453</v>
      </c>
      <c r="X109" s="106">
        <v>2841.4828285699996</v>
      </c>
      <c r="Y109" s="106">
        <v>2737.9834843879999</v>
      </c>
    </row>
    <row r="110" spans="1:25" s="70" customFormat="1" ht="15.75" outlineLevel="1" x14ac:dyDescent="0.25">
      <c r="A110" s="119">
        <v>28</v>
      </c>
      <c r="B110" s="106">
        <v>2569.747421394</v>
      </c>
      <c r="C110" s="106">
        <v>2394.4066184399999</v>
      </c>
      <c r="D110" s="106">
        <v>2334.486495395</v>
      </c>
      <c r="E110" s="106">
        <v>2279.1740051769998</v>
      </c>
      <c r="F110" s="106">
        <v>2259.9076221089999</v>
      </c>
      <c r="G110" s="106">
        <v>2223.276418727</v>
      </c>
      <c r="H110" s="106">
        <v>2228.9497625480003</v>
      </c>
      <c r="I110" s="106">
        <v>2230.9975993600001</v>
      </c>
      <c r="J110" s="106">
        <v>2444.8816165970002</v>
      </c>
      <c r="K110" s="106">
        <v>2588.2092971430002</v>
      </c>
      <c r="L110" s="106">
        <v>2739.7283249370003</v>
      </c>
      <c r="M110" s="106">
        <v>2774.5102062999999</v>
      </c>
      <c r="N110" s="106">
        <v>2786.2539235280001</v>
      </c>
      <c r="O110" s="106">
        <v>2797.6215074639999</v>
      </c>
      <c r="P110" s="106">
        <v>2754.6169344119999</v>
      </c>
      <c r="Q110" s="106">
        <v>2792.3660895229996</v>
      </c>
      <c r="R110" s="106">
        <v>2781.7089795830002</v>
      </c>
      <c r="S110" s="106">
        <v>2773.402702718</v>
      </c>
      <c r="T110" s="106">
        <v>2764.5113296210002</v>
      </c>
      <c r="U110" s="106">
        <v>2775.387850648</v>
      </c>
      <c r="V110" s="106">
        <v>2769.0771698600001</v>
      </c>
      <c r="W110" s="106">
        <v>2835.9348625129996</v>
      </c>
      <c r="X110" s="106">
        <v>2833.8765775539996</v>
      </c>
      <c r="Y110" s="106">
        <v>2689.2324304860003</v>
      </c>
    </row>
    <row r="111" spans="1:25" s="70" customFormat="1" ht="15.75" outlineLevel="1" x14ac:dyDescent="0.25">
      <c r="A111" s="119">
        <v>29</v>
      </c>
      <c r="B111" s="106">
        <v>2563.071055461</v>
      </c>
      <c r="C111" s="106">
        <v>2378.180646149</v>
      </c>
      <c r="D111" s="106">
        <v>2374.0640762310004</v>
      </c>
      <c r="E111" s="106">
        <v>2336.1477507680002</v>
      </c>
      <c r="F111" s="106">
        <v>2325.9294630019999</v>
      </c>
      <c r="G111" s="106">
        <v>2325.8145333849998</v>
      </c>
      <c r="H111" s="106">
        <v>2336.3149211200002</v>
      </c>
      <c r="I111" s="106">
        <v>2491.5952818340002</v>
      </c>
      <c r="J111" s="106">
        <v>2766.6636479030003</v>
      </c>
      <c r="K111" s="106">
        <v>3049.7875353089998</v>
      </c>
      <c r="L111" s="106">
        <v>3345.2297880280003</v>
      </c>
      <c r="M111" s="106">
        <v>3357.9451829270001</v>
      </c>
      <c r="N111" s="106">
        <v>3215.2234949069998</v>
      </c>
      <c r="O111" s="106">
        <v>3376.6264697629999</v>
      </c>
      <c r="P111" s="106">
        <v>3376.8249845559999</v>
      </c>
      <c r="Q111" s="106">
        <v>3218.6086945349998</v>
      </c>
      <c r="R111" s="106">
        <v>3234.5525668569999</v>
      </c>
      <c r="S111" s="106">
        <v>3133.61301869</v>
      </c>
      <c r="T111" s="106">
        <v>2906.4911992039997</v>
      </c>
      <c r="U111" s="106">
        <v>2873.1302658330001</v>
      </c>
      <c r="V111" s="106">
        <v>2863.8627594439999</v>
      </c>
      <c r="W111" s="106">
        <v>2891.7697600810002</v>
      </c>
      <c r="X111" s="106">
        <v>2886.8695791380001</v>
      </c>
      <c r="Y111" s="106">
        <v>2669.7988770660004</v>
      </c>
    </row>
    <row r="112" spans="1:25" s="70" customFormat="1" ht="16.149999999999999" customHeight="1" x14ac:dyDescent="0.25">
      <c r="A112" s="119">
        <v>30</v>
      </c>
      <c r="B112" s="106">
        <v>2427.788448105</v>
      </c>
      <c r="C112" s="106">
        <v>2319.3366822449998</v>
      </c>
      <c r="D112" s="106">
        <v>2305.0331690020002</v>
      </c>
      <c r="E112" s="106">
        <v>2245.1861829859999</v>
      </c>
      <c r="F112" s="106">
        <v>2269.718432142</v>
      </c>
      <c r="G112" s="106">
        <v>2435.9275546179997</v>
      </c>
      <c r="H112" s="106">
        <v>2328.8862886030001</v>
      </c>
      <c r="I112" s="106">
        <v>2480.342627515</v>
      </c>
      <c r="J112" s="106">
        <v>2751.0227718440001</v>
      </c>
      <c r="K112" s="106">
        <v>2913.1884614310002</v>
      </c>
      <c r="L112" s="106">
        <v>3135.650407355</v>
      </c>
      <c r="M112" s="106">
        <v>3148.3658022539998</v>
      </c>
      <c r="N112" s="106">
        <v>3116.8228464610002</v>
      </c>
      <c r="O112" s="106">
        <v>3161.1020934469998</v>
      </c>
      <c r="P112" s="106">
        <v>3162.8155895549999</v>
      </c>
      <c r="Q112" s="106">
        <v>3159.7960750719999</v>
      </c>
      <c r="R112" s="106">
        <v>3128.263567426</v>
      </c>
      <c r="S112" s="106">
        <v>2877.0692172520003</v>
      </c>
      <c r="T112" s="106">
        <v>2856.8520528069998</v>
      </c>
      <c r="U112" s="106">
        <v>2806.868117559</v>
      </c>
      <c r="V112" s="106">
        <v>2787.3091863750001</v>
      </c>
      <c r="W112" s="106">
        <v>2872.5765140419999</v>
      </c>
      <c r="X112" s="106">
        <v>2859.9656006129999</v>
      </c>
      <c r="Y112" s="106">
        <v>2647.4398424860001</v>
      </c>
    </row>
    <row r="113" spans="1:25" s="70" customFormat="1" ht="16.149999999999999" customHeight="1" x14ac:dyDescent="0.25">
      <c r="A113" s="123">
        <v>31</v>
      </c>
      <c r="B113" s="106">
        <v>2465.1928143650002</v>
      </c>
      <c r="C113" s="106">
        <v>2334.3715657779999</v>
      </c>
      <c r="D113" s="106">
        <v>2326.5250073810003</v>
      </c>
      <c r="E113" s="106">
        <v>2320.4441858269997</v>
      </c>
      <c r="F113" s="106">
        <v>2253.0640858239999</v>
      </c>
      <c r="G113" s="106">
        <v>2310.0378314150003</v>
      </c>
      <c r="H113" s="106">
        <v>2336.3462655610001</v>
      </c>
      <c r="I113" s="106">
        <v>2468.5466695519999</v>
      </c>
      <c r="J113" s="106">
        <v>2750.3018497009998</v>
      </c>
      <c r="K113" s="106">
        <v>2868.7211477990004</v>
      </c>
      <c r="L113" s="106">
        <v>3037.584099613</v>
      </c>
      <c r="M113" s="106">
        <v>3043.205202699</v>
      </c>
      <c r="N113" s="106">
        <v>3014.7026576830003</v>
      </c>
      <c r="O113" s="106">
        <v>3053.4025941709997</v>
      </c>
      <c r="P113" s="106">
        <v>3056.160904979</v>
      </c>
      <c r="Q113" s="106">
        <v>3025.0776676539999</v>
      </c>
      <c r="R113" s="106">
        <v>3030.7614596220001</v>
      </c>
      <c r="S113" s="106">
        <v>2903.9627476300002</v>
      </c>
      <c r="T113" s="106">
        <v>2869.943580998</v>
      </c>
      <c r="U113" s="106">
        <v>2852.4220384789996</v>
      </c>
      <c r="V113" s="106">
        <v>2850.635405342</v>
      </c>
      <c r="W113" s="106">
        <v>2876.2229173449996</v>
      </c>
      <c r="X113" s="106">
        <v>2866.8822739269999</v>
      </c>
      <c r="Y113" s="106">
        <v>2657.062585873</v>
      </c>
    </row>
    <row r="114" spans="1:25" s="70" customFormat="1" ht="15.75" x14ac:dyDescent="0.25">
      <c r="A114" s="46"/>
    </row>
    <row r="115" spans="1:25" s="70" customFormat="1" ht="15.75" x14ac:dyDescent="0.25">
      <c r="A115" s="144" t="s">
        <v>32</v>
      </c>
      <c r="B115" s="144" t="s">
        <v>123</v>
      </c>
      <c r="C115" s="144"/>
      <c r="D115" s="144"/>
      <c r="E115" s="144"/>
      <c r="F115" s="144"/>
      <c r="G115" s="144"/>
      <c r="H115" s="144"/>
      <c r="I115" s="144"/>
      <c r="J115" s="144"/>
      <c r="K115" s="144"/>
      <c r="L115" s="144"/>
      <c r="M115" s="144"/>
      <c r="N115" s="144"/>
      <c r="O115" s="144"/>
      <c r="P115" s="144"/>
      <c r="Q115" s="144"/>
      <c r="R115" s="144"/>
      <c r="S115" s="144"/>
      <c r="T115" s="144"/>
      <c r="U115" s="144"/>
      <c r="V115" s="144"/>
      <c r="W115" s="144"/>
      <c r="X115" s="144"/>
      <c r="Y115" s="144"/>
    </row>
    <row r="116" spans="1:25" s="80" customFormat="1" ht="12.75" x14ac:dyDescent="0.25">
      <c r="A116" s="144"/>
      <c r="B116" s="79" t="s">
        <v>33</v>
      </c>
      <c r="C116" s="79" t="s">
        <v>34</v>
      </c>
      <c r="D116" s="79" t="s">
        <v>35</v>
      </c>
      <c r="E116" s="79" t="s">
        <v>36</v>
      </c>
      <c r="F116" s="79" t="s">
        <v>37</v>
      </c>
      <c r="G116" s="79" t="s">
        <v>38</v>
      </c>
      <c r="H116" s="79" t="s">
        <v>39</v>
      </c>
      <c r="I116" s="79" t="s">
        <v>40</v>
      </c>
      <c r="J116" s="79" t="s">
        <v>41</v>
      </c>
      <c r="K116" s="79" t="s">
        <v>42</v>
      </c>
      <c r="L116" s="79" t="s">
        <v>43</v>
      </c>
      <c r="M116" s="79" t="s">
        <v>44</v>
      </c>
      <c r="N116" s="79" t="s">
        <v>45</v>
      </c>
      <c r="O116" s="79" t="s">
        <v>46</v>
      </c>
      <c r="P116" s="79" t="s">
        <v>47</v>
      </c>
      <c r="Q116" s="79" t="s">
        <v>48</v>
      </c>
      <c r="R116" s="79" t="s">
        <v>49</v>
      </c>
      <c r="S116" s="79" t="s">
        <v>50</v>
      </c>
      <c r="T116" s="79" t="s">
        <v>51</v>
      </c>
      <c r="U116" s="79" t="s">
        <v>52</v>
      </c>
      <c r="V116" s="79" t="s">
        <v>53</v>
      </c>
      <c r="W116" s="79" t="s">
        <v>54</v>
      </c>
      <c r="X116" s="79" t="s">
        <v>55</v>
      </c>
      <c r="Y116" s="79" t="s">
        <v>56</v>
      </c>
    </row>
    <row r="117" spans="1:25" s="70" customFormat="1" ht="15.75" x14ac:dyDescent="0.25">
      <c r="A117" s="119">
        <v>1</v>
      </c>
      <c r="B117" s="106">
        <v>2796.0861084159997</v>
      </c>
      <c r="C117" s="106">
        <v>2685.8059168310001</v>
      </c>
      <c r="D117" s="106">
        <v>2611.791243483</v>
      </c>
      <c r="E117" s="106">
        <v>2563.019293287</v>
      </c>
      <c r="F117" s="106">
        <v>2563.8238006060001</v>
      </c>
      <c r="G117" s="106">
        <v>2499.6617298790002</v>
      </c>
      <c r="H117" s="106">
        <v>2513.3279061550002</v>
      </c>
      <c r="I117" s="106">
        <v>2692.3986975879998</v>
      </c>
      <c r="J117" s="106">
        <v>2885.0938727090002</v>
      </c>
      <c r="K117" s="106">
        <v>3063.172090177</v>
      </c>
      <c r="L117" s="106">
        <v>3088.4566059170002</v>
      </c>
      <c r="M117" s="106">
        <v>3089.6999354099999</v>
      </c>
      <c r="N117" s="106">
        <v>3091.2462611659998</v>
      </c>
      <c r="O117" s="106">
        <v>3096.4180939309999</v>
      </c>
      <c r="P117" s="106">
        <v>3098.4345863019998</v>
      </c>
      <c r="Q117" s="106">
        <v>3095.2896940549999</v>
      </c>
      <c r="R117" s="106">
        <v>3090.3268242300001</v>
      </c>
      <c r="S117" s="106">
        <v>3079.7219550250002</v>
      </c>
      <c r="T117" s="106">
        <v>3074.017266763</v>
      </c>
      <c r="U117" s="106">
        <v>2984.8945728529998</v>
      </c>
      <c r="V117" s="106">
        <v>2950.4052396059997</v>
      </c>
      <c r="W117" s="106">
        <v>3026.4573016189997</v>
      </c>
      <c r="X117" s="106">
        <v>3053.6015875249996</v>
      </c>
      <c r="Y117" s="106">
        <v>2916.532347032</v>
      </c>
    </row>
    <row r="118" spans="1:25" s="70" customFormat="1" ht="15.75" outlineLevel="1" x14ac:dyDescent="0.25">
      <c r="A118" s="119">
        <v>2</v>
      </c>
      <c r="B118" s="106">
        <v>2669.4127741880002</v>
      </c>
      <c r="C118" s="106">
        <v>2488.1060792970002</v>
      </c>
      <c r="D118" s="106">
        <v>2319.4102978350002</v>
      </c>
      <c r="E118" s="106">
        <v>2315.4817945629998</v>
      </c>
      <c r="F118" s="106">
        <v>2310.466684003</v>
      </c>
      <c r="G118" s="106">
        <v>2288.0031679530002</v>
      </c>
      <c r="H118" s="106">
        <v>2406.882184519</v>
      </c>
      <c r="I118" s="106">
        <v>2565.4746078319999</v>
      </c>
      <c r="J118" s="106">
        <v>2812.113565914</v>
      </c>
      <c r="K118" s="106">
        <v>2952.494869006</v>
      </c>
      <c r="L118" s="106">
        <v>3056.2136242749998</v>
      </c>
      <c r="M118" s="106">
        <v>3058.2823573810001</v>
      </c>
      <c r="N118" s="106">
        <v>2988.4260465389998</v>
      </c>
      <c r="O118" s="106">
        <v>3042.7459627919998</v>
      </c>
      <c r="P118" s="106">
        <v>3066.3274305710001</v>
      </c>
      <c r="Q118" s="106">
        <v>3049.3909842840003</v>
      </c>
      <c r="R118" s="106">
        <v>3065.209478842</v>
      </c>
      <c r="S118" s="106">
        <v>3016.5002175280001</v>
      </c>
      <c r="T118" s="106">
        <v>2983.7243803889996</v>
      </c>
      <c r="U118" s="106">
        <v>2908.1006924029998</v>
      </c>
      <c r="V118" s="106">
        <v>2897.0047602889999</v>
      </c>
      <c r="W118" s="106">
        <v>2950.9485432500001</v>
      </c>
      <c r="X118" s="106">
        <v>2965.8684971659995</v>
      </c>
      <c r="Y118" s="106">
        <v>2910.002255157</v>
      </c>
    </row>
    <row r="119" spans="1:25" s="70" customFormat="1" ht="15.75" outlineLevel="1" x14ac:dyDescent="0.25">
      <c r="A119" s="119">
        <v>3</v>
      </c>
      <c r="B119" s="106">
        <v>2647.5239062229998</v>
      </c>
      <c r="C119" s="106">
        <v>2544.839517507</v>
      </c>
      <c r="D119" s="106">
        <v>2463.187248702</v>
      </c>
      <c r="E119" s="106">
        <v>2404.3223885040002</v>
      </c>
      <c r="F119" s="106">
        <v>2384.1992573819998</v>
      </c>
      <c r="G119" s="106">
        <v>2363.2716189410003</v>
      </c>
      <c r="H119" s="106">
        <v>2498.397504092</v>
      </c>
      <c r="I119" s="106">
        <v>2652.5076723419998</v>
      </c>
      <c r="J119" s="106">
        <v>2917.6294024669996</v>
      </c>
      <c r="K119" s="106">
        <v>3037.4174078219999</v>
      </c>
      <c r="L119" s="106">
        <v>3075.8143480469998</v>
      </c>
      <c r="M119" s="106">
        <v>3079.8264364950001</v>
      </c>
      <c r="N119" s="106">
        <v>3077.3920182439997</v>
      </c>
      <c r="O119" s="106">
        <v>3080.9966289590002</v>
      </c>
      <c r="P119" s="106">
        <v>3085.175887759</v>
      </c>
      <c r="Q119" s="106">
        <v>3084.6430322619999</v>
      </c>
      <c r="R119" s="106">
        <v>3087.1714838360003</v>
      </c>
      <c r="S119" s="106">
        <v>3083.2220842699999</v>
      </c>
      <c r="T119" s="106">
        <v>3076.0337591339999</v>
      </c>
      <c r="U119" s="106">
        <v>2961.7623753950002</v>
      </c>
      <c r="V119" s="106">
        <v>2945.212510547</v>
      </c>
      <c r="W119" s="106">
        <v>2991.2783906699997</v>
      </c>
      <c r="X119" s="106">
        <v>2982.209399074</v>
      </c>
      <c r="Y119" s="106">
        <v>2822.8020202949997</v>
      </c>
    </row>
    <row r="120" spans="1:25" s="70" customFormat="1" ht="15.75" outlineLevel="1" x14ac:dyDescent="0.25">
      <c r="A120" s="119">
        <v>4</v>
      </c>
      <c r="B120" s="106">
        <v>2743.6990993580002</v>
      </c>
      <c r="C120" s="106">
        <v>2637.0339666350001</v>
      </c>
      <c r="D120" s="106">
        <v>2581.1050357439999</v>
      </c>
      <c r="E120" s="106">
        <v>2521.2580497279996</v>
      </c>
      <c r="F120" s="106">
        <v>2478.6505062619999</v>
      </c>
      <c r="G120" s="106">
        <v>2503.255892447</v>
      </c>
      <c r="H120" s="106">
        <v>2535.5824592649997</v>
      </c>
      <c r="I120" s="106">
        <v>2675.0129809800001</v>
      </c>
      <c r="J120" s="106">
        <v>2975.2927257599995</v>
      </c>
      <c r="K120" s="106">
        <v>3078.2278700039997</v>
      </c>
      <c r="L120" s="106">
        <v>3093.8478497689998</v>
      </c>
      <c r="M120" s="106">
        <v>3103.407904274</v>
      </c>
      <c r="N120" s="106">
        <v>3102.1018858990001</v>
      </c>
      <c r="O120" s="106">
        <v>3108.6424259209998</v>
      </c>
      <c r="P120" s="106">
        <v>3178.258429382</v>
      </c>
      <c r="Q120" s="106">
        <v>3175.6986333670002</v>
      </c>
      <c r="R120" s="106">
        <v>3179.877892167</v>
      </c>
      <c r="S120" s="106">
        <v>3108.5483925979997</v>
      </c>
      <c r="T120" s="106">
        <v>3093.0642387440002</v>
      </c>
      <c r="U120" s="106">
        <v>3084.3086915579997</v>
      </c>
      <c r="V120" s="106">
        <v>3048.0118288799999</v>
      </c>
      <c r="W120" s="106">
        <v>3082.6474361849996</v>
      </c>
      <c r="X120" s="106">
        <v>3074.4769852310001</v>
      </c>
      <c r="Y120" s="106">
        <v>2894.1106235699999</v>
      </c>
    </row>
    <row r="121" spans="1:25" s="70" customFormat="1" ht="15.75" outlineLevel="1" x14ac:dyDescent="0.25">
      <c r="A121" s="119">
        <v>5</v>
      </c>
      <c r="B121" s="106">
        <v>2713.3576804699997</v>
      </c>
      <c r="C121" s="106">
        <v>2625.0499420259998</v>
      </c>
      <c r="D121" s="106">
        <v>2534.5063001240001</v>
      </c>
      <c r="E121" s="106">
        <v>2456.9601530899999</v>
      </c>
      <c r="F121" s="106">
        <v>2460.345352718</v>
      </c>
      <c r="G121" s="106">
        <v>2534.1301668319998</v>
      </c>
      <c r="H121" s="106">
        <v>2594.5831453740002</v>
      </c>
      <c r="I121" s="106">
        <v>2664.4603525100001</v>
      </c>
      <c r="J121" s="106">
        <v>2920.7847428610003</v>
      </c>
      <c r="K121" s="106">
        <v>3071.0395448680001</v>
      </c>
      <c r="L121" s="106">
        <v>3092.3537647479998</v>
      </c>
      <c r="M121" s="106">
        <v>3103.6586598020003</v>
      </c>
      <c r="N121" s="106">
        <v>3095.9688236100001</v>
      </c>
      <c r="O121" s="106">
        <v>3111.5156663460002</v>
      </c>
      <c r="P121" s="106">
        <v>3120.9398949400002</v>
      </c>
      <c r="Q121" s="106">
        <v>3121.6921615239999</v>
      </c>
      <c r="R121" s="106">
        <v>3119.5502913889995</v>
      </c>
      <c r="S121" s="106">
        <v>3113.5843994520001</v>
      </c>
      <c r="T121" s="106">
        <v>3102.0183007229998</v>
      </c>
      <c r="U121" s="106">
        <v>3062.8586457669999</v>
      </c>
      <c r="V121" s="106">
        <v>2992.2814127819997</v>
      </c>
      <c r="W121" s="106">
        <v>3057.4465056210001</v>
      </c>
      <c r="X121" s="106">
        <v>3073.6515816179999</v>
      </c>
      <c r="Y121" s="106">
        <v>2909.8037403640001</v>
      </c>
    </row>
    <row r="122" spans="1:25" s="70" customFormat="1" ht="15.75" outlineLevel="1" x14ac:dyDescent="0.25">
      <c r="A122" s="119">
        <v>6</v>
      </c>
      <c r="B122" s="106">
        <v>2922.2892760289997</v>
      </c>
      <c r="C122" s="106">
        <v>2825.9155681009997</v>
      </c>
      <c r="D122" s="106">
        <v>2767.291015284</v>
      </c>
      <c r="E122" s="106">
        <v>2703.306563056</v>
      </c>
      <c r="F122" s="106">
        <v>2636.229459316</v>
      </c>
      <c r="G122" s="106">
        <v>2630.1904303499996</v>
      </c>
      <c r="H122" s="106">
        <v>2591.9293160360003</v>
      </c>
      <c r="I122" s="106">
        <v>2714.9144543729999</v>
      </c>
      <c r="J122" s="106">
        <v>2916.0203878289999</v>
      </c>
      <c r="K122" s="106">
        <v>3070.1514523730002</v>
      </c>
      <c r="L122" s="106">
        <v>3119.821943211</v>
      </c>
      <c r="M122" s="106">
        <v>3137.7823079039999</v>
      </c>
      <c r="N122" s="106">
        <v>3123.2698317209997</v>
      </c>
      <c r="O122" s="106">
        <v>3137.7718597570001</v>
      </c>
      <c r="P122" s="106">
        <v>3143.591477636</v>
      </c>
      <c r="Q122" s="106">
        <v>3149.4424399560003</v>
      </c>
      <c r="R122" s="106">
        <v>3175.144881576</v>
      </c>
      <c r="S122" s="106">
        <v>3180.9853957490004</v>
      </c>
      <c r="T122" s="106">
        <v>3172.104470799</v>
      </c>
      <c r="U122" s="106">
        <v>3132.9866084309997</v>
      </c>
      <c r="V122" s="106">
        <v>3103.6900042429997</v>
      </c>
      <c r="W122" s="106">
        <v>3164.8430086339999</v>
      </c>
      <c r="X122" s="106">
        <v>3203.8981821199995</v>
      </c>
      <c r="Y122" s="106">
        <v>3074.1948852619998</v>
      </c>
    </row>
    <row r="123" spans="1:25" s="70" customFormat="1" ht="15.75" outlineLevel="1" x14ac:dyDescent="0.25">
      <c r="A123" s="119">
        <v>7</v>
      </c>
      <c r="B123" s="106">
        <v>2919.5205170740001</v>
      </c>
      <c r="C123" s="106">
        <v>2832.8322414149998</v>
      </c>
      <c r="D123" s="106">
        <v>2736.1450890770002</v>
      </c>
      <c r="E123" s="106">
        <v>2651.243446555</v>
      </c>
      <c r="F123" s="106">
        <v>2634.1711743569999</v>
      </c>
      <c r="G123" s="106">
        <v>2600.4027632530001</v>
      </c>
      <c r="H123" s="106">
        <v>2556.4056162359998</v>
      </c>
      <c r="I123" s="106">
        <v>2616.4511170449996</v>
      </c>
      <c r="J123" s="106">
        <v>2829.9067602550003</v>
      </c>
      <c r="K123" s="106">
        <v>2976.2852997250002</v>
      </c>
      <c r="L123" s="106">
        <v>3075.0516333159999</v>
      </c>
      <c r="M123" s="106">
        <v>3103.9616560650002</v>
      </c>
      <c r="N123" s="106">
        <v>3109.6976887680003</v>
      </c>
      <c r="O123" s="106">
        <v>3134.4389008639996</v>
      </c>
      <c r="P123" s="106">
        <v>3140.0704520969998</v>
      </c>
      <c r="Q123" s="106">
        <v>3138.2733708129999</v>
      </c>
      <c r="R123" s="106">
        <v>3144.9497367459999</v>
      </c>
      <c r="S123" s="106">
        <v>3144.5318108659999</v>
      </c>
      <c r="T123" s="106">
        <v>3117.1054249910003</v>
      </c>
      <c r="U123" s="106">
        <v>3076.5979590719999</v>
      </c>
      <c r="V123" s="106">
        <v>3056.8614093890001</v>
      </c>
      <c r="W123" s="106">
        <v>3070.6738597229996</v>
      </c>
      <c r="X123" s="106">
        <v>3120.8563097639999</v>
      </c>
      <c r="Y123" s="106">
        <v>3053.6538282599995</v>
      </c>
    </row>
    <row r="124" spans="1:25" s="70" customFormat="1" ht="15.75" outlineLevel="1" x14ac:dyDescent="0.25">
      <c r="A124" s="119">
        <v>8</v>
      </c>
      <c r="B124" s="106">
        <v>2921.1399798590001</v>
      </c>
      <c r="C124" s="106">
        <v>2706.1693553340001</v>
      </c>
      <c r="D124" s="106">
        <v>2647.1164284900001</v>
      </c>
      <c r="E124" s="106">
        <v>2612.1987212160002</v>
      </c>
      <c r="F124" s="106">
        <v>2539.9706810049997</v>
      </c>
      <c r="G124" s="106">
        <v>2567.7732001719996</v>
      </c>
      <c r="H124" s="106">
        <v>2589.7038607249997</v>
      </c>
      <c r="I124" s="106">
        <v>2719.2608835250003</v>
      </c>
      <c r="J124" s="106">
        <v>2973.9240185029998</v>
      </c>
      <c r="K124" s="106">
        <v>3118.9651951569999</v>
      </c>
      <c r="L124" s="106">
        <v>3319.381550911</v>
      </c>
      <c r="M124" s="106">
        <v>3358.4262762499998</v>
      </c>
      <c r="N124" s="106">
        <v>3340.2256041760002</v>
      </c>
      <c r="O124" s="106">
        <v>3364.3399274519998</v>
      </c>
      <c r="P124" s="106">
        <v>3456.9836469009997</v>
      </c>
      <c r="Q124" s="106">
        <v>3780.6358965199997</v>
      </c>
      <c r="R124" s="106">
        <v>3653.5759808529997</v>
      </c>
      <c r="S124" s="106">
        <v>3362.239849905</v>
      </c>
      <c r="T124" s="106">
        <v>3306.6870523059997</v>
      </c>
      <c r="U124" s="106">
        <v>3134.6060712159997</v>
      </c>
      <c r="V124" s="106">
        <v>3096.438990225</v>
      </c>
      <c r="W124" s="106">
        <v>3147.3110179679998</v>
      </c>
      <c r="X124" s="106">
        <v>3185.6975100459999</v>
      </c>
      <c r="Y124" s="106">
        <v>3040.6563333919994</v>
      </c>
    </row>
    <row r="125" spans="1:25" s="70" customFormat="1" ht="15.75" outlineLevel="1" x14ac:dyDescent="0.25">
      <c r="A125" s="119">
        <v>9</v>
      </c>
      <c r="B125" s="106">
        <v>2710.6725066909999</v>
      </c>
      <c r="C125" s="106">
        <v>2591.8666271539996</v>
      </c>
      <c r="D125" s="106">
        <v>2523.0864754529998</v>
      </c>
      <c r="E125" s="106">
        <v>2459.290089871</v>
      </c>
      <c r="F125" s="106">
        <v>2431.8741521430002</v>
      </c>
      <c r="G125" s="106">
        <v>2425.751538001</v>
      </c>
      <c r="H125" s="106">
        <v>2501.7931518669998</v>
      </c>
      <c r="I125" s="106">
        <v>2570.4374776569998</v>
      </c>
      <c r="J125" s="106">
        <v>2918.9458689889998</v>
      </c>
      <c r="K125" s="106">
        <v>3001.1518895849999</v>
      </c>
      <c r="L125" s="106">
        <v>3058.5122166149999</v>
      </c>
      <c r="M125" s="106">
        <v>3067.1737304779999</v>
      </c>
      <c r="N125" s="106">
        <v>3056.0673502169998</v>
      </c>
      <c r="O125" s="106">
        <v>3084.8206507610003</v>
      </c>
      <c r="P125" s="106">
        <v>3098.05845301</v>
      </c>
      <c r="Q125" s="106">
        <v>3101.1302082279999</v>
      </c>
      <c r="R125" s="106">
        <v>3118.2547211609999</v>
      </c>
      <c r="S125" s="106">
        <v>3090.8387834330001</v>
      </c>
      <c r="T125" s="106">
        <v>3084.4863100570001</v>
      </c>
      <c r="U125" s="106">
        <v>3048.6282695529999</v>
      </c>
      <c r="V125" s="106">
        <v>2999.8876637979997</v>
      </c>
      <c r="W125" s="106">
        <v>3070.2768301369997</v>
      </c>
      <c r="X125" s="106">
        <v>3073.2232075909997</v>
      </c>
      <c r="Y125" s="106">
        <v>2950.3425507239999</v>
      </c>
    </row>
    <row r="126" spans="1:25" s="70" customFormat="1" ht="15.75" outlineLevel="1" x14ac:dyDescent="0.25">
      <c r="A126" s="119">
        <v>10</v>
      </c>
      <c r="B126" s="106">
        <v>2755.6204350849998</v>
      </c>
      <c r="C126" s="106">
        <v>2630.6710451119998</v>
      </c>
      <c r="D126" s="106">
        <v>2577.1451880309996</v>
      </c>
      <c r="E126" s="106">
        <v>2477.5221063859999</v>
      </c>
      <c r="F126" s="106">
        <v>2443.8895211930003</v>
      </c>
      <c r="G126" s="106">
        <v>2451.2868092689996</v>
      </c>
      <c r="H126" s="106">
        <v>2560.2818787729998</v>
      </c>
      <c r="I126" s="106">
        <v>2653.4062129839999</v>
      </c>
      <c r="J126" s="106">
        <v>2979.6287067650001</v>
      </c>
      <c r="K126" s="106">
        <v>3073.3067927669999</v>
      </c>
      <c r="L126" s="106">
        <v>3098.1838307739999</v>
      </c>
      <c r="M126" s="106">
        <v>3106.9080335190001</v>
      </c>
      <c r="N126" s="106">
        <v>3108.851388861</v>
      </c>
      <c r="O126" s="106">
        <v>3128.650627426</v>
      </c>
      <c r="P126" s="106">
        <v>3147.666254966</v>
      </c>
      <c r="Q126" s="106">
        <v>3161.7294608279999</v>
      </c>
      <c r="R126" s="106">
        <v>3100.5555601429996</v>
      </c>
      <c r="S126" s="106">
        <v>3111.181325642</v>
      </c>
      <c r="T126" s="106">
        <v>3109.6976887680003</v>
      </c>
      <c r="U126" s="106">
        <v>3091.9567351619999</v>
      </c>
      <c r="V126" s="106">
        <v>3081.4563474269999</v>
      </c>
      <c r="W126" s="106">
        <v>3102.3421932800002</v>
      </c>
      <c r="X126" s="106">
        <v>3104.3586856510001</v>
      </c>
      <c r="Y126" s="106">
        <v>2980.1929067029996</v>
      </c>
    </row>
    <row r="127" spans="1:25" s="70" customFormat="1" ht="15.75" outlineLevel="1" x14ac:dyDescent="0.25">
      <c r="A127" s="119">
        <v>11</v>
      </c>
      <c r="B127" s="106">
        <v>2766.799952375</v>
      </c>
      <c r="C127" s="106">
        <v>2635.665259378</v>
      </c>
      <c r="D127" s="106">
        <v>2530.2225598539999</v>
      </c>
      <c r="E127" s="106">
        <v>2472.7786476480001</v>
      </c>
      <c r="F127" s="106">
        <v>2449.5419687200001</v>
      </c>
      <c r="G127" s="106">
        <v>2468.9232814049997</v>
      </c>
      <c r="H127" s="106">
        <v>2579.287058166</v>
      </c>
      <c r="I127" s="106">
        <v>2658.6720790720001</v>
      </c>
      <c r="J127" s="106">
        <v>2980.4959029659999</v>
      </c>
      <c r="K127" s="106">
        <v>3081.8847214540001</v>
      </c>
      <c r="L127" s="106">
        <v>3097.4629086309997</v>
      </c>
      <c r="M127" s="106">
        <v>3133.3731898699998</v>
      </c>
      <c r="N127" s="106">
        <v>3134.8463785969998</v>
      </c>
      <c r="O127" s="106">
        <v>3157.8531982909999</v>
      </c>
      <c r="P127" s="106">
        <v>3189.5737725830004</v>
      </c>
      <c r="Q127" s="106">
        <v>3170.3073895150001</v>
      </c>
      <c r="R127" s="106">
        <v>3172.741807766</v>
      </c>
      <c r="S127" s="106">
        <v>3116.2173324959999</v>
      </c>
      <c r="T127" s="106">
        <v>3137.8867893739998</v>
      </c>
      <c r="U127" s="106">
        <v>3101.9033711060001</v>
      </c>
      <c r="V127" s="106">
        <v>3085.2594729349998</v>
      </c>
      <c r="W127" s="106">
        <v>3105.810978084</v>
      </c>
      <c r="X127" s="106">
        <v>3103.9512079179999</v>
      </c>
      <c r="Y127" s="106">
        <v>2975.5225849939998</v>
      </c>
    </row>
    <row r="128" spans="1:25" s="70" customFormat="1" ht="15.75" outlineLevel="1" x14ac:dyDescent="0.25">
      <c r="A128" s="119">
        <v>12</v>
      </c>
      <c r="B128" s="106">
        <v>2754.2203833869999</v>
      </c>
      <c r="C128" s="106">
        <v>2632.0188560750003</v>
      </c>
      <c r="D128" s="106">
        <v>2547.5769320209997</v>
      </c>
      <c r="E128" s="106">
        <v>2479.2982913760002</v>
      </c>
      <c r="F128" s="106">
        <v>2453.449575698</v>
      </c>
      <c r="G128" s="106">
        <v>2482.547665093</v>
      </c>
      <c r="H128" s="106">
        <v>2570.3852369219999</v>
      </c>
      <c r="I128" s="106">
        <v>2649.3000912130001</v>
      </c>
      <c r="J128" s="106">
        <v>2969.891033761</v>
      </c>
      <c r="K128" s="106">
        <v>3067.4349341530001</v>
      </c>
      <c r="L128" s="106">
        <v>3088.1431615069996</v>
      </c>
      <c r="M128" s="106">
        <v>3105.7796336430001</v>
      </c>
      <c r="N128" s="106">
        <v>3088.0177837430001</v>
      </c>
      <c r="O128" s="106">
        <v>3125.0982574459999</v>
      </c>
      <c r="P128" s="106">
        <v>3146.0676884750001</v>
      </c>
      <c r="Q128" s="106">
        <v>3128.3789756039996</v>
      </c>
      <c r="R128" s="106">
        <v>3132.6940603150001</v>
      </c>
      <c r="S128" s="106">
        <v>3142.3794925840002</v>
      </c>
      <c r="T128" s="106">
        <v>3122.9772836049997</v>
      </c>
      <c r="U128" s="106">
        <v>3091.1208834019999</v>
      </c>
      <c r="V128" s="106">
        <v>3073.7978556759999</v>
      </c>
      <c r="W128" s="106">
        <v>3093.6284386819998</v>
      </c>
      <c r="X128" s="106">
        <v>3089.1566317659999</v>
      </c>
      <c r="Y128" s="106">
        <v>2985.7408727599995</v>
      </c>
    </row>
    <row r="129" spans="1:25" s="70" customFormat="1" ht="15.75" outlineLevel="1" x14ac:dyDescent="0.25">
      <c r="A129" s="119">
        <v>13</v>
      </c>
      <c r="B129" s="106">
        <v>2945.2960957229998</v>
      </c>
      <c r="C129" s="106">
        <v>2781.3124285579997</v>
      </c>
      <c r="D129" s="106">
        <v>2732.8957153599999</v>
      </c>
      <c r="E129" s="106">
        <v>2696.7346785929999</v>
      </c>
      <c r="F129" s="106">
        <v>2648.934406068</v>
      </c>
      <c r="G129" s="106">
        <v>2617.33920954</v>
      </c>
      <c r="H129" s="106">
        <v>2610.516569549</v>
      </c>
      <c r="I129" s="106">
        <v>2696.8391600629998</v>
      </c>
      <c r="J129" s="106">
        <v>2887.653668724</v>
      </c>
      <c r="K129" s="106">
        <v>3038.1592262590002</v>
      </c>
      <c r="L129" s="106">
        <v>3069.869352404</v>
      </c>
      <c r="M129" s="106">
        <v>3107.3886482809999</v>
      </c>
      <c r="N129" s="106">
        <v>3110.5126442339997</v>
      </c>
      <c r="O129" s="106">
        <v>3135.765815533</v>
      </c>
      <c r="P129" s="106">
        <v>3128.5148015149998</v>
      </c>
      <c r="Q129" s="106">
        <v>3132.6209232860001</v>
      </c>
      <c r="R129" s="106">
        <v>3130.4895012979996</v>
      </c>
      <c r="S129" s="106">
        <v>3134.7314489800001</v>
      </c>
      <c r="T129" s="106">
        <v>3113.7724660980002</v>
      </c>
      <c r="U129" s="106">
        <v>3087.8924059789997</v>
      </c>
      <c r="V129" s="106">
        <v>3067.4453822999999</v>
      </c>
      <c r="W129" s="106">
        <v>3096.5748161360002</v>
      </c>
      <c r="X129" s="106">
        <v>3121.2324430560002</v>
      </c>
      <c r="Y129" s="106">
        <v>3055.147913281</v>
      </c>
    </row>
    <row r="130" spans="1:25" s="70" customFormat="1" ht="15.75" outlineLevel="1" x14ac:dyDescent="0.25">
      <c r="A130" s="119">
        <v>14</v>
      </c>
      <c r="B130" s="106">
        <v>2905.143866802</v>
      </c>
      <c r="C130" s="106">
        <v>2777.1436179050002</v>
      </c>
      <c r="D130" s="106">
        <v>2639.6146589439995</v>
      </c>
      <c r="E130" s="106">
        <v>2631.1412117270002</v>
      </c>
      <c r="F130" s="106">
        <v>2593.8204306429998</v>
      </c>
      <c r="G130" s="106">
        <v>2535.3108074430002</v>
      </c>
      <c r="H130" s="106">
        <v>2540.3154698560002</v>
      </c>
      <c r="I130" s="106">
        <v>2631.245693197</v>
      </c>
      <c r="J130" s="106">
        <v>2791.7605755579998</v>
      </c>
      <c r="K130" s="106">
        <v>2963.4549752090002</v>
      </c>
      <c r="L130" s="106">
        <v>3046.7267067990001</v>
      </c>
      <c r="M130" s="106">
        <v>3078.5726588550001</v>
      </c>
      <c r="N130" s="106">
        <v>3083.1071546529997</v>
      </c>
      <c r="O130" s="106">
        <v>3067.121489743</v>
      </c>
      <c r="P130" s="106">
        <v>3068.8036414099997</v>
      </c>
      <c r="Q130" s="106">
        <v>3068.6991599399998</v>
      </c>
      <c r="R130" s="106">
        <v>3071.3007485429998</v>
      </c>
      <c r="S130" s="106">
        <v>3077.0890219809999</v>
      </c>
      <c r="T130" s="106">
        <v>3068.5737821759999</v>
      </c>
      <c r="U130" s="106">
        <v>3091.1522278430002</v>
      </c>
      <c r="V130" s="106">
        <v>3086.6281801919995</v>
      </c>
      <c r="W130" s="106">
        <v>3102.4675710439997</v>
      </c>
      <c r="X130" s="106">
        <v>3089.1984243540001</v>
      </c>
      <c r="Y130" s="106">
        <v>3037.1039634119998</v>
      </c>
    </row>
    <row r="131" spans="1:25" s="70" customFormat="1" ht="15.75" outlineLevel="1" x14ac:dyDescent="0.25">
      <c r="A131" s="119">
        <v>15</v>
      </c>
      <c r="B131" s="106">
        <v>2893.1807384869999</v>
      </c>
      <c r="C131" s="106">
        <v>2753.5099093909998</v>
      </c>
      <c r="D131" s="106">
        <v>2655.0256757689999</v>
      </c>
      <c r="E131" s="106">
        <v>2646.0611656430001</v>
      </c>
      <c r="F131" s="106">
        <v>2579.9661877210001</v>
      </c>
      <c r="G131" s="106">
        <v>2611.644969425</v>
      </c>
      <c r="H131" s="106">
        <v>2690.4031015109999</v>
      </c>
      <c r="I131" s="106">
        <v>2858.9421607680001</v>
      </c>
      <c r="J131" s="106">
        <v>3043.2056812599999</v>
      </c>
      <c r="K131" s="106">
        <v>3074.8113259349998</v>
      </c>
      <c r="L131" s="106">
        <v>3196.2292422219998</v>
      </c>
      <c r="M131" s="106">
        <v>3231.79473461</v>
      </c>
      <c r="N131" s="106">
        <v>3231.9828012560001</v>
      </c>
      <c r="O131" s="106">
        <v>3278.5501924350001</v>
      </c>
      <c r="P131" s="106">
        <v>3304.1899451729996</v>
      </c>
      <c r="Q131" s="106">
        <v>3307.4497670370001</v>
      </c>
      <c r="R131" s="106">
        <v>3288.4863802319996</v>
      </c>
      <c r="S131" s="106">
        <v>3266.7751307660001</v>
      </c>
      <c r="T131" s="106">
        <v>3101.642167431</v>
      </c>
      <c r="U131" s="106">
        <v>3067.1632823310001</v>
      </c>
      <c r="V131" s="106">
        <v>3052.2433284150002</v>
      </c>
      <c r="W131" s="106">
        <v>3070.4962412240002</v>
      </c>
      <c r="X131" s="106">
        <v>3069.0230524970002</v>
      </c>
      <c r="Y131" s="106">
        <v>3013.3971178689999</v>
      </c>
    </row>
    <row r="132" spans="1:25" s="70" customFormat="1" ht="15.75" outlineLevel="1" x14ac:dyDescent="0.25">
      <c r="A132" s="119">
        <v>16</v>
      </c>
      <c r="B132" s="106">
        <v>2804.9147926309997</v>
      </c>
      <c r="C132" s="106">
        <v>2645.476069411</v>
      </c>
      <c r="D132" s="106">
        <v>2599.8490114619999</v>
      </c>
      <c r="E132" s="106">
        <v>2540.8274290589998</v>
      </c>
      <c r="F132" s="106">
        <v>2535.5615629710001</v>
      </c>
      <c r="G132" s="106">
        <v>2511.0188656680002</v>
      </c>
      <c r="H132" s="106">
        <v>2594.5518009329999</v>
      </c>
      <c r="I132" s="106">
        <v>2712.751687944</v>
      </c>
      <c r="J132" s="106">
        <v>2989.6484797379999</v>
      </c>
      <c r="K132" s="106">
        <v>3068.1140637079998</v>
      </c>
      <c r="L132" s="106">
        <v>3189.5319799949998</v>
      </c>
      <c r="M132" s="106">
        <v>3225.4213649399999</v>
      </c>
      <c r="N132" s="106">
        <v>3217.3762917499998</v>
      </c>
      <c r="O132" s="106">
        <v>3281.3711921249997</v>
      </c>
      <c r="P132" s="106">
        <v>3301.2122232780002</v>
      </c>
      <c r="Q132" s="106">
        <v>3293.4074574689998</v>
      </c>
      <c r="R132" s="106">
        <v>3271.1424562120001</v>
      </c>
      <c r="S132" s="106">
        <v>3240.1532522099997</v>
      </c>
      <c r="T132" s="106">
        <v>3105.4139484979996</v>
      </c>
      <c r="U132" s="106">
        <v>3084.611687821</v>
      </c>
      <c r="V132" s="106">
        <v>3071.2067152199998</v>
      </c>
      <c r="W132" s="106">
        <v>3088.5819836809997</v>
      </c>
      <c r="X132" s="106">
        <v>3086.0639802539999</v>
      </c>
      <c r="Y132" s="106">
        <v>3034.9516451299996</v>
      </c>
    </row>
    <row r="133" spans="1:25" s="70" customFormat="1" ht="15.75" outlineLevel="1" x14ac:dyDescent="0.25">
      <c r="A133" s="119">
        <v>17</v>
      </c>
      <c r="B133" s="106">
        <v>2989.6693760319995</v>
      </c>
      <c r="C133" s="106">
        <v>2759.7265568559997</v>
      </c>
      <c r="D133" s="106">
        <v>2699.7855375169997</v>
      </c>
      <c r="E133" s="106">
        <v>2671.2516480599998</v>
      </c>
      <c r="F133" s="106">
        <v>2633.4607003609999</v>
      </c>
      <c r="G133" s="106">
        <v>2654.8585054169998</v>
      </c>
      <c r="H133" s="106">
        <v>2702.7946038529999</v>
      </c>
      <c r="I133" s="106">
        <v>2894.2986902160001</v>
      </c>
      <c r="J133" s="106">
        <v>2977.7375921580001</v>
      </c>
      <c r="K133" s="106">
        <v>3187.2229395080003</v>
      </c>
      <c r="L133" s="106">
        <v>3351.8230473459998</v>
      </c>
      <c r="M133" s="106">
        <v>3391.4424207699994</v>
      </c>
      <c r="N133" s="106">
        <v>3394.4723833999997</v>
      </c>
      <c r="O133" s="106">
        <v>3430.2781831689999</v>
      </c>
      <c r="P133" s="106">
        <v>3459.6792688270002</v>
      </c>
      <c r="Q133" s="106">
        <v>3453.8178583599997</v>
      </c>
      <c r="R133" s="106">
        <v>3445.9921962569997</v>
      </c>
      <c r="S133" s="106">
        <v>3415.8388440150002</v>
      </c>
      <c r="T133" s="106">
        <v>3281.5279143300004</v>
      </c>
      <c r="U133" s="106">
        <v>3177.3494405929996</v>
      </c>
      <c r="V133" s="106">
        <v>3125.7878351479999</v>
      </c>
      <c r="W133" s="106">
        <v>3183.31533253</v>
      </c>
      <c r="X133" s="106">
        <v>3174.9359186360002</v>
      </c>
      <c r="Y133" s="106">
        <v>3076.274066515</v>
      </c>
    </row>
    <row r="134" spans="1:25" s="70" customFormat="1" ht="15.75" outlineLevel="1" x14ac:dyDescent="0.25">
      <c r="A134" s="119">
        <v>18</v>
      </c>
      <c r="B134" s="106">
        <v>2840.992244222</v>
      </c>
      <c r="C134" s="106">
        <v>2683.7789763129999</v>
      </c>
      <c r="D134" s="106">
        <v>2623.9424384439999</v>
      </c>
      <c r="E134" s="106">
        <v>2547.9426171659998</v>
      </c>
      <c r="F134" s="106">
        <v>2517.434027926</v>
      </c>
      <c r="G134" s="106">
        <v>2551.5263315869997</v>
      </c>
      <c r="H134" s="106">
        <v>2652.9569426629996</v>
      </c>
      <c r="I134" s="106">
        <v>2780.8422619430003</v>
      </c>
      <c r="J134" s="106">
        <v>3001.3086117900002</v>
      </c>
      <c r="K134" s="106">
        <v>3095.185212585</v>
      </c>
      <c r="L134" s="106">
        <v>3173.452281762</v>
      </c>
      <c r="M134" s="106">
        <v>3189.1245022620001</v>
      </c>
      <c r="N134" s="106">
        <v>3183.900428762</v>
      </c>
      <c r="O134" s="106">
        <v>3201.2548009289999</v>
      </c>
      <c r="P134" s="106">
        <v>3217.2300176919998</v>
      </c>
      <c r="Q134" s="106">
        <v>3215.2762142030001</v>
      </c>
      <c r="R134" s="106">
        <v>3207.6595150399999</v>
      </c>
      <c r="S134" s="106">
        <v>3190.8902391050001</v>
      </c>
      <c r="T134" s="106">
        <v>3172.5955337079999</v>
      </c>
      <c r="U134" s="106">
        <v>3112.2992773710002</v>
      </c>
      <c r="V134" s="106">
        <v>3107.3677519869998</v>
      </c>
      <c r="W134" s="106">
        <v>3113.8038105389996</v>
      </c>
      <c r="X134" s="106">
        <v>3113.4172291</v>
      </c>
      <c r="Y134" s="106">
        <v>3065.5960602810001</v>
      </c>
    </row>
    <row r="135" spans="1:25" s="70" customFormat="1" ht="15.75" outlineLevel="1" x14ac:dyDescent="0.25">
      <c r="A135" s="119">
        <v>19</v>
      </c>
      <c r="B135" s="106">
        <v>2805.7715406849998</v>
      </c>
      <c r="C135" s="106">
        <v>2699.4303005189995</v>
      </c>
      <c r="D135" s="106">
        <v>2616.5869429559998</v>
      </c>
      <c r="E135" s="106">
        <v>2530.4210746469998</v>
      </c>
      <c r="F135" s="106">
        <v>2494.688411907</v>
      </c>
      <c r="G135" s="106">
        <v>2543.732013925</v>
      </c>
      <c r="H135" s="106">
        <v>2649.7493615339999</v>
      </c>
      <c r="I135" s="106">
        <v>2782.085591436</v>
      </c>
      <c r="J135" s="106">
        <v>3011.0880773819999</v>
      </c>
      <c r="K135" s="106">
        <v>3099.2286454739997</v>
      </c>
      <c r="L135" s="106">
        <v>3165.8669270400001</v>
      </c>
      <c r="M135" s="106">
        <v>3158.8875648439998</v>
      </c>
      <c r="N135" s="106">
        <v>3155.8053614789997</v>
      </c>
      <c r="O135" s="106">
        <v>3181.2988401590001</v>
      </c>
      <c r="P135" s="106">
        <v>3192.488805596</v>
      </c>
      <c r="Q135" s="106">
        <v>3196.0620718699997</v>
      </c>
      <c r="R135" s="106">
        <v>3205.4758523169999</v>
      </c>
      <c r="S135" s="106">
        <v>3182.4167918879998</v>
      </c>
      <c r="T135" s="106">
        <v>3166.0549936859998</v>
      </c>
      <c r="U135" s="106">
        <v>3131.7537270849998</v>
      </c>
      <c r="V135" s="106">
        <v>3109.5305184159997</v>
      </c>
      <c r="W135" s="106">
        <v>3116.9695990800001</v>
      </c>
      <c r="X135" s="106">
        <v>3115.6635807049997</v>
      </c>
      <c r="Y135" s="106">
        <v>3067.1110415960002</v>
      </c>
    </row>
    <row r="136" spans="1:25" s="70" customFormat="1" ht="15.75" outlineLevel="1" x14ac:dyDescent="0.25">
      <c r="A136" s="119">
        <v>20</v>
      </c>
      <c r="B136" s="106">
        <v>2925.14162016</v>
      </c>
      <c r="C136" s="106">
        <v>2763.8744712150001</v>
      </c>
      <c r="D136" s="106">
        <v>2660.6258825610003</v>
      </c>
      <c r="E136" s="106">
        <v>2640.2624440580003</v>
      </c>
      <c r="F136" s="106">
        <v>2615.886917107</v>
      </c>
      <c r="G136" s="106">
        <v>2569.8732777189998</v>
      </c>
      <c r="H136" s="106">
        <v>2580.018428456</v>
      </c>
      <c r="I136" s="106">
        <v>2653.8763795989998</v>
      </c>
      <c r="J136" s="106">
        <v>2891.4881386729999</v>
      </c>
      <c r="K136" s="106">
        <v>3045.8281661569999</v>
      </c>
      <c r="L136" s="106">
        <v>3254.3522839830002</v>
      </c>
      <c r="M136" s="106">
        <v>3292.2268168580003</v>
      </c>
      <c r="N136" s="106">
        <v>3301.5361158349997</v>
      </c>
      <c r="O136" s="106">
        <v>3314.5649551440001</v>
      </c>
      <c r="P136" s="106">
        <v>3237.5412154599999</v>
      </c>
      <c r="Q136" s="106">
        <v>3237.509871019</v>
      </c>
      <c r="R136" s="106">
        <v>3251.7715916739999</v>
      </c>
      <c r="S136" s="106">
        <v>3256.744909646</v>
      </c>
      <c r="T136" s="106">
        <v>3305.8512005459997</v>
      </c>
      <c r="U136" s="106">
        <v>3244.7190924490001</v>
      </c>
      <c r="V136" s="106">
        <v>3198.3815605039999</v>
      </c>
      <c r="W136" s="106">
        <v>3261.4465757959997</v>
      </c>
      <c r="X136" s="106">
        <v>3314.9515365830002</v>
      </c>
      <c r="Y136" s="106">
        <v>3088.6760170039997</v>
      </c>
    </row>
    <row r="137" spans="1:25" s="70" customFormat="1" ht="15.75" outlineLevel="1" x14ac:dyDescent="0.25">
      <c r="A137" s="119">
        <v>21</v>
      </c>
      <c r="B137" s="106">
        <v>2895.3539530629996</v>
      </c>
      <c r="C137" s="106">
        <v>2746.7186138409998</v>
      </c>
      <c r="D137" s="106">
        <v>2656.3734867319999</v>
      </c>
      <c r="E137" s="106">
        <v>2643.198373365</v>
      </c>
      <c r="F137" s="106">
        <v>2567.6896149960003</v>
      </c>
      <c r="G137" s="106">
        <v>2536.742203582</v>
      </c>
      <c r="H137" s="106">
        <v>2400.5819518779999</v>
      </c>
      <c r="I137" s="106">
        <v>2535.7182851759999</v>
      </c>
      <c r="J137" s="106">
        <v>2687.8850980839998</v>
      </c>
      <c r="K137" s="106">
        <v>2852.4538614809999</v>
      </c>
      <c r="L137" s="106">
        <v>2935.0673598099997</v>
      </c>
      <c r="M137" s="106">
        <v>2967.1431711</v>
      </c>
      <c r="N137" s="106">
        <v>2986.2319356689995</v>
      </c>
      <c r="O137" s="106">
        <v>3002.0504302270001</v>
      </c>
      <c r="P137" s="106">
        <v>3005.0072558279999</v>
      </c>
      <c r="Q137" s="106">
        <v>3005.4042854139998</v>
      </c>
      <c r="R137" s="106">
        <v>2998.424923218</v>
      </c>
      <c r="S137" s="106">
        <v>2988.9589020359999</v>
      </c>
      <c r="T137" s="106">
        <v>2981.718336165</v>
      </c>
      <c r="U137" s="106">
        <v>2976.1808182550003</v>
      </c>
      <c r="V137" s="106">
        <v>2980.8197955229998</v>
      </c>
      <c r="W137" s="106">
        <v>3008.4446961909998</v>
      </c>
      <c r="X137" s="106">
        <v>3012.362751316</v>
      </c>
      <c r="Y137" s="106">
        <v>2962.1176123929999</v>
      </c>
    </row>
    <row r="138" spans="1:25" s="70" customFormat="1" ht="15.75" outlineLevel="1" x14ac:dyDescent="0.25">
      <c r="A138" s="119">
        <v>22</v>
      </c>
      <c r="B138" s="106">
        <v>2882.4609396649998</v>
      </c>
      <c r="C138" s="106">
        <v>2741.1288551959997</v>
      </c>
      <c r="D138" s="106">
        <v>2677.8548769640001</v>
      </c>
      <c r="E138" s="106">
        <v>2594.593593521</v>
      </c>
      <c r="F138" s="106">
        <v>2525.6462714680001</v>
      </c>
      <c r="G138" s="106">
        <v>2526.9418416959998</v>
      </c>
      <c r="H138" s="106">
        <v>2627.421671395</v>
      </c>
      <c r="I138" s="106">
        <v>2723.6804497059998</v>
      </c>
      <c r="J138" s="106">
        <v>2916.6577247960004</v>
      </c>
      <c r="K138" s="106">
        <v>3066.3692231589998</v>
      </c>
      <c r="L138" s="106">
        <v>3124.8788463589999</v>
      </c>
      <c r="M138" s="106">
        <v>3146.5483032370003</v>
      </c>
      <c r="N138" s="106">
        <v>3144.3959849550001</v>
      </c>
      <c r="O138" s="106">
        <v>3181.2570475709999</v>
      </c>
      <c r="P138" s="106">
        <v>3197.545708744</v>
      </c>
      <c r="Q138" s="106">
        <v>3173.9955854059999</v>
      </c>
      <c r="R138" s="106">
        <v>3171.5716153020003</v>
      </c>
      <c r="S138" s="106">
        <v>3130.2387457699997</v>
      </c>
      <c r="T138" s="106">
        <v>3082.5638510090002</v>
      </c>
      <c r="U138" s="106">
        <v>3059.4629979920001</v>
      </c>
      <c r="V138" s="106">
        <v>3039.4339001930002</v>
      </c>
      <c r="W138" s="106">
        <v>3079.4085106149996</v>
      </c>
      <c r="X138" s="106">
        <v>3076.712888689</v>
      </c>
      <c r="Y138" s="106">
        <v>2961.8355124239997</v>
      </c>
    </row>
    <row r="139" spans="1:25" s="70" customFormat="1" ht="15.75" outlineLevel="1" x14ac:dyDescent="0.25">
      <c r="A139" s="119">
        <v>23</v>
      </c>
      <c r="B139" s="106">
        <v>2703.6618000539997</v>
      </c>
      <c r="C139" s="106">
        <v>2618.6974686499998</v>
      </c>
      <c r="D139" s="106">
        <v>2577.176532472</v>
      </c>
      <c r="E139" s="106">
        <v>2536.742203582</v>
      </c>
      <c r="F139" s="106">
        <v>2513.3801468900001</v>
      </c>
      <c r="G139" s="106">
        <v>2560.689356506</v>
      </c>
      <c r="H139" s="106">
        <v>2598.4385116169997</v>
      </c>
      <c r="I139" s="106">
        <v>2688.3970572870003</v>
      </c>
      <c r="J139" s="106">
        <v>2924.8177276030001</v>
      </c>
      <c r="K139" s="106">
        <v>3000.7862044399999</v>
      </c>
      <c r="L139" s="106">
        <v>3068.4066118239998</v>
      </c>
      <c r="M139" s="106">
        <v>3079.87867723</v>
      </c>
      <c r="N139" s="106">
        <v>3071.3007485429998</v>
      </c>
      <c r="O139" s="106">
        <v>3087.9864393019998</v>
      </c>
      <c r="P139" s="106">
        <v>3091.5701537229997</v>
      </c>
      <c r="Q139" s="106">
        <v>3091.3298463419997</v>
      </c>
      <c r="R139" s="106">
        <v>3088.6446725629999</v>
      </c>
      <c r="S139" s="106">
        <v>3075.6889702829999</v>
      </c>
      <c r="T139" s="106">
        <v>3049.1402287559999</v>
      </c>
      <c r="U139" s="106">
        <v>3000.2846933840001</v>
      </c>
      <c r="V139" s="106">
        <v>2978.8555438869998</v>
      </c>
      <c r="W139" s="106">
        <v>3036.7069338259998</v>
      </c>
      <c r="X139" s="106">
        <v>3050.362661955</v>
      </c>
      <c r="Y139" s="106">
        <v>2896.5659381149999</v>
      </c>
    </row>
    <row r="140" spans="1:25" s="70" customFormat="1" ht="15.75" outlineLevel="1" x14ac:dyDescent="0.25">
      <c r="A140" s="119">
        <v>24</v>
      </c>
      <c r="B140" s="106">
        <v>2698.5735524649999</v>
      </c>
      <c r="C140" s="106">
        <v>2579.454228518</v>
      </c>
      <c r="D140" s="106">
        <v>2542.5513733139996</v>
      </c>
      <c r="E140" s="106">
        <v>2514.6234763829998</v>
      </c>
      <c r="F140" s="106">
        <v>2512.920428422</v>
      </c>
      <c r="G140" s="106">
        <v>2517.4131316319999</v>
      </c>
      <c r="H140" s="106">
        <v>2547.4724505509998</v>
      </c>
      <c r="I140" s="106">
        <v>2645.8522027029999</v>
      </c>
      <c r="J140" s="106">
        <v>2897.1405862000001</v>
      </c>
      <c r="K140" s="106">
        <v>3029.1529235449998</v>
      </c>
      <c r="L140" s="106">
        <v>3062.5034087690001</v>
      </c>
      <c r="M140" s="106">
        <v>3065.230375136</v>
      </c>
      <c r="N140" s="106">
        <v>3064.3945233759996</v>
      </c>
      <c r="O140" s="106">
        <v>3069.8380079629997</v>
      </c>
      <c r="P140" s="106">
        <v>3071.6768818350001</v>
      </c>
      <c r="Q140" s="106">
        <v>3068.4901970000001</v>
      </c>
      <c r="R140" s="106">
        <v>3067.0379045669997</v>
      </c>
      <c r="S140" s="106">
        <v>3044.302736695</v>
      </c>
      <c r="T140" s="106">
        <v>3016.5106656749999</v>
      </c>
      <c r="U140" s="106">
        <v>2979.0749549739999</v>
      </c>
      <c r="V140" s="106">
        <v>2970.2567189060001</v>
      </c>
      <c r="W140" s="106">
        <v>2997.0248715199996</v>
      </c>
      <c r="X140" s="106">
        <v>3015.9464657369999</v>
      </c>
      <c r="Y140" s="106">
        <v>2871.5426260499999</v>
      </c>
    </row>
    <row r="141" spans="1:25" s="70" customFormat="1" ht="15.75" outlineLevel="1" x14ac:dyDescent="0.25">
      <c r="A141" s="119">
        <v>25</v>
      </c>
      <c r="B141" s="106">
        <v>2670.990444385</v>
      </c>
      <c r="C141" s="106">
        <v>2568.8702556069998</v>
      </c>
      <c r="D141" s="106">
        <v>2488.9941717920001</v>
      </c>
      <c r="E141" s="106">
        <v>2471.6189033310002</v>
      </c>
      <c r="F141" s="106">
        <v>2466.969477916</v>
      </c>
      <c r="G141" s="106">
        <v>2461.8812303269997</v>
      </c>
      <c r="H141" s="106">
        <v>2534.3809223600001</v>
      </c>
      <c r="I141" s="106">
        <v>2645.5909990279997</v>
      </c>
      <c r="J141" s="106">
        <v>2911.0993105919997</v>
      </c>
      <c r="K141" s="106">
        <v>2992.8874053079999</v>
      </c>
      <c r="L141" s="106">
        <v>3031.744064001</v>
      </c>
      <c r="M141" s="106">
        <v>3037.239789323</v>
      </c>
      <c r="N141" s="106">
        <v>3025.9453424160001</v>
      </c>
      <c r="O141" s="106">
        <v>3047.0088067679999</v>
      </c>
      <c r="P141" s="106">
        <v>3046.120714273</v>
      </c>
      <c r="Q141" s="106">
        <v>3037.5114411449995</v>
      </c>
      <c r="R141" s="106">
        <v>3043.8012256389998</v>
      </c>
      <c r="S141" s="106">
        <v>3032.4754342910001</v>
      </c>
      <c r="T141" s="106">
        <v>3018.5793987810002</v>
      </c>
      <c r="U141" s="106">
        <v>2991.3410795520003</v>
      </c>
      <c r="V141" s="106">
        <v>2977.006221868</v>
      </c>
      <c r="W141" s="106">
        <v>3031.6604788249997</v>
      </c>
      <c r="X141" s="106">
        <v>3023.918401898</v>
      </c>
      <c r="Y141" s="106">
        <v>2893.0031199879995</v>
      </c>
    </row>
    <row r="142" spans="1:25" s="70" customFormat="1" ht="15.75" outlineLevel="1" x14ac:dyDescent="0.25">
      <c r="A142" s="119">
        <v>26</v>
      </c>
      <c r="B142" s="106">
        <v>2646.8970174030001</v>
      </c>
      <c r="C142" s="106">
        <v>2556.175757002</v>
      </c>
      <c r="D142" s="106">
        <v>2497.7706152720002</v>
      </c>
      <c r="E142" s="106">
        <v>2490.0389864919998</v>
      </c>
      <c r="F142" s="106">
        <v>2487.625464535</v>
      </c>
      <c r="G142" s="106">
        <v>2474.3981104330001</v>
      </c>
      <c r="H142" s="106">
        <v>2528.5299600399999</v>
      </c>
      <c r="I142" s="106">
        <v>2644.4417028580001</v>
      </c>
      <c r="J142" s="106">
        <v>2936.4674115079997</v>
      </c>
      <c r="K142" s="106">
        <v>3000.6503785289997</v>
      </c>
      <c r="L142" s="106">
        <v>3049.0984361680003</v>
      </c>
      <c r="M142" s="106">
        <v>3035.5262932149999</v>
      </c>
      <c r="N142" s="106">
        <v>3024.2213981610003</v>
      </c>
      <c r="O142" s="106">
        <v>3046.4759512709998</v>
      </c>
      <c r="P142" s="106">
        <v>3039.7995853379998</v>
      </c>
      <c r="Q142" s="106">
        <v>3034.22027484</v>
      </c>
      <c r="R142" s="106">
        <v>3030.1663938039997</v>
      </c>
      <c r="S142" s="106">
        <v>3025.0259054799999</v>
      </c>
      <c r="T142" s="106">
        <v>2992.9187497490002</v>
      </c>
      <c r="U142" s="106">
        <v>2977.27787369</v>
      </c>
      <c r="V142" s="106">
        <v>2967.3939266279999</v>
      </c>
      <c r="W142" s="106">
        <v>3022.4034205830003</v>
      </c>
      <c r="X142" s="106">
        <v>3000.2742452370003</v>
      </c>
      <c r="Y142" s="106">
        <v>2864.9393971460004</v>
      </c>
    </row>
    <row r="143" spans="1:25" s="70" customFormat="1" ht="15.75" outlineLevel="1" x14ac:dyDescent="0.25">
      <c r="A143" s="119">
        <v>27</v>
      </c>
      <c r="B143" s="106">
        <v>2897.2659639639996</v>
      </c>
      <c r="C143" s="106">
        <v>2659.2467271569999</v>
      </c>
      <c r="D143" s="106">
        <v>2619.2721167350001</v>
      </c>
      <c r="E143" s="106">
        <v>2619.8676611139999</v>
      </c>
      <c r="F143" s="106">
        <v>2609.8687844349997</v>
      </c>
      <c r="G143" s="106">
        <v>2590.226268075</v>
      </c>
      <c r="H143" s="106">
        <v>2580.290080278</v>
      </c>
      <c r="I143" s="106">
        <v>2609.9628177579998</v>
      </c>
      <c r="J143" s="106">
        <v>2857.2391128069999</v>
      </c>
      <c r="K143" s="106">
        <v>2961.2713124860002</v>
      </c>
      <c r="L143" s="106">
        <v>3041.2414296239999</v>
      </c>
      <c r="M143" s="106">
        <v>3063.4228457050003</v>
      </c>
      <c r="N143" s="106">
        <v>3064.5721418749999</v>
      </c>
      <c r="O143" s="106">
        <v>3066.9334230969998</v>
      </c>
      <c r="P143" s="106">
        <v>3067.4453822999999</v>
      </c>
      <c r="Q143" s="106">
        <v>3074.5187778190002</v>
      </c>
      <c r="R143" s="106">
        <v>3066.776700892</v>
      </c>
      <c r="S143" s="106">
        <v>3067.1737304779999</v>
      </c>
      <c r="T143" s="106">
        <v>3064.0601826719999</v>
      </c>
      <c r="U143" s="106">
        <v>3058.4913203209999</v>
      </c>
      <c r="V143" s="106">
        <v>2967.122274806</v>
      </c>
      <c r="W143" s="106">
        <v>3066.3901194529999</v>
      </c>
      <c r="X143" s="106">
        <v>3050.8328285699999</v>
      </c>
      <c r="Y143" s="106">
        <v>2947.3334843880002</v>
      </c>
    </row>
    <row r="144" spans="1:25" s="70" customFormat="1" ht="15.75" outlineLevel="1" x14ac:dyDescent="0.25">
      <c r="A144" s="119">
        <v>28</v>
      </c>
      <c r="B144" s="106">
        <v>2779.0974213939999</v>
      </c>
      <c r="C144" s="106">
        <v>2603.7566184400002</v>
      </c>
      <c r="D144" s="106">
        <v>2543.8364953949999</v>
      </c>
      <c r="E144" s="106">
        <v>2488.5240051770002</v>
      </c>
      <c r="F144" s="106">
        <v>2469.2576221090003</v>
      </c>
      <c r="G144" s="106">
        <v>2432.6264187269999</v>
      </c>
      <c r="H144" s="106">
        <v>2438.2997625480002</v>
      </c>
      <c r="I144" s="106">
        <v>2440.3475993599995</v>
      </c>
      <c r="J144" s="106">
        <v>2654.2316165969996</v>
      </c>
      <c r="K144" s="106">
        <v>2797.5592971430001</v>
      </c>
      <c r="L144" s="106">
        <v>2949.0783249369997</v>
      </c>
      <c r="M144" s="106">
        <v>2983.8602062999998</v>
      </c>
      <c r="N144" s="106">
        <v>2995.603923528</v>
      </c>
      <c r="O144" s="106">
        <v>3006.9715074639998</v>
      </c>
      <c r="P144" s="106">
        <v>2963.9669344120002</v>
      </c>
      <c r="Q144" s="106">
        <v>3001.7160895229999</v>
      </c>
      <c r="R144" s="106">
        <v>2991.0589795830001</v>
      </c>
      <c r="S144" s="106">
        <v>2982.7527027179999</v>
      </c>
      <c r="T144" s="106">
        <v>2973.8613296210001</v>
      </c>
      <c r="U144" s="106">
        <v>2984.7378506479999</v>
      </c>
      <c r="V144" s="106">
        <v>2978.4271698599996</v>
      </c>
      <c r="W144" s="106">
        <v>3045.284862513</v>
      </c>
      <c r="X144" s="106">
        <v>3043.226577554</v>
      </c>
      <c r="Y144" s="106">
        <v>2898.5824304859998</v>
      </c>
    </row>
    <row r="145" spans="1:25" s="70" customFormat="1" ht="15.75" outlineLevel="1" x14ac:dyDescent="0.25">
      <c r="A145" s="119">
        <v>29</v>
      </c>
      <c r="B145" s="106">
        <v>2772.4210554609999</v>
      </c>
      <c r="C145" s="106">
        <v>2587.5306461489999</v>
      </c>
      <c r="D145" s="106">
        <v>2583.4140762309999</v>
      </c>
      <c r="E145" s="106">
        <v>2545.4977507680001</v>
      </c>
      <c r="F145" s="106">
        <v>2535.2794630019998</v>
      </c>
      <c r="G145" s="106">
        <v>2535.1645333850001</v>
      </c>
      <c r="H145" s="106">
        <v>2545.6649211200001</v>
      </c>
      <c r="I145" s="106">
        <v>2700.9452818340001</v>
      </c>
      <c r="J145" s="106">
        <v>2976.0136479029998</v>
      </c>
      <c r="K145" s="106">
        <v>3259.1375353089998</v>
      </c>
      <c r="L145" s="106">
        <v>3554.5797880279997</v>
      </c>
      <c r="M145" s="106">
        <v>3567.295182927</v>
      </c>
      <c r="N145" s="106">
        <v>3424.5734949069997</v>
      </c>
      <c r="O145" s="106">
        <v>3585.9764697629998</v>
      </c>
      <c r="P145" s="106">
        <v>3586.1749845559998</v>
      </c>
      <c r="Q145" s="106">
        <v>3427.9586945350002</v>
      </c>
      <c r="R145" s="106">
        <v>3443.9025668570002</v>
      </c>
      <c r="S145" s="106">
        <v>3342.9630186899999</v>
      </c>
      <c r="T145" s="106">
        <v>3115.8411992040001</v>
      </c>
      <c r="U145" s="106">
        <v>3082.480265833</v>
      </c>
      <c r="V145" s="106">
        <v>3073.2127594439999</v>
      </c>
      <c r="W145" s="106">
        <v>3101.1197600810001</v>
      </c>
      <c r="X145" s="106">
        <v>3096.219579138</v>
      </c>
      <c r="Y145" s="106">
        <v>2879.1488770659998</v>
      </c>
    </row>
    <row r="146" spans="1:25" s="70" customFormat="1" ht="15.75" x14ac:dyDescent="0.25">
      <c r="A146" s="119">
        <v>30</v>
      </c>
      <c r="B146" s="106">
        <v>2637.138448105</v>
      </c>
      <c r="C146" s="106">
        <v>2528.6866822449997</v>
      </c>
      <c r="D146" s="106">
        <v>2514.3831690020002</v>
      </c>
      <c r="E146" s="106">
        <v>2454.5361829859999</v>
      </c>
      <c r="F146" s="106">
        <v>2479.0684321419999</v>
      </c>
      <c r="G146" s="106">
        <v>2645.2775546180001</v>
      </c>
      <c r="H146" s="106">
        <v>2538.236288603</v>
      </c>
      <c r="I146" s="106">
        <v>2689.6926275149999</v>
      </c>
      <c r="J146" s="106">
        <v>2960.3727718439995</v>
      </c>
      <c r="K146" s="106">
        <v>3122.5384614309996</v>
      </c>
      <c r="L146" s="106">
        <v>3345.0004073549999</v>
      </c>
      <c r="M146" s="106">
        <v>3357.7158022539998</v>
      </c>
      <c r="N146" s="106">
        <v>3326.1728464610001</v>
      </c>
      <c r="O146" s="106">
        <v>3370.4520934470002</v>
      </c>
      <c r="P146" s="106">
        <v>3372.1655895550002</v>
      </c>
      <c r="Q146" s="106">
        <v>3369.1460750719998</v>
      </c>
      <c r="R146" s="106">
        <v>3337.6135674259999</v>
      </c>
      <c r="S146" s="106">
        <v>3086.4192172519997</v>
      </c>
      <c r="T146" s="106">
        <v>3066.2020528069997</v>
      </c>
      <c r="U146" s="106">
        <v>3016.2181175589999</v>
      </c>
      <c r="V146" s="106">
        <v>2996.659186375</v>
      </c>
      <c r="W146" s="106">
        <v>3081.9265140419998</v>
      </c>
      <c r="X146" s="106">
        <v>3069.3156006130002</v>
      </c>
      <c r="Y146" s="106">
        <v>2856.789842486</v>
      </c>
    </row>
    <row r="147" spans="1:25" s="70" customFormat="1" ht="15.75" x14ac:dyDescent="0.25">
      <c r="A147" s="123">
        <v>31</v>
      </c>
      <c r="B147" s="106">
        <v>2674.5428143649997</v>
      </c>
      <c r="C147" s="106">
        <v>2543.7215657779998</v>
      </c>
      <c r="D147" s="106">
        <v>2535.8750073809997</v>
      </c>
      <c r="E147" s="106">
        <v>2529.7941858269996</v>
      </c>
      <c r="F147" s="106">
        <v>2462.4140858239998</v>
      </c>
      <c r="G147" s="106">
        <v>2519.3878314149997</v>
      </c>
      <c r="H147" s="106">
        <v>2545.696265561</v>
      </c>
      <c r="I147" s="106">
        <v>2677.8966695519998</v>
      </c>
      <c r="J147" s="106">
        <v>2959.6518497009997</v>
      </c>
      <c r="K147" s="106">
        <v>3078.0711477989998</v>
      </c>
      <c r="L147" s="106">
        <v>3246.9340996129995</v>
      </c>
      <c r="M147" s="106">
        <v>3252.5552026989999</v>
      </c>
      <c r="N147" s="106">
        <v>3224.0526576829998</v>
      </c>
      <c r="O147" s="106">
        <v>3262.7525941710001</v>
      </c>
      <c r="P147" s="106">
        <v>3265.5109049789999</v>
      </c>
      <c r="Q147" s="106">
        <v>3234.4276676539998</v>
      </c>
      <c r="R147" s="106">
        <v>3240.111459622</v>
      </c>
      <c r="S147" s="106">
        <v>3113.3127476300001</v>
      </c>
      <c r="T147" s="106">
        <v>3079.2935809979999</v>
      </c>
      <c r="U147" s="106">
        <v>3061.772038479</v>
      </c>
      <c r="V147" s="106">
        <v>3059.9854053419999</v>
      </c>
      <c r="W147" s="106">
        <v>3085.572917345</v>
      </c>
      <c r="X147" s="106">
        <v>3076.2322739270003</v>
      </c>
      <c r="Y147" s="106">
        <v>2866.4125858729999</v>
      </c>
    </row>
    <row r="148" spans="1:25" s="70" customFormat="1" ht="15.75" x14ac:dyDescent="0.25">
      <c r="A148" s="46"/>
    </row>
    <row r="149" spans="1:25" s="70" customFormat="1" ht="15.75" x14ac:dyDescent="0.25">
      <c r="A149" s="144" t="s">
        <v>32</v>
      </c>
      <c r="B149" s="144" t="s">
        <v>124</v>
      </c>
      <c r="C149" s="144"/>
      <c r="D149" s="144"/>
      <c r="E149" s="144"/>
      <c r="F149" s="144"/>
      <c r="G149" s="144"/>
      <c r="H149" s="144"/>
      <c r="I149" s="144"/>
      <c r="J149" s="144"/>
      <c r="K149" s="144"/>
      <c r="L149" s="144"/>
      <c r="M149" s="144"/>
      <c r="N149" s="144"/>
      <c r="O149" s="144"/>
      <c r="P149" s="144"/>
      <c r="Q149" s="144"/>
      <c r="R149" s="144"/>
      <c r="S149" s="144"/>
      <c r="T149" s="144"/>
      <c r="U149" s="144"/>
      <c r="V149" s="144"/>
      <c r="W149" s="144"/>
      <c r="X149" s="144"/>
      <c r="Y149" s="144"/>
    </row>
    <row r="150" spans="1:25" s="80" customFormat="1" ht="12.75" x14ac:dyDescent="0.25">
      <c r="A150" s="144"/>
      <c r="B150" s="79" t="s">
        <v>33</v>
      </c>
      <c r="C150" s="79" t="s">
        <v>34</v>
      </c>
      <c r="D150" s="79" t="s">
        <v>35</v>
      </c>
      <c r="E150" s="79" t="s">
        <v>36</v>
      </c>
      <c r="F150" s="79" t="s">
        <v>37</v>
      </c>
      <c r="G150" s="79" t="s">
        <v>38</v>
      </c>
      <c r="H150" s="79" t="s">
        <v>39</v>
      </c>
      <c r="I150" s="79" t="s">
        <v>40</v>
      </c>
      <c r="J150" s="79" t="s">
        <v>41</v>
      </c>
      <c r="K150" s="79" t="s">
        <v>42</v>
      </c>
      <c r="L150" s="79" t="s">
        <v>43</v>
      </c>
      <c r="M150" s="79" t="s">
        <v>44</v>
      </c>
      <c r="N150" s="79" t="s">
        <v>45</v>
      </c>
      <c r="O150" s="79" t="s">
        <v>46</v>
      </c>
      <c r="P150" s="79" t="s">
        <v>47</v>
      </c>
      <c r="Q150" s="79" t="s">
        <v>48</v>
      </c>
      <c r="R150" s="79" t="s">
        <v>49</v>
      </c>
      <c r="S150" s="79" t="s">
        <v>50</v>
      </c>
      <c r="T150" s="79" t="s">
        <v>51</v>
      </c>
      <c r="U150" s="79" t="s">
        <v>52</v>
      </c>
      <c r="V150" s="79" t="s">
        <v>53</v>
      </c>
      <c r="W150" s="79" t="s">
        <v>54</v>
      </c>
      <c r="X150" s="79" t="s">
        <v>55</v>
      </c>
      <c r="Y150" s="79" t="s">
        <v>56</v>
      </c>
    </row>
    <row r="151" spans="1:25" s="70" customFormat="1" ht="15.75" x14ac:dyDescent="0.25">
      <c r="A151" s="119">
        <v>1</v>
      </c>
      <c r="B151" s="106">
        <v>3616.3361084159997</v>
      </c>
      <c r="C151" s="106">
        <v>3506.0559168309996</v>
      </c>
      <c r="D151" s="106">
        <v>3432.0412434829996</v>
      </c>
      <c r="E151" s="106">
        <v>3383.269293287</v>
      </c>
      <c r="F151" s="106">
        <v>3384.0738006060001</v>
      </c>
      <c r="G151" s="106">
        <v>3319.9117298789997</v>
      </c>
      <c r="H151" s="106">
        <v>3333.5779061550002</v>
      </c>
      <c r="I151" s="106">
        <v>3512.6486975879998</v>
      </c>
      <c r="J151" s="106">
        <v>3705.3438727089997</v>
      </c>
      <c r="K151" s="106">
        <v>3883.4220901769995</v>
      </c>
      <c r="L151" s="106">
        <v>3908.7066059170002</v>
      </c>
      <c r="M151" s="106">
        <v>3909.9499354099999</v>
      </c>
      <c r="N151" s="106">
        <v>3911.4962611659994</v>
      </c>
      <c r="O151" s="106">
        <v>3916.6680939309999</v>
      </c>
      <c r="P151" s="106">
        <v>3918.6845863019998</v>
      </c>
      <c r="Q151" s="106">
        <v>3915.5396940549999</v>
      </c>
      <c r="R151" s="106">
        <v>3910.5768242299996</v>
      </c>
      <c r="S151" s="106">
        <v>3899.9719550249997</v>
      </c>
      <c r="T151" s="106">
        <v>3894.267266763</v>
      </c>
      <c r="U151" s="106">
        <v>3805.1445728529998</v>
      </c>
      <c r="V151" s="106">
        <v>3770.6552396060001</v>
      </c>
      <c r="W151" s="106">
        <v>3846.7073016189997</v>
      </c>
      <c r="X151" s="106">
        <v>3873.8515875249996</v>
      </c>
      <c r="Y151" s="106">
        <v>3736.782347032</v>
      </c>
    </row>
    <row r="152" spans="1:25" s="70" customFormat="1" ht="15.75" outlineLevel="1" x14ac:dyDescent="0.25">
      <c r="A152" s="119">
        <v>2</v>
      </c>
      <c r="B152" s="106">
        <v>3489.6627741880002</v>
      </c>
      <c r="C152" s="106">
        <v>3308.3560792970002</v>
      </c>
      <c r="D152" s="106">
        <v>3139.6602978350002</v>
      </c>
      <c r="E152" s="106">
        <v>3135.7317945629998</v>
      </c>
      <c r="F152" s="106">
        <v>3130.7166840029995</v>
      </c>
      <c r="G152" s="106">
        <v>3108.2531679530002</v>
      </c>
      <c r="H152" s="106">
        <v>3227.1321845189996</v>
      </c>
      <c r="I152" s="106">
        <v>3385.7246078319999</v>
      </c>
      <c r="J152" s="106">
        <v>3632.363565914</v>
      </c>
      <c r="K152" s="106">
        <v>3772.744869006</v>
      </c>
      <c r="L152" s="106">
        <v>3876.4636242749998</v>
      </c>
      <c r="M152" s="106">
        <v>3878.5323573810001</v>
      </c>
      <c r="N152" s="106">
        <v>3808.6760465389998</v>
      </c>
      <c r="O152" s="106">
        <v>3862.9959627919998</v>
      </c>
      <c r="P152" s="106">
        <v>3886.5774305710001</v>
      </c>
      <c r="Q152" s="106">
        <v>3869.6409842839994</v>
      </c>
      <c r="R152" s="106">
        <v>3885.459478842</v>
      </c>
      <c r="S152" s="106">
        <v>3836.7502175279997</v>
      </c>
      <c r="T152" s="106">
        <v>3803.9743803889996</v>
      </c>
      <c r="U152" s="106">
        <v>3728.3506924029998</v>
      </c>
      <c r="V152" s="106">
        <v>3717.2547602889995</v>
      </c>
      <c r="W152" s="106">
        <v>3771.1985432499996</v>
      </c>
      <c r="X152" s="106">
        <v>3786.1184971659995</v>
      </c>
      <c r="Y152" s="106">
        <v>3730.2522551569996</v>
      </c>
    </row>
    <row r="153" spans="1:25" s="70" customFormat="1" ht="15.75" outlineLevel="1" x14ac:dyDescent="0.25">
      <c r="A153" s="119">
        <v>3</v>
      </c>
      <c r="B153" s="106">
        <v>3467.7739062230003</v>
      </c>
      <c r="C153" s="106">
        <v>3365.0895175069995</v>
      </c>
      <c r="D153" s="106">
        <v>3283.437248702</v>
      </c>
      <c r="E153" s="106">
        <v>3224.5723885040002</v>
      </c>
      <c r="F153" s="106">
        <v>3204.4492573819998</v>
      </c>
      <c r="G153" s="106">
        <v>3183.5216189410003</v>
      </c>
      <c r="H153" s="106">
        <v>3318.647504092</v>
      </c>
      <c r="I153" s="106">
        <v>3472.7576723419998</v>
      </c>
      <c r="J153" s="106">
        <v>3737.8794024669996</v>
      </c>
      <c r="K153" s="106">
        <v>3857.6674078220003</v>
      </c>
      <c r="L153" s="106">
        <v>3896.0643480469998</v>
      </c>
      <c r="M153" s="106">
        <v>3900.0764364949996</v>
      </c>
      <c r="N153" s="106">
        <v>3897.6420182439997</v>
      </c>
      <c r="O153" s="106">
        <v>3901.2466289590002</v>
      </c>
      <c r="P153" s="106">
        <v>3905.425887759</v>
      </c>
      <c r="Q153" s="106">
        <v>3904.8930322619999</v>
      </c>
      <c r="R153" s="106">
        <v>3907.4214838359999</v>
      </c>
      <c r="S153" s="106">
        <v>3903.4720842699999</v>
      </c>
      <c r="T153" s="106">
        <v>3896.2837591340003</v>
      </c>
      <c r="U153" s="106">
        <v>3782.0123753949997</v>
      </c>
      <c r="V153" s="106">
        <v>3765.4625105469995</v>
      </c>
      <c r="W153" s="106">
        <v>3811.5283906699997</v>
      </c>
      <c r="X153" s="106">
        <v>3802.459399074</v>
      </c>
      <c r="Y153" s="106">
        <v>3643.0520202950001</v>
      </c>
    </row>
    <row r="154" spans="1:25" s="70" customFormat="1" ht="15.75" outlineLevel="1" x14ac:dyDescent="0.25">
      <c r="A154" s="119">
        <v>4</v>
      </c>
      <c r="B154" s="106">
        <v>3563.9490993580002</v>
      </c>
      <c r="C154" s="106">
        <v>3457.2839666349992</v>
      </c>
      <c r="D154" s="106">
        <v>3401.3550357439999</v>
      </c>
      <c r="E154" s="106">
        <v>3341.5080497279996</v>
      </c>
      <c r="F154" s="106">
        <v>3298.9005062619999</v>
      </c>
      <c r="G154" s="106">
        <v>3323.5058924469995</v>
      </c>
      <c r="H154" s="106">
        <v>3355.8324592649997</v>
      </c>
      <c r="I154" s="106">
        <v>3495.2629809800001</v>
      </c>
      <c r="J154" s="106">
        <v>3795.5427257600004</v>
      </c>
      <c r="K154" s="106">
        <v>3898.4778700039997</v>
      </c>
      <c r="L154" s="106">
        <v>3914.0978497689998</v>
      </c>
      <c r="M154" s="106">
        <v>3923.657904274</v>
      </c>
      <c r="N154" s="106">
        <v>3922.3518858990001</v>
      </c>
      <c r="O154" s="106">
        <v>3928.8924259209998</v>
      </c>
      <c r="P154" s="106">
        <v>3998.5084293819996</v>
      </c>
      <c r="Q154" s="106">
        <v>3995.9486333670002</v>
      </c>
      <c r="R154" s="106">
        <v>4000.127892167</v>
      </c>
      <c r="S154" s="106">
        <v>3928.7983925979997</v>
      </c>
      <c r="T154" s="106">
        <v>3913.3142387439998</v>
      </c>
      <c r="U154" s="106">
        <v>3904.5586915579997</v>
      </c>
      <c r="V154" s="106">
        <v>3868.2618288799999</v>
      </c>
      <c r="W154" s="106">
        <v>3902.8974361849996</v>
      </c>
      <c r="X154" s="106">
        <v>3894.7269852309996</v>
      </c>
      <c r="Y154" s="106">
        <v>3714.3606235699999</v>
      </c>
    </row>
    <row r="155" spans="1:25" s="70" customFormat="1" ht="15.75" outlineLevel="1" x14ac:dyDescent="0.25">
      <c r="A155" s="119">
        <v>5</v>
      </c>
      <c r="B155" s="106">
        <v>3533.6076804699997</v>
      </c>
      <c r="C155" s="106">
        <v>3445.2999420259998</v>
      </c>
      <c r="D155" s="106">
        <v>3354.7563001240001</v>
      </c>
      <c r="E155" s="106">
        <v>3277.2101530899999</v>
      </c>
      <c r="F155" s="106">
        <v>3280.595352718</v>
      </c>
      <c r="G155" s="106">
        <v>3354.3801668319998</v>
      </c>
      <c r="H155" s="106">
        <v>3414.8331453740002</v>
      </c>
      <c r="I155" s="106">
        <v>3484.7103525099992</v>
      </c>
      <c r="J155" s="106">
        <v>3741.0347428609998</v>
      </c>
      <c r="K155" s="106">
        <v>3891.2895448679997</v>
      </c>
      <c r="L155" s="106">
        <v>3912.6037647479998</v>
      </c>
      <c r="M155" s="106">
        <v>3923.9086598020003</v>
      </c>
      <c r="N155" s="106">
        <v>3916.2188236100001</v>
      </c>
      <c r="O155" s="106">
        <v>3931.7656663459993</v>
      </c>
      <c r="P155" s="106">
        <v>3941.1898949400002</v>
      </c>
      <c r="Q155" s="106">
        <v>3941.9421615239999</v>
      </c>
      <c r="R155" s="106">
        <v>3939.8002913889995</v>
      </c>
      <c r="S155" s="106">
        <v>3933.8343994520001</v>
      </c>
      <c r="T155" s="106">
        <v>3922.2683007229998</v>
      </c>
      <c r="U155" s="106">
        <v>3883.1086457669999</v>
      </c>
      <c r="V155" s="106">
        <v>3812.5314127819997</v>
      </c>
      <c r="W155" s="106">
        <v>3877.6965056210001</v>
      </c>
      <c r="X155" s="106">
        <v>3893.9015816179999</v>
      </c>
      <c r="Y155" s="106">
        <v>3730.0537403639996</v>
      </c>
    </row>
    <row r="156" spans="1:25" s="70" customFormat="1" ht="15.75" outlineLevel="1" x14ac:dyDescent="0.25">
      <c r="A156" s="119">
        <v>6</v>
      </c>
      <c r="B156" s="106">
        <v>3742.5392760289997</v>
      </c>
      <c r="C156" s="106">
        <v>3646.1655681009997</v>
      </c>
      <c r="D156" s="106">
        <v>3587.5410152839995</v>
      </c>
      <c r="E156" s="106">
        <v>3523.556563056</v>
      </c>
      <c r="F156" s="106">
        <v>3456.4794593160004</v>
      </c>
      <c r="G156" s="106">
        <v>3450.44043035</v>
      </c>
      <c r="H156" s="106">
        <v>3412.1793160359998</v>
      </c>
      <c r="I156" s="106">
        <v>3535.1644543729999</v>
      </c>
      <c r="J156" s="106">
        <v>3736.2703878289994</v>
      </c>
      <c r="K156" s="106">
        <v>3890.4014523729993</v>
      </c>
      <c r="L156" s="106">
        <v>3940.071943211</v>
      </c>
      <c r="M156" s="106">
        <v>3958.0323079039999</v>
      </c>
      <c r="N156" s="106">
        <v>3943.5198317209997</v>
      </c>
      <c r="O156" s="106">
        <v>3958.0218597569997</v>
      </c>
      <c r="P156" s="106">
        <v>3963.8414776359996</v>
      </c>
      <c r="Q156" s="106">
        <v>3969.6924399559998</v>
      </c>
      <c r="R156" s="106">
        <v>3995.3948815759995</v>
      </c>
      <c r="S156" s="106">
        <v>4001.235395749</v>
      </c>
      <c r="T156" s="106">
        <v>3992.354470799</v>
      </c>
      <c r="U156" s="106">
        <v>3953.2366084309997</v>
      </c>
      <c r="V156" s="106">
        <v>3923.9400042430002</v>
      </c>
      <c r="W156" s="106">
        <v>3985.0930086339995</v>
      </c>
      <c r="X156" s="106">
        <v>4024.1481821199995</v>
      </c>
      <c r="Y156" s="106">
        <v>3894.4448852619998</v>
      </c>
    </row>
    <row r="157" spans="1:25" s="70" customFormat="1" ht="15.75" outlineLevel="1" x14ac:dyDescent="0.25">
      <c r="A157" s="119">
        <v>7</v>
      </c>
      <c r="B157" s="106">
        <v>3739.7705170740001</v>
      </c>
      <c r="C157" s="106">
        <v>3653.0822414149998</v>
      </c>
      <c r="D157" s="106">
        <v>3556.3950890770002</v>
      </c>
      <c r="E157" s="106">
        <v>3471.4934465549995</v>
      </c>
      <c r="F157" s="106">
        <v>3454.4211743569999</v>
      </c>
      <c r="G157" s="106">
        <v>3420.6527632529996</v>
      </c>
      <c r="H157" s="106">
        <v>3376.6556162359998</v>
      </c>
      <c r="I157" s="106">
        <v>3436.7011170449996</v>
      </c>
      <c r="J157" s="106">
        <v>3650.1567602549999</v>
      </c>
      <c r="K157" s="106">
        <v>3796.5352997249997</v>
      </c>
      <c r="L157" s="106">
        <v>3895.3016333160003</v>
      </c>
      <c r="M157" s="106">
        <v>3924.2116560650002</v>
      </c>
      <c r="N157" s="106">
        <v>3929.9476887679998</v>
      </c>
      <c r="O157" s="106">
        <v>3954.6889008640001</v>
      </c>
      <c r="P157" s="106">
        <v>3960.3204520970003</v>
      </c>
      <c r="Q157" s="106">
        <v>3958.5233708129999</v>
      </c>
      <c r="R157" s="106">
        <v>3965.1997367459999</v>
      </c>
      <c r="S157" s="106">
        <v>3964.7818108660003</v>
      </c>
      <c r="T157" s="106">
        <v>3937.3554249910003</v>
      </c>
      <c r="U157" s="106">
        <v>3896.8479590719999</v>
      </c>
      <c r="V157" s="106">
        <v>3877.1114093889996</v>
      </c>
      <c r="W157" s="106">
        <v>3890.9238597229996</v>
      </c>
      <c r="X157" s="106">
        <v>3941.1063097639999</v>
      </c>
      <c r="Y157" s="106">
        <v>3873.9038282599995</v>
      </c>
    </row>
    <row r="158" spans="1:25" s="70" customFormat="1" ht="15.75" outlineLevel="1" x14ac:dyDescent="0.25">
      <c r="A158" s="119">
        <v>8</v>
      </c>
      <c r="B158" s="106">
        <v>3741.3899798590001</v>
      </c>
      <c r="C158" s="106">
        <v>3526.4193553340001</v>
      </c>
      <c r="D158" s="106">
        <v>3467.3664284899996</v>
      </c>
      <c r="E158" s="106">
        <v>3432.4487212159993</v>
      </c>
      <c r="F158" s="106">
        <v>3360.2206810049997</v>
      </c>
      <c r="G158" s="106">
        <v>3388.0232001719996</v>
      </c>
      <c r="H158" s="106">
        <v>3409.9538607249997</v>
      </c>
      <c r="I158" s="106">
        <v>3539.5108835249998</v>
      </c>
      <c r="J158" s="106">
        <v>3794.1740185029994</v>
      </c>
      <c r="K158" s="106">
        <v>3939.2151951569995</v>
      </c>
      <c r="L158" s="106">
        <v>4139.631550911</v>
      </c>
      <c r="M158" s="106">
        <v>4178.6762762500002</v>
      </c>
      <c r="N158" s="106">
        <v>4160.4756041759993</v>
      </c>
      <c r="O158" s="106">
        <v>4184.5899274519998</v>
      </c>
      <c r="P158" s="106">
        <v>4277.2336469009997</v>
      </c>
      <c r="Q158" s="106">
        <v>4600.8858965199997</v>
      </c>
      <c r="R158" s="106">
        <v>4473.8259808529992</v>
      </c>
      <c r="S158" s="106">
        <v>4182.4898499049996</v>
      </c>
      <c r="T158" s="106">
        <v>4126.9370523060006</v>
      </c>
      <c r="U158" s="106">
        <v>3954.8560712159997</v>
      </c>
      <c r="V158" s="106">
        <v>3916.688990225</v>
      </c>
      <c r="W158" s="106">
        <v>3967.5610179679998</v>
      </c>
      <c r="X158" s="106">
        <v>4005.9475100459995</v>
      </c>
      <c r="Y158" s="106">
        <v>3860.9063333919994</v>
      </c>
    </row>
    <row r="159" spans="1:25" s="70" customFormat="1" ht="15.75" outlineLevel="1" x14ac:dyDescent="0.25">
      <c r="A159" s="119">
        <v>9</v>
      </c>
      <c r="B159" s="106">
        <v>3530.9225066910003</v>
      </c>
      <c r="C159" s="106">
        <v>3412.1166271539996</v>
      </c>
      <c r="D159" s="106">
        <v>3343.3364754530003</v>
      </c>
      <c r="E159" s="106">
        <v>3279.5400898709995</v>
      </c>
      <c r="F159" s="106">
        <v>3252.1241521429997</v>
      </c>
      <c r="G159" s="106">
        <v>3246.0015380009995</v>
      </c>
      <c r="H159" s="106">
        <v>3322.0431518669998</v>
      </c>
      <c r="I159" s="106">
        <v>3390.6874776569998</v>
      </c>
      <c r="J159" s="106">
        <v>3739.1958689889998</v>
      </c>
      <c r="K159" s="106">
        <v>3821.4018895849995</v>
      </c>
      <c r="L159" s="106">
        <v>3878.7622166150004</v>
      </c>
      <c r="M159" s="106">
        <v>3887.4237304779999</v>
      </c>
      <c r="N159" s="106">
        <v>3876.3173502170002</v>
      </c>
      <c r="O159" s="106">
        <v>3905.0706507610003</v>
      </c>
      <c r="P159" s="106">
        <v>3918.3084530099995</v>
      </c>
      <c r="Q159" s="106">
        <v>3921.3802082279999</v>
      </c>
      <c r="R159" s="106">
        <v>3938.5047211609999</v>
      </c>
      <c r="S159" s="106">
        <v>3911.0887834329997</v>
      </c>
      <c r="T159" s="106">
        <v>3904.7363100569996</v>
      </c>
      <c r="U159" s="106">
        <v>3868.8782695529999</v>
      </c>
      <c r="V159" s="106">
        <v>3820.1376637980002</v>
      </c>
      <c r="W159" s="106">
        <v>3890.5268301369997</v>
      </c>
      <c r="X159" s="106">
        <v>3893.4732075909997</v>
      </c>
      <c r="Y159" s="106">
        <v>3770.5925507239999</v>
      </c>
    </row>
    <row r="160" spans="1:25" s="70" customFormat="1" ht="15.75" outlineLevel="1" x14ac:dyDescent="0.25">
      <c r="A160" s="119">
        <v>10</v>
      </c>
      <c r="B160" s="106">
        <v>3575.8704350849994</v>
      </c>
      <c r="C160" s="106">
        <v>3450.9210451119998</v>
      </c>
      <c r="D160" s="106">
        <v>3397.3951880310001</v>
      </c>
      <c r="E160" s="106">
        <v>3297.7721063859999</v>
      </c>
      <c r="F160" s="106">
        <v>3264.1395211929998</v>
      </c>
      <c r="G160" s="106">
        <v>3271.5368092690001</v>
      </c>
      <c r="H160" s="106">
        <v>3380.5318787729998</v>
      </c>
      <c r="I160" s="106">
        <v>3473.6562129840004</v>
      </c>
      <c r="J160" s="106">
        <v>3799.8787067650001</v>
      </c>
      <c r="K160" s="106">
        <v>3893.5567927669999</v>
      </c>
      <c r="L160" s="106">
        <v>3918.4338307739999</v>
      </c>
      <c r="M160" s="106">
        <v>3927.1580335190001</v>
      </c>
      <c r="N160" s="106">
        <v>3929.101388861</v>
      </c>
      <c r="O160" s="106">
        <v>3948.9006274259996</v>
      </c>
      <c r="P160" s="106">
        <v>3967.9162549659995</v>
      </c>
      <c r="Q160" s="106">
        <v>3981.9794608279999</v>
      </c>
      <c r="R160" s="106">
        <v>3920.8055601430001</v>
      </c>
      <c r="S160" s="106">
        <v>3931.431325642</v>
      </c>
      <c r="T160" s="106">
        <v>3929.9476887679998</v>
      </c>
      <c r="U160" s="106">
        <v>3912.2067351619999</v>
      </c>
      <c r="V160" s="106">
        <v>3901.7063474269999</v>
      </c>
      <c r="W160" s="106">
        <v>3922.5921932799997</v>
      </c>
      <c r="X160" s="106">
        <v>3924.6086856509996</v>
      </c>
      <c r="Y160" s="106">
        <v>3800.4429067029996</v>
      </c>
    </row>
    <row r="161" spans="1:25" s="70" customFormat="1" ht="15.75" outlineLevel="1" x14ac:dyDescent="0.25">
      <c r="A161" s="119">
        <v>11</v>
      </c>
      <c r="B161" s="106">
        <v>3587.0499523749995</v>
      </c>
      <c r="C161" s="106">
        <v>3455.915259378</v>
      </c>
      <c r="D161" s="106">
        <v>3350.4725598539999</v>
      </c>
      <c r="E161" s="106">
        <v>3293.0286476480001</v>
      </c>
      <c r="F161" s="106">
        <v>3269.7919687199997</v>
      </c>
      <c r="G161" s="106">
        <v>3289.1732814050001</v>
      </c>
      <c r="H161" s="106">
        <v>3399.537058166</v>
      </c>
      <c r="I161" s="106">
        <v>3478.9220790720001</v>
      </c>
      <c r="J161" s="106">
        <v>3800.7459029659994</v>
      </c>
      <c r="K161" s="106">
        <v>3902.1347214540001</v>
      </c>
      <c r="L161" s="106">
        <v>3917.7129086309997</v>
      </c>
      <c r="M161" s="106">
        <v>3953.6231898699998</v>
      </c>
      <c r="N161" s="106">
        <v>3955.0963785969998</v>
      </c>
      <c r="O161" s="106">
        <v>3978.1031982909999</v>
      </c>
      <c r="P161" s="106">
        <v>4009.8237725829995</v>
      </c>
      <c r="Q161" s="106">
        <v>3990.5573895150001</v>
      </c>
      <c r="R161" s="106">
        <v>3992.9918077660004</v>
      </c>
      <c r="S161" s="106">
        <v>3936.4673324959995</v>
      </c>
      <c r="T161" s="106">
        <v>3958.1367893739998</v>
      </c>
      <c r="U161" s="106">
        <v>3922.1533711059997</v>
      </c>
      <c r="V161" s="106">
        <v>3905.5094729349994</v>
      </c>
      <c r="W161" s="106">
        <v>3926.0609780839995</v>
      </c>
      <c r="X161" s="106">
        <v>3924.2012079179999</v>
      </c>
      <c r="Y161" s="106">
        <v>3795.7725849939998</v>
      </c>
    </row>
    <row r="162" spans="1:25" s="70" customFormat="1" ht="15.75" outlineLevel="1" x14ac:dyDescent="0.25">
      <c r="A162" s="119">
        <v>12</v>
      </c>
      <c r="B162" s="106">
        <v>3574.4703833870003</v>
      </c>
      <c r="C162" s="106">
        <v>3452.2688560749998</v>
      </c>
      <c r="D162" s="106">
        <v>3367.8269320209993</v>
      </c>
      <c r="E162" s="106">
        <v>3299.5482913759997</v>
      </c>
      <c r="F162" s="106">
        <v>3273.699575698</v>
      </c>
      <c r="G162" s="106">
        <v>3302.797665093</v>
      </c>
      <c r="H162" s="106">
        <v>3390.6352369220003</v>
      </c>
      <c r="I162" s="106">
        <v>3469.5500912129996</v>
      </c>
      <c r="J162" s="106">
        <v>3790.141033761</v>
      </c>
      <c r="K162" s="106">
        <v>3887.6849341529996</v>
      </c>
      <c r="L162" s="106">
        <v>3908.3931615070001</v>
      </c>
      <c r="M162" s="106">
        <v>3926.0296336430001</v>
      </c>
      <c r="N162" s="106">
        <v>3908.2677837429997</v>
      </c>
      <c r="O162" s="106">
        <v>3945.3482574459995</v>
      </c>
      <c r="P162" s="106">
        <v>3966.3176884749996</v>
      </c>
      <c r="Q162" s="106">
        <v>3948.6289756039996</v>
      </c>
      <c r="R162" s="106">
        <v>3952.9440603149997</v>
      </c>
      <c r="S162" s="106">
        <v>3962.6294925839993</v>
      </c>
      <c r="T162" s="106">
        <v>3943.2272836049997</v>
      </c>
      <c r="U162" s="106">
        <v>3911.3708834019999</v>
      </c>
      <c r="V162" s="106">
        <v>3894.0478556759995</v>
      </c>
      <c r="W162" s="106">
        <v>3913.8784386819998</v>
      </c>
      <c r="X162" s="106">
        <v>3909.4066317659999</v>
      </c>
      <c r="Y162" s="106">
        <v>3805.9908727599995</v>
      </c>
    </row>
    <row r="163" spans="1:25" s="70" customFormat="1" ht="15.75" outlineLevel="1" x14ac:dyDescent="0.25">
      <c r="A163" s="119">
        <v>13</v>
      </c>
      <c r="B163" s="106">
        <v>3765.5460957229998</v>
      </c>
      <c r="C163" s="106">
        <v>3601.5624285579997</v>
      </c>
      <c r="D163" s="106">
        <v>3553.1457153599995</v>
      </c>
      <c r="E163" s="106">
        <v>3516.9846785929999</v>
      </c>
      <c r="F163" s="106">
        <v>3469.184406068</v>
      </c>
      <c r="G163" s="106">
        <v>3437.5892095399995</v>
      </c>
      <c r="H163" s="106">
        <v>3430.766569549</v>
      </c>
      <c r="I163" s="106">
        <v>3517.0891600630002</v>
      </c>
      <c r="J163" s="106">
        <v>3707.903668724</v>
      </c>
      <c r="K163" s="106">
        <v>3858.4092262590002</v>
      </c>
      <c r="L163" s="106">
        <v>3890.119352404</v>
      </c>
      <c r="M163" s="106">
        <v>3927.6386482809999</v>
      </c>
      <c r="N163" s="106">
        <v>3930.7626442339997</v>
      </c>
      <c r="O163" s="106">
        <v>3956.015815533</v>
      </c>
      <c r="P163" s="106">
        <v>3948.7648015149998</v>
      </c>
      <c r="Q163" s="106">
        <v>3952.8709232860001</v>
      </c>
      <c r="R163" s="106">
        <v>3950.7395012979996</v>
      </c>
      <c r="S163" s="106">
        <v>3954.9814489800001</v>
      </c>
      <c r="T163" s="106">
        <v>3934.0224660980002</v>
      </c>
      <c r="U163" s="106">
        <v>3908.1424059789997</v>
      </c>
      <c r="V163" s="106">
        <v>3887.6953822999994</v>
      </c>
      <c r="W163" s="106">
        <v>3916.8248161359998</v>
      </c>
      <c r="X163" s="106">
        <v>3941.4824430560002</v>
      </c>
      <c r="Y163" s="106">
        <v>3875.3979132809995</v>
      </c>
    </row>
    <row r="164" spans="1:25" s="70" customFormat="1" ht="15.75" outlineLevel="1" x14ac:dyDescent="0.25">
      <c r="A164" s="119">
        <v>14</v>
      </c>
      <c r="B164" s="106">
        <v>3725.393866802</v>
      </c>
      <c r="C164" s="106">
        <v>3597.3936179050002</v>
      </c>
      <c r="D164" s="106">
        <v>3459.864658944</v>
      </c>
      <c r="E164" s="106">
        <v>3451.3912117270002</v>
      </c>
      <c r="F164" s="106">
        <v>3414.0704306429998</v>
      </c>
      <c r="G164" s="106">
        <v>3355.5608074430002</v>
      </c>
      <c r="H164" s="106">
        <v>3360.5654698559997</v>
      </c>
      <c r="I164" s="106">
        <v>3451.495693197</v>
      </c>
      <c r="J164" s="106">
        <v>3612.0105755579998</v>
      </c>
      <c r="K164" s="106">
        <v>3783.7049752089997</v>
      </c>
      <c r="L164" s="106">
        <v>3866.9767067990001</v>
      </c>
      <c r="M164" s="106">
        <v>3898.8226588550001</v>
      </c>
      <c r="N164" s="106">
        <v>3903.3571546530002</v>
      </c>
      <c r="O164" s="106">
        <v>3887.371489743</v>
      </c>
      <c r="P164" s="106">
        <v>3889.0536414099997</v>
      </c>
      <c r="Q164" s="106">
        <v>3888.9491599399998</v>
      </c>
      <c r="R164" s="106">
        <v>3891.5507485430003</v>
      </c>
      <c r="S164" s="106">
        <v>3897.3390219809999</v>
      </c>
      <c r="T164" s="106">
        <v>3888.8237821759999</v>
      </c>
      <c r="U164" s="106">
        <v>3911.4022278430002</v>
      </c>
      <c r="V164" s="106">
        <v>3906.8781801919995</v>
      </c>
      <c r="W164" s="106">
        <v>3922.7175710440001</v>
      </c>
      <c r="X164" s="106">
        <v>3909.4484243540001</v>
      </c>
      <c r="Y164" s="106">
        <v>3857.3539634120002</v>
      </c>
    </row>
    <row r="165" spans="1:25" s="70" customFormat="1" ht="15.75" outlineLevel="1" x14ac:dyDescent="0.25">
      <c r="A165" s="119">
        <v>15</v>
      </c>
      <c r="B165" s="106">
        <v>3713.4307384869999</v>
      </c>
      <c r="C165" s="106">
        <v>3573.7599093909994</v>
      </c>
      <c r="D165" s="106">
        <v>3475.2756757689999</v>
      </c>
      <c r="E165" s="106">
        <v>3466.3111656430001</v>
      </c>
      <c r="F165" s="106">
        <v>3400.2161877210001</v>
      </c>
      <c r="G165" s="106">
        <v>3431.894969425</v>
      </c>
      <c r="H165" s="106">
        <v>3510.6531015109999</v>
      </c>
      <c r="I165" s="106">
        <v>3679.1921607680001</v>
      </c>
      <c r="J165" s="106">
        <v>3863.4556812599994</v>
      </c>
      <c r="K165" s="106">
        <v>3895.0613259349993</v>
      </c>
      <c r="L165" s="106">
        <v>4016.4792422219998</v>
      </c>
      <c r="M165" s="106">
        <v>4052.04473461</v>
      </c>
      <c r="N165" s="106">
        <v>4052.2328012559997</v>
      </c>
      <c r="O165" s="106">
        <v>4098.8001924350001</v>
      </c>
      <c r="P165" s="106">
        <v>4124.4399451729996</v>
      </c>
      <c r="Q165" s="106">
        <v>4127.6997670370001</v>
      </c>
      <c r="R165" s="106">
        <v>4108.7363802319996</v>
      </c>
      <c r="S165" s="106">
        <v>4087.0251307660001</v>
      </c>
      <c r="T165" s="106">
        <v>3921.892167431</v>
      </c>
      <c r="U165" s="106">
        <v>3887.4132823310001</v>
      </c>
      <c r="V165" s="106">
        <v>3872.4933284150002</v>
      </c>
      <c r="W165" s="106">
        <v>3890.7462412240002</v>
      </c>
      <c r="X165" s="106">
        <v>3889.2730524970002</v>
      </c>
      <c r="Y165" s="106">
        <v>3833.6471178689994</v>
      </c>
    </row>
    <row r="166" spans="1:25" s="70" customFormat="1" ht="15.75" outlineLevel="1" x14ac:dyDescent="0.25">
      <c r="A166" s="119">
        <v>16</v>
      </c>
      <c r="B166" s="106">
        <v>3625.1647926309997</v>
      </c>
      <c r="C166" s="106">
        <v>3465.726069411</v>
      </c>
      <c r="D166" s="106">
        <v>3420.0990114619999</v>
      </c>
      <c r="E166" s="106">
        <v>3361.0774290589998</v>
      </c>
      <c r="F166" s="106">
        <v>3355.8115629709996</v>
      </c>
      <c r="G166" s="106">
        <v>3331.2688656679998</v>
      </c>
      <c r="H166" s="106">
        <v>3414.8018009329999</v>
      </c>
      <c r="I166" s="106">
        <v>3533.0016879439995</v>
      </c>
      <c r="J166" s="106">
        <v>3809.8984797379999</v>
      </c>
      <c r="K166" s="106">
        <v>3888.3640637079998</v>
      </c>
      <c r="L166" s="106">
        <v>4009.7819799949998</v>
      </c>
      <c r="M166" s="106">
        <v>4045.6713649399999</v>
      </c>
      <c r="N166" s="106">
        <v>4037.6262917499998</v>
      </c>
      <c r="O166" s="106">
        <v>4101.6211921249997</v>
      </c>
      <c r="P166" s="106">
        <v>4121.4622232779993</v>
      </c>
      <c r="Q166" s="106">
        <v>4113.6574574690003</v>
      </c>
      <c r="R166" s="106">
        <v>4091.3924562119996</v>
      </c>
      <c r="S166" s="106">
        <v>4060.4032522099997</v>
      </c>
      <c r="T166" s="106">
        <v>3925.6639484979996</v>
      </c>
      <c r="U166" s="106">
        <v>3904.8616878210005</v>
      </c>
      <c r="V166" s="106">
        <v>3891.4567152199998</v>
      </c>
      <c r="W166" s="106">
        <v>3908.8319836809997</v>
      </c>
      <c r="X166" s="106">
        <v>3906.3139802539999</v>
      </c>
      <c r="Y166" s="106">
        <v>3855.2016451299996</v>
      </c>
    </row>
    <row r="167" spans="1:25" s="70" customFormat="1" ht="15.75" outlineLevel="1" x14ac:dyDescent="0.25">
      <c r="A167" s="119">
        <v>17</v>
      </c>
      <c r="B167" s="106">
        <v>3809.9193760319995</v>
      </c>
      <c r="C167" s="106">
        <v>3579.9765568559997</v>
      </c>
      <c r="D167" s="106">
        <v>3520.0355375170002</v>
      </c>
      <c r="E167" s="106">
        <v>3491.5016480599998</v>
      </c>
      <c r="F167" s="106">
        <v>3453.7107003609999</v>
      </c>
      <c r="G167" s="106">
        <v>3475.1085054169998</v>
      </c>
      <c r="H167" s="106">
        <v>3523.0446038529999</v>
      </c>
      <c r="I167" s="106">
        <v>3714.5486902160001</v>
      </c>
      <c r="J167" s="106">
        <v>3797.9875921579996</v>
      </c>
      <c r="K167" s="106">
        <v>4007.4729395080003</v>
      </c>
      <c r="L167" s="106">
        <v>4172.0730473459998</v>
      </c>
      <c r="M167" s="106">
        <v>4211.6924207699994</v>
      </c>
      <c r="N167" s="106">
        <v>4214.7223833999997</v>
      </c>
      <c r="O167" s="106">
        <v>4250.5281831689999</v>
      </c>
      <c r="P167" s="106">
        <v>4279.9292688269998</v>
      </c>
      <c r="Q167" s="106">
        <v>4274.0678583600002</v>
      </c>
      <c r="R167" s="106">
        <v>4266.2421962569997</v>
      </c>
      <c r="S167" s="106">
        <v>4236.0888440150002</v>
      </c>
      <c r="T167" s="106">
        <v>4101.7779143299995</v>
      </c>
      <c r="U167" s="106">
        <v>3997.5994405929996</v>
      </c>
      <c r="V167" s="106">
        <v>3946.0378351479994</v>
      </c>
      <c r="W167" s="106">
        <v>4003.56533253</v>
      </c>
      <c r="X167" s="106">
        <v>3995.1859186359998</v>
      </c>
      <c r="Y167" s="106">
        <v>3896.5240665149995</v>
      </c>
    </row>
    <row r="168" spans="1:25" s="70" customFormat="1" ht="15.75" outlineLevel="1" x14ac:dyDescent="0.25">
      <c r="A168" s="119">
        <v>18</v>
      </c>
      <c r="B168" s="106">
        <v>3661.2422442219995</v>
      </c>
      <c r="C168" s="106">
        <v>3504.0289763129999</v>
      </c>
      <c r="D168" s="106">
        <v>3444.1924384439999</v>
      </c>
      <c r="E168" s="106">
        <v>3368.1926171659998</v>
      </c>
      <c r="F168" s="106">
        <v>3337.684027926</v>
      </c>
      <c r="G168" s="106">
        <v>3371.7763315870002</v>
      </c>
      <c r="H168" s="106">
        <v>3473.2069426629996</v>
      </c>
      <c r="I168" s="106">
        <v>3601.0922619430003</v>
      </c>
      <c r="J168" s="106">
        <v>3821.5586117900002</v>
      </c>
      <c r="K168" s="106">
        <v>3915.4352125849991</v>
      </c>
      <c r="L168" s="106">
        <v>3993.702281762</v>
      </c>
      <c r="M168" s="106">
        <v>4009.3745022620001</v>
      </c>
      <c r="N168" s="106">
        <v>4004.1504287619996</v>
      </c>
      <c r="O168" s="106">
        <v>4021.5048009289994</v>
      </c>
      <c r="P168" s="106">
        <v>4037.4800176919998</v>
      </c>
      <c r="Q168" s="106">
        <v>4035.5262142029997</v>
      </c>
      <c r="R168" s="106">
        <v>4027.9095150399999</v>
      </c>
      <c r="S168" s="106">
        <v>4011.1402391049996</v>
      </c>
      <c r="T168" s="106">
        <v>3992.8455337079995</v>
      </c>
      <c r="U168" s="106">
        <v>3932.5492773710002</v>
      </c>
      <c r="V168" s="106">
        <v>3927.6177519869998</v>
      </c>
      <c r="W168" s="106">
        <v>3934.0538105389996</v>
      </c>
      <c r="X168" s="106">
        <v>3933.6672290999995</v>
      </c>
      <c r="Y168" s="106">
        <v>3885.8460602809996</v>
      </c>
    </row>
    <row r="169" spans="1:25" s="70" customFormat="1" ht="15.75" outlineLevel="1" x14ac:dyDescent="0.25">
      <c r="A169" s="119">
        <v>19</v>
      </c>
      <c r="B169" s="106">
        <v>3626.0215406850002</v>
      </c>
      <c r="C169" s="106">
        <v>3519.680300519</v>
      </c>
      <c r="D169" s="106">
        <v>3436.8369429559998</v>
      </c>
      <c r="E169" s="106">
        <v>3350.6710746469998</v>
      </c>
      <c r="F169" s="106">
        <v>3314.9384119069996</v>
      </c>
      <c r="G169" s="106">
        <v>3363.9820139249996</v>
      </c>
      <c r="H169" s="106">
        <v>3469.9993615339999</v>
      </c>
      <c r="I169" s="106">
        <v>3602.335591436</v>
      </c>
      <c r="J169" s="106">
        <v>3831.3380773819999</v>
      </c>
      <c r="K169" s="106">
        <v>3919.4786454740001</v>
      </c>
      <c r="L169" s="106">
        <v>3986.1169270399996</v>
      </c>
      <c r="M169" s="106">
        <v>3979.1375648439998</v>
      </c>
      <c r="N169" s="106">
        <v>3976.0553614789997</v>
      </c>
      <c r="O169" s="106">
        <v>4001.5488401590001</v>
      </c>
      <c r="P169" s="106">
        <v>4012.738805596</v>
      </c>
      <c r="Q169" s="106">
        <v>4016.3120718699997</v>
      </c>
      <c r="R169" s="106">
        <v>4025.7258523169994</v>
      </c>
      <c r="S169" s="106">
        <v>4002.6667918879998</v>
      </c>
      <c r="T169" s="106">
        <v>3986.3049936859998</v>
      </c>
      <c r="U169" s="106">
        <v>3952.0037270849998</v>
      </c>
      <c r="V169" s="106">
        <v>3929.7805184159997</v>
      </c>
      <c r="W169" s="106">
        <v>3937.2195990799996</v>
      </c>
      <c r="X169" s="106">
        <v>3935.9135807050002</v>
      </c>
      <c r="Y169" s="106">
        <v>3887.3610415960002</v>
      </c>
    </row>
    <row r="170" spans="1:25" s="70" customFormat="1" ht="15.75" outlineLevel="1" x14ac:dyDescent="0.25">
      <c r="A170" s="119">
        <v>20</v>
      </c>
      <c r="B170" s="106">
        <v>3745.3916201599995</v>
      </c>
      <c r="C170" s="106">
        <v>3584.1244712150001</v>
      </c>
      <c r="D170" s="106">
        <v>3480.8758825609998</v>
      </c>
      <c r="E170" s="106">
        <v>3460.5124440580003</v>
      </c>
      <c r="F170" s="106">
        <v>3436.136917107</v>
      </c>
      <c r="G170" s="106">
        <v>3390.1232777189998</v>
      </c>
      <c r="H170" s="106">
        <v>3400.2684284559996</v>
      </c>
      <c r="I170" s="106">
        <v>3474.1263795990003</v>
      </c>
      <c r="J170" s="106">
        <v>3711.7381386730003</v>
      </c>
      <c r="K170" s="106">
        <v>3866.0781661569999</v>
      </c>
      <c r="L170" s="106">
        <v>4074.6022839830002</v>
      </c>
      <c r="M170" s="106">
        <v>4112.4768168579994</v>
      </c>
      <c r="N170" s="106">
        <v>4121.7861158349997</v>
      </c>
      <c r="O170" s="106">
        <v>4134.8149551440001</v>
      </c>
      <c r="P170" s="106">
        <v>4057.7912154599999</v>
      </c>
      <c r="Q170" s="106">
        <v>4057.759871019</v>
      </c>
      <c r="R170" s="106">
        <v>4072.0215916739999</v>
      </c>
      <c r="S170" s="106">
        <v>4076.9949096459995</v>
      </c>
      <c r="T170" s="106">
        <v>4126.1012005459997</v>
      </c>
      <c r="U170" s="106">
        <v>4064.9690924489996</v>
      </c>
      <c r="V170" s="106">
        <v>4018.6315605039999</v>
      </c>
      <c r="W170" s="106">
        <v>4081.6965757959997</v>
      </c>
      <c r="X170" s="106">
        <v>4135.2015365830002</v>
      </c>
      <c r="Y170" s="106">
        <v>3908.9260170039997</v>
      </c>
    </row>
    <row r="171" spans="1:25" s="70" customFormat="1" ht="15.75" outlineLevel="1" x14ac:dyDescent="0.25">
      <c r="A171" s="119">
        <v>21</v>
      </c>
      <c r="B171" s="106">
        <v>3715.6039530629996</v>
      </c>
      <c r="C171" s="106">
        <v>3566.9686138409998</v>
      </c>
      <c r="D171" s="106">
        <v>3476.6234867319995</v>
      </c>
      <c r="E171" s="106">
        <v>3463.4483733650004</v>
      </c>
      <c r="F171" s="106">
        <v>3387.9396149960003</v>
      </c>
      <c r="G171" s="106">
        <v>3356.992203582</v>
      </c>
      <c r="H171" s="106">
        <v>3220.8319518779999</v>
      </c>
      <c r="I171" s="106">
        <v>3355.9682851759999</v>
      </c>
      <c r="J171" s="106">
        <v>3508.1350980839998</v>
      </c>
      <c r="K171" s="106">
        <v>3672.7038614809999</v>
      </c>
      <c r="L171" s="106">
        <v>3755.3173598100002</v>
      </c>
      <c r="M171" s="106">
        <v>3787.3931711</v>
      </c>
      <c r="N171" s="106">
        <v>3806.481935669</v>
      </c>
      <c r="O171" s="106">
        <v>3822.3004302270001</v>
      </c>
      <c r="P171" s="106">
        <v>3825.2572558279999</v>
      </c>
      <c r="Q171" s="106">
        <v>3825.6542854139998</v>
      </c>
      <c r="R171" s="106">
        <v>3818.674923218</v>
      </c>
      <c r="S171" s="106">
        <v>3809.2089020359999</v>
      </c>
      <c r="T171" s="106">
        <v>3801.9683361649995</v>
      </c>
      <c r="U171" s="106">
        <v>3796.4308182549998</v>
      </c>
      <c r="V171" s="106">
        <v>3801.0697955229998</v>
      </c>
      <c r="W171" s="106">
        <v>3828.6946961909998</v>
      </c>
      <c r="X171" s="106">
        <v>3832.612751316</v>
      </c>
      <c r="Y171" s="106">
        <v>3782.3676123929999</v>
      </c>
    </row>
    <row r="172" spans="1:25" s="70" customFormat="1" ht="15.75" outlineLevel="1" x14ac:dyDescent="0.25">
      <c r="A172" s="119">
        <v>22</v>
      </c>
      <c r="B172" s="106">
        <v>3702.7109396649994</v>
      </c>
      <c r="C172" s="106">
        <v>3561.3788551959997</v>
      </c>
      <c r="D172" s="106">
        <v>3498.1048769639997</v>
      </c>
      <c r="E172" s="106">
        <v>3414.843593521</v>
      </c>
      <c r="F172" s="106">
        <v>3345.8962714680001</v>
      </c>
      <c r="G172" s="106">
        <v>3347.1918416959998</v>
      </c>
      <c r="H172" s="106">
        <v>3447.6716713949995</v>
      </c>
      <c r="I172" s="106">
        <v>3543.9304497060002</v>
      </c>
      <c r="J172" s="106">
        <v>3736.9077247959995</v>
      </c>
      <c r="K172" s="106">
        <v>3886.6192231590003</v>
      </c>
      <c r="L172" s="106">
        <v>3945.1288463589999</v>
      </c>
      <c r="M172" s="106">
        <v>3966.7983032369998</v>
      </c>
      <c r="N172" s="106">
        <v>3964.6459849549997</v>
      </c>
      <c r="O172" s="106">
        <v>4001.5070475709999</v>
      </c>
      <c r="P172" s="106">
        <v>4017.795708744</v>
      </c>
      <c r="Q172" s="106">
        <v>3994.2455854059999</v>
      </c>
      <c r="R172" s="106">
        <v>3991.8216153020003</v>
      </c>
      <c r="S172" s="106">
        <v>3950.4887457699997</v>
      </c>
      <c r="T172" s="106">
        <v>3902.8138510089993</v>
      </c>
      <c r="U172" s="106">
        <v>3879.7129979920001</v>
      </c>
      <c r="V172" s="106">
        <v>3859.6839001930002</v>
      </c>
      <c r="W172" s="106">
        <v>3899.6585106149996</v>
      </c>
      <c r="X172" s="106">
        <v>3896.9628886889996</v>
      </c>
      <c r="Y172" s="106">
        <v>3782.0855124239997</v>
      </c>
    </row>
    <row r="173" spans="1:25" s="70" customFormat="1" ht="15.75" outlineLevel="1" x14ac:dyDescent="0.25">
      <c r="A173" s="119">
        <v>23</v>
      </c>
      <c r="B173" s="106">
        <v>3523.9118000539993</v>
      </c>
      <c r="C173" s="106">
        <v>3438.9474686499998</v>
      </c>
      <c r="D173" s="106">
        <v>3397.426532472</v>
      </c>
      <c r="E173" s="106">
        <v>3356.992203582</v>
      </c>
      <c r="F173" s="106">
        <v>3333.6301468900001</v>
      </c>
      <c r="G173" s="106">
        <v>3380.9393565059995</v>
      </c>
      <c r="H173" s="106">
        <v>3418.6885116169997</v>
      </c>
      <c r="I173" s="106">
        <v>3508.6470572869998</v>
      </c>
      <c r="J173" s="106">
        <v>3745.0677276030001</v>
      </c>
      <c r="K173" s="106">
        <v>3821.0362044399999</v>
      </c>
      <c r="L173" s="106">
        <v>3888.6566118239998</v>
      </c>
      <c r="M173" s="106">
        <v>3900.12867723</v>
      </c>
      <c r="N173" s="106">
        <v>3891.5507485430003</v>
      </c>
      <c r="O173" s="106">
        <v>3908.2364393019998</v>
      </c>
      <c r="P173" s="106">
        <v>3911.8201537229997</v>
      </c>
      <c r="Q173" s="106">
        <v>3911.5798463419997</v>
      </c>
      <c r="R173" s="106">
        <v>3908.8946725629999</v>
      </c>
      <c r="S173" s="106">
        <v>3895.9389702829994</v>
      </c>
      <c r="T173" s="106">
        <v>3869.3902287559999</v>
      </c>
      <c r="U173" s="106">
        <v>3820.5346933840001</v>
      </c>
      <c r="V173" s="106">
        <v>3799.1055438869998</v>
      </c>
      <c r="W173" s="106">
        <v>3856.9569338259998</v>
      </c>
      <c r="X173" s="106">
        <v>3870.612661955</v>
      </c>
      <c r="Y173" s="106">
        <v>3716.8159381149999</v>
      </c>
    </row>
    <row r="174" spans="1:25" s="70" customFormat="1" ht="15.75" outlineLevel="1" x14ac:dyDescent="0.25">
      <c r="A174" s="119">
        <v>24</v>
      </c>
      <c r="B174" s="106">
        <v>3518.8235524649999</v>
      </c>
      <c r="C174" s="106">
        <v>3399.704228518</v>
      </c>
      <c r="D174" s="106">
        <v>3362.8013733140001</v>
      </c>
      <c r="E174" s="106">
        <v>3334.8734763829998</v>
      </c>
      <c r="F174" s="106">
        <v>3333.1704284219995</v>
      </c>
      <c r="G174" s="106">
        <v>3337.6631316319995</v>
      </c>
      <c r="H174" s="106">
        <v>3367.7224505509994</v>
      </c>
      <c r="I174" s="106">
        <v>3466.1022027030003</v>
      </c>
      <c r="J174" s="106">
        <v>3717.3905862000001</v>
      </c>
      <c r="K174" s="106">
        <v>3849.4029235449998</v>
      </c>
      <c r="L174" s="106">
        <v>3882.7534087689996</v>
      </c>
      <c r="M174" s="106">
        <v>3885.4803751359996</v>
      </c>
      <c r="N174" s="106">
        <v>3884.6445233759996</v>
      </c>
      <c r="O174" s="106">
        <v>3890.0880079629997</v>
      </c>
      <c r="P174" s="106">
        <v>3891.9268818349992</v>
      </c>
      <c r="Q174" s="106">
        <v>3888.7401970000001</v>
      </c>
      <c r="R174" s="106">
        <v>3887.2879045669997</v>
      </c>
      <c r="S174" s="106">
        <v>3864.5527366949996</v>
      </c>
      <c r="T174" s="106">
        <v>3836.7606656749995</v>
      </c>
      <c r="U174" s="106">
        <v>3799.3249549739999</v>
      </c>
      <c r="V174" s="106">
        <v>3790.5067189060001</v>
      </c>
      <c r="W174" s="106">
        <v>3817.2748715199996</v>
      </c>
      <c r="X174" s="106">
        <v>3836.1964657369999</v>
      </c>
      <c r="Y174" s="106">
        <v>3691.7926260499999</v>
      </c>
    </row>
    <row r="175" spans="1:25" s="70" customFormat="1" ht="15.75" outlineLevel="1" x14ac:dyDescent="0.25">
      <c r="A175" s="119">
        <v>25</v>
      </c>
      <c r="B175" s="106">
        <v>3491.240444385</v>
      </c>
      <c r="C175" s="106">
        <v>3389.1202556069998</v>
      </c>
      <c r="D175" s="106">
        <v>3309.2441717920001</v>
      </c>
      <c r="E175" s="106">
        <v>3291.8689033309997</v>
      </c>
      <c r="F175" s="106">
        <v>3287.219477916</v>
      </c>
      <c r="G175" s="106">
        <v>3282.1312303269997</v>
      </c>
      <c r="H175" s="106">
        <v>3354.6309223600001</v>
      </c>
      <c r="I175" s="106">
        <v>3465.8409990279997</v>
      </c>
      <c r="J175" s="106">
        <v>3731.3493105919997</v>
      </c>
      <c r="K175" s="106">
        <v>3813.1374053079999</v>
      </c>
      <c r="L175" s="106">
        <v>3851.9940640009995</v>
      </c>
      <c r="M175" s="106">
        <v>3857.489789323</v>
      </c>
      <c r="N175" s="106">
        <v>3846.1953424160001</v>
      </c>
      <c r="O175" s="106">
        <v>3867.2588067679999</v>
      </c>
      <c r="P175" s="106">
        <v>3866.370714273</v>
      </c>
      <c r="Q175" s="106">
        <v>3857.7614411449999</v>
      </c>
      <c r="R175" s="106">
        <v>3864.0512256389998</v>
      </c>
      <c r="S175" s="106">
        <v>3852.7254342910001</v>
      </c>
      <c r="T175" s="106">
        <v>3838.8293987809998</v>
      </c>
      <c r="U175" s="106">
        <v>3811.5910795520003</v>
      </c>
      <c r="V175" s="106">
        <v>3797.256221868</v>
      </c>
      <c r="W175" s="106">
        <v>3851.9104788250002</v>
      </c>
      <c r="X175" s="106">
        <v>3844.1684018979995</v>
      </c>
      <c r="Y175" s="106">
        <v>3713.253119988</v>
      </c>
    </row>
    <row r="176" spans="1:25" s="70" customFormat="1" ht="15.75" outlineLevel="1" x14ac:dyDescent="0.25">
      <c r="A176" s="119">
        <v>26</v>
      </c>
      <c r="B176" s="106">
        <v>3467.1470174030001</v>
      </c>
      <c r="C176" s="106">
        <v>3376.425757002</v>
      </c>
      <c r="D176" s="106">
        <v>3318.0206152720002</v>
      </c>
      <c r="E176" s="106">
        <v>3310.2889864919998</v>
      </c>
      <c r="F176" s="106">
        <v>3307.875464535</v>
      </c>
      <c r="G176" s="106">
        <v>3294.6481104329996</v>
      </c>
      <c r="H176" s="106">
        <v>3348.7799600400003</v>
      </c>
      <c r="I176" s="106">
        <v>3464.6917028580001</v>
      </c>
      <c r="J176" s="106">
        <v>3756.7174115079997</v>
      </c>
      <c r="K176" s="106">
        <v>3820.9003785289997</v>
      </c>
      <c r="L176" s="106">
        <v>3869.3484361680003</v>
      </c>
      <c r="M176" s="106">
        <v>3855.7762932149999</v>
      </c>
      <c r="N176" s="106">
        <v>3844.4713981610003</v>
      </c>
      <c r="O176" s="106">
        <v>3866.7259512709998</v>
      </c>
      <c r="P176" s="106">
        <v>3860.0495853379998</v>
      </c>
      <c r="Q176" s="106">
        <v>3854.4702748399995</v>
      </c>
      <c r="R176" s="106">
        <v>3850.4163938040001</v>
      </c>
      <c r="S176" s="106">
        <v>3845.2759054799999</v>
      </c>
      <c r="T176" s="106">
        <v>3813.1687497489997</v>
      </c>
      <c r="U176" s="106">
        <v>3797.52787369</v>
      </c>
      <c r="V176" s="106">
        <v>3787.6439266279995</v>
      </c>
      <c r="W176" s="106">
        <v>3842.6534205830003</v>
      </c>
      <c r="X176" s="106">
        <v>3820.5242452369998</v>
      </c>
      <c r="Y176" s="106">
        <v>3685.1893971459995</v>
      </c>
    </row>
    <row r="177" spans="1:25" s="70" customFormat="1" ht="15.75" outlineLevel="1" x14ac:dyDescent="0.25">
      <c r="A177" s="119">
        <v>27</v>
      </c>
      <c r="B177" s="106">
        <v>3717.5159639639996</v>
      </c>
      <c r="C177" s="106">
        <v>3479.4967271569999</v>
      </c>
      <c r="D177" s="106">
        <v>3439.5221167350001</v>
      </c>
      <c r="E177" s="106">
        <v>3440.1176611139995</v>
      </c>
      <c r="F177" s="106">
        <v>3430.1187844349997</v>
      </c>
      <c r="G177" s="106">
        <v>3410.4762680749996</v>
      </c>
      <c r="H177" s="106">
        <v>3400.5400802779996</v>
      </c>
      <c r="I177" s="106">
        <v>3430.2128177579998</v>
      </c>
      <c r="J177" s="106">
        <v>3677.4891128069999</v>
      </c>
      <c r="K177" s="106">
        <v>3781.5213124860002</v>
      </c>
      <c r="L177" s="106">
        <v>3861.4914296239999</v>
      </c>
      <c r="M177" s="106">
        <v>3883.6728457050003</v>
      </c>
      <c r="N177" s="106">
        <v>3884.8221418749999</v>
      </c>
      <c r="O177" s="106">
        <v>3887.1834230969998</v>
      </c>
      <c r="P177" s="106">
        <v>3887.6953822999994</v>
      </c>
      <c r="Q177" s="106">
        <v>3894.7687778190002</v>
      </c>
      <c r="R177" s="106">
        <v>3887.026700892</v>
      </c>
      <c r="S177" s="106">
        <v>3887.4237304779999</v>
      </c>
      <c r="T177" s="106">
        <v>3884.3101826720003</v>
      </c>
      <c r="U177" s="106">
        <v>3878.7413203209999</v>
      </c>
      <c r="V177" s="106">
        <v>3787.372274806</v>
      </c>
      <c r="W177" s="106">
        <v>3886.6401194529999</v>
      </c>
      <c r="X177" s="106">
        <v>3871.0828285699999</v>
      </c>
      <c r="Y177" s="106">
        <v>3767.5834843879998</v>
      </c>
    </row>
    <row r="178" spans="1:25" s="70" customFormat="1" ht="15.75" outlineLevel="1" x14ac:dyDescent="0.25">
      <c r="A178" s="119">
        <v>28</v>
      </c>
      <c r="B178" s="106">
        <v>3599.3474213939999</v>
      </c>
      <c r="C178" s="106">
        <v>3424.0066184400002</v>
      </c>
      <c r="D178" s="106">
        <v>3364.0864953949995</v>
      </c>
      <c r="E178" s="106">
        <v>3308.7740051769997</v>
      </c>
      <c r="F178" s="106">
        <v>3289.5076221090003</v>
      </c>
      <c r="G178" s="106">
        <v>3252.8764187269999</v>
      </c>
      <c r="H178" s="106">
        <v>3258.5497625480002</v>
      </c>
      <c r="I178" s="106">
        <v>3260.5975993599995</v>
      </c>
      <c r="J178" s="106">
        <v>3474.4816165969996</v>
      </c>
      <c r="K178" s="106">
        <v>3617.8092971429996</v>
      </c>
      <c r="L178" s="106">
        <v>3769.3283249370002</v>
      </c>
      <c r="M178" s="106">
        <v>3804.1102062999998</v>
      </c>
      <c r="N178" s="106">
        <v>3815.8539235279995</v>
      </c>
      <c r="O178" s="106">
        <v>3827.2215074639998</v>
      </c>
      <c r="P178" s="106">
        <v>3784.2169344119998</v>
      </c>
      <c r="Q178" s="106">
        <v>3821.9660895229999</v>
      </c>
      <c r="R178" s="106">
        <v>3811.3089795830001</v>
      </c>
      <c r="S178" s="106">
        <v>3803.0027027179999</v>
      </c>
      <c r="T178" s="106">
        <v>3794.1113296209996</v>
      </c>
      <c r="U178" s="106">
        <v>3804.9878506479999</v>
      </c>
      <c r="V178" s="106">
        <v>3798.6771698599996</v>
      </c>
      <c r="W178" s="106">
        <v>3865.534862513</v>
      </c>
      <c r="X178" s="106">
        <v>3863.476577554</v>
      </c>
      <c r="Y178" s="106">
        <v>3718.8324304859998</v>
      </c>
    </row>
    <row r="179" spans="1:25" s="70" customFormat="1" ht="15.75" outlineLevel="1" x14ac:dyDescent="0.25">
      <c r="A179" s="119">
        <v>29</v>
      </c>
      <c r="B179" s="106">
        <v>3592.6710554609999</v>
      </c>
      <c r="C179" s="106">
        <v>3407.7806461489999</v>
      </c>
      <c r="D179" s="106">
        <v>3403.6640762309999</v>
      </c>
      <c r="E179" s="106">
        <v>3365.7477507680001</v>
      </c>
      <c r="F179" s="106">
        <v>3355.5294630019998</v>
      </c>
      <c r="G179" s="106">
        <v>3355.4145333849992</v>
      </c>
      <c r="H179" s="106">
        <v>3365.9149211200001</v>
      </c>
      <c r="I179" s="106">
        <v>3521.1952818339996</v>
      </c>
      <c r="J179" s="106">
        <v>3796.2636479029998</v>
      </c>
      <c r="K179" s="106">
        <v>4079.3875353089998</v>
      </c>
      <c r="L179" s="106">
        <v>4374.8297880279997</v>
      </c>
      <c r="M179" s="106">
        <v>4387.5451829269996</v>
      </c>
      <c r="N179" s="106">
        <v>4244.8234949069993</v>
      </c>
      <c r="O179" s="106">
        <v>4406.2264697629998</v>
      </c>
      <c r="P179" s="106">
        <v>4406.4249845559998</v>
      </c>
      <c r="Q179" s="106">
        <v>4248.2086945349993</v>
      </c>
      <c r="R179" s="106">
        <v>4264.1525668569993</v>
      </c>
      <c r="S179" s="106">
        <v>4163.2130186899994</v>
      </c>
      <c r="T179" s="106">
        <v>3936.0911992040001</v>
      </c>
      <c r="U179" s="106">
        <v>3902.730265833</v>
      </c>
      <c r="V179" s="106">
        <v>3893.4627594439999</v>
      </c>
      <c r="W179" s="106">
        <v>3921.3697600809996</v>
      </c>
      <c r="X179" s="106">
        <v>3916.469579138</v>
      </c>
      <c r="Y179" s="106">
        <v>3699.3988770659998</v>
      </c>
    </row>
    <row r="180" spans="1:25" s="70" customFormat="1" ht="15.75" x14ac:dyDescent="0.25">
      <c r="A180" s="119">
        <v>30</v>
      </c>
      <c r="B180" s="106">
        <v>3457.388448105</v>
      </c>
      <c r="C180" s="106">
        <v>3348.9366822449997</v>
      </c>
      <c r="D180" s="106">
        <v>3334.6331690019997</v>
      </c>
      <c r="E180" s="106">
        <v>3274.7861829859999</v>
      </c>
      <c r="F180" s="106">
        <v>3299.3184321419999</v>
      </c>
      <c r="G180" s="106">
        <v>3465.5275546179996</v>
      </c>
      <c r="H180" s="106">
        <v>3358.4862886029996</v>
      </c>
      <c r="I180" s="106">
        <v>3509.9426275149999</v>
      </c>
      <c r="J180" s="106">
        <v>3780.622771844</v>
      </c>
      <c r="K180" s="106">
        <v>3942.7884614310001</v>
      </c>
      <c r="L180" s="106">
        <v>4165.2504073549999</v>
      </c>
      <c r="M180" s="106">
        <v>4177.9658022539998</v>
      </c>
      <c r="N180" s="106">
        <v>4146.4228464610005</v>
      </c>
      <c r="O180" s="106">
        <v>4190.7020934470002</v>
      </c>
      <c r="P180" s="106">
        <v>4192.4155895549993</v>
      </c>
      <c r="Q180" s="106">
        <v>4189.3960750719998</v>
      </c>
      <c r="R180" s="106">
        <v>4157.8635674259995</v>
      </c>
      <c r="S180" s="106">
        <v>3906.6692172519997</v>
      </c>
      <c r="T180" s="106">
        <v>3886.4520528069997</v>
      </c>
      <c r="U180" s="106">
        <v>3836.4681175589994</v>
      </c>
      <c r="V180" s="106">
        <v>3816.9091863749995</v>
      </c>
      <c r="W180" s="106">
        <v>3902.1765140419993</v>
      </c>
      <c r="X180" s="106">
        <v>3889.5656006129998</v>
      </c>
      <c r="Y180" s="106">
        <v>3677.039842486</v>
      </c>
    </row>
    <row r="181" spans="1:25" s="70" customFormat="1" ht="15.75" x14ac:dyDescent="0.25">
      <c r="A181" s="123">
        <v>31</v>
      </c>
      <c r="B181" s="106">
        <v>3494.7928143649997</v>
      </c>
      <c r="C181" s="106">
        <v>3363.9715657779998</v>
      </c>
      <c r="D181" s="106">
        <v>3356.1250073809997</v>
      </c>
      <c r="E181" s="106">
        <v>3350.0441858269996</v>
      </c>
      <c r="F181" s="106">
        <v>3282.6640858239998</v>
      </c>
      <c r="G181" s="106">
        <v>3339.6378314149997</v>
      </c>
      <c r="H181" s="106">
        <v>3365.946265561</v>
      </c>
      <c r="I181" s="106">
        <v>3498.1466695520003</v>
      </c>
      <c r="J181" s="106">
        <v>3779.9018497010002</v>
      </c>
      <c r="K181" s="106">
        <v>3898.3211477989998</v>
      </c>
      <c r="L181" s="106">
        <v>4067.1840996129995</v>
      </c>
      <c r="M181" s="106">
        <v>4072.8052026989999</v>
      </c>
      <c r="N181" s="106">
        <v>4044.3026576829998</v>
      </c>
      <c r="O181" s="106">
        <v>4083.0025941710001</v>
      </c>
      <c r="P181" s="106">
        <v>4085.7609049789999</v>
      </c>
      <c r="Q181" s="106">
        <v>4054.6776676539994</v>
      </c>
      <c r="R181" s="106">
        <v>4060.3614596220004</v>
      </c>
      <c r="S181" s="106">
        <v>3933.5627476299996</v>
      </c>
      <c r="T181" s="106">
        <v>3899.5435809979999</v>
      </c>
      <c r="U181" s="106">
        <v>3882.022038479</v>
      </c>
      <c r="V181" s="106">
        <v>3880.2354053419995</v>
      </c>
      <c r="W181" s="106">
        <v>3905.8229173449995</v>
      </c>
      <c r="X181" s="106">
        <v>3896.4822739270003</v>
      </c>
      <c r="Y181" s="106">
        <v>3686.6625858729994</v>
      </c>
    </row>
    <row r="182" spans="1:25" s="70" customFormat="1" ht="15.75" x14ac:dyDescent="0.25">
      <c r="A182" s="46"/>
    </row>
    <row r="183" spans="1:25" s="70" customFormat="1" ht="15.75" x14ac:dyDescent="0.25">
      <c r="A183" s="144" t="s">
        <v>32</v>
      </c>
      <c r="B183" s="144" t="s">
        <v>125</v>
      </c>
      <c r="C183" s="144"/>
      <c r="D183" s="144"/>
      <c r="E183" s="144"/>
      <c r="F183" s="144"/>
      <c r="G183" s="144"/>
      <c r="H183" s="144"/>
      <c r="I183" s="144"/>
      <c r="J183" s="144"/>
      <c r="K183" s="144"/>
      <c r="L183" s="144"/>
      <c r="M183" s="144"/>
      <c r="N183" s="144"/>
      <c r="O183" s="144"/>
      <c r="P183" s="144"/>
      <c r="Q183" s="144"/>
      <c r="R183" s="144"/>
      <c r="S183" s="144"/>
      <c r="T183" s="144"/>
      <c r="U183" s="144"/>
      <c r="V183" s="144"/>
      <c r="W183" s="144"/>
      <c r="X183" s="144"/>
      <c r="Y183" s="144"/>
    </row>
    <row r="184" spans="1:25" s="82" customFormat="1" ht="12.75" x14ac:dyDescent="0.2">
      <c r="A184" s="144"/>
      <c r="B184" s="81" t="s">
        <v>33</v>
      </c>
      <c r="C184" s="81" t="s">
        <v>34</v>
      </c>
      <c r="D184" s="81" t="s">
        <v>35</v>
      </c>
      <c r="E184" s="81" t="s">
        <v>36</v>
      </c>
      <c r="F184" s="81" t="s">
        <v>37</v>
      </c>
      <c r="G184" s="81" t="s">
        <v>38</v>
      </c>
      <c r="H184" s="81" t="s">
        <v>39</v>
      </c>
      <c r="I184" s="81" t="s">
        <v>40</v>
      </c>
      <c r="J184" s="81" t="s">
        <v>41</v>
      </c>
      <c r="K184" s="81" t="s">
        <v>42</v>
      </c>
      <c r="L184" s="81" t="s">
        <v>43</v>
      </c>
      <c r="M184" s="81" t="s">
        <v>44</v>
      </c>
      <c r="N184" s="81" t="s">
        <v>45</v>
      </c>
      <c r="O184" s="81" t="s">
        <v>46</v>
      </c>
      <c r="P184" s="81" t="s">
        <v>47</v>
      </c>
      <c r="Q184" s="81" t="s">
        <v>48</v>
      </c>
      <c r="R184" s="81" t="s">
        <v>49</v>
      </c>
      <c r="S184" s="81" t="s">
        <v>50</v>
      </c>
      <c r="T184" s="81" t="s">
        <v>51</v>
      </c>
      <c r="U184" s="81" t="s">
        <v>52</v>
      </c>
      <c r="V184" s="81" t="s">
        <v>53</v>
      </c>
      <c r="W184" s="81" t="s">
        <v>54</v>
      </c>
      <c r="X184" s="81" t="s">
        <v>55</v>
      </c>
      <c r="Y184" s="81" t="s">
        <v>56</v>
      </c>
    </row>
    <row r="185" spans="1:25" s="70" customFormat="1" ht="15.75" x14ac:dyDescent="0.25">
      <c r="A185" s="119">
        <v>1</v>
      </c>
      <c r="B185" s="106">
        <v>4475.7361084160002</v>
      </c>
      <c r="C185" s="106">
        <v>4365.4559168309997</v>
      </c>
      <c r="D185" s="106">
        <v>4291.4412434830001</v>
      </c>
      <c r="E185" s="106">
        <v>4242.6692932870001</v>
      </c>
      <c r="F185" s="106">
        <v>4243.4738006059997</v>
      </c>
      <c r="G185" s="106">
        <v>4179.3117298789994</v>
      </c>
      <c r="H185" s="106">
        <v>4192.9779061549998</v>
      </c>
      <c r="I185" s="106">
        <v>4372.0486975879994</v>
      </c>
      <c r="J185" s="106">
        <v>4564.7438727089993</v>
      </c>
      <c r="K185" s="106">
        <v>4742.8220901770001</v>
      </c>
      <c r="L185" s="106">
        <v>4768.1066059169998</v>
      </c>
      <c r="M185" s="106">
        <v>4769.3499354099995</v>
      </c>
      <c r="N185" s="106">
        <v>4770.8962611659999</v>
      </c>
      <c r="O185" s="106">
        <v>4776.0680939310005</v>
      </c>
      <c r="P185" s="106">
        <v>4778.0845863020004</v>
      </c>
      <c r="Q185" s="106">
        <v>4774.9396940549996</v>
      </c>
      <c r="R185" s="106">
        <v>4769.9768242299997</v>
      </c>
      <c r="S185" s="106">
        <v>4759.3719550249998</v>
      </c>
      <c r="T185" s="106">
        <v>4753.667266763</v>
      </c>
      <c r="U185" s="106">
        <v>4664.5445728529994</v>
      </c>
      <c r="V185" s="106">
        <v>4630.0552396059993</v>
      </c>
      <c r="W185" s="106">
        <v>4706.1073016190003</v>
      </c>
      <c r="X185" s="106">
        <v>4733.2515875249992</v>
      </c>
      <c r="Y185" s="106">
        <v>4596.1823470319996</v>
      </c>
    </row>
    <row r="186" spans="1:25" s="70" customFormat="1" ht="15.75" outlineLevel="1" x14ac:dyDescent="0.25">
      <c r="A186" s="119">
        <v>2</v>
      </c>
      <c r="B186" s="106">
        <v>4349.0627741879998</v>
      </c>
      <c r="C186" s="106">
        <v>4167.7560792969998</v>
      </c>
      <c r="D186" s="106">
        <v>3999.0602978349998</v>
      </c>
      <c r="E186" s="106">
        <v>3995.1317945629999</v>
      </c>
      <c r="F186" s="106">
        <v>3990.116684003</v>
      </c>
      <c r="G186" s="106">
        <v>3967.6531679529999</v>
      </c>
      <c r="H186" s="106">
        <v>4086.5321845189997</v>
      </c>
      <c r="I186" s="106">
        <v>4245.124607832</v>
      </c>
      <c r="J186" s="106">
        <v>4491.7635659139996</v>
      </c>
      <c r="K186" s="106">
        <v>4632.1448690060006</v>
      </c>
      <c r="L186" s="106">
        <v>4735.8636242749999</v>
      </c>
      <c r="M186" s="106">
        <v>4737.9323573809997</v>
      </c>
      <c r="N186" s="106">
        <v>4668.0760465389994</v>
      </c>
      <c r="O186" s="106">
        <v>4722.3959627919994</v>
      </c>
      <c r="P186" s="106">
        <v>4745.9774305709998</v>
      </c>
      <c r="Q186" s="106">
        <v>4729.0409842839999</v>
      </c>
      <c r="R186" s="106">
        <v>4744.8594788419996</v>
      </c>
      <c r="S186" s="106">
        <v>4696.1502175279993</v>
      </c>
      <c r="T186" s="106">
        <v>4663.3743803889993</v>
      </c>
      <c r="U186" s="106">
        <v>4587.7506924029994</v>
      </c>
      <c r="V186" s="106">
        <v>4576.6547602889996</v>
      </c>
      <c r="W186" s="106">
        <v>4630.5985432500001</v>
      </c>
      <c r="X186" s="106">
        <v>4645.5184971660001</v>
      </c>
      <c r="Y186" s="106">
        <v>4589.6522551569997</v>
      </c>
    </row>
    <row r="187" spans="1:25" s="70" customFormat="1" ht="15.75" outlineLevel="1" x14ac:dyDescent="0.25">
      <c r="A187" s="119">
        <v>3</v>
      </c>
      <c r="B187" s="106">
        <v>4327.1739062229999</v>
      </c>
      <c r="C187" s="106">
        <v>4224.4895175069996</v>
      </c>
      <c r="D187" s="106">
        <v>4142.8372487019997</v>
      </c>
      <c r="E187" s="106">
        <v>4083.9723885039998</v>
      </c>
      <c r="F187" s="106">
        <v>4063.8492573819995</v>
      </c>
      <c r="G187" s="106">
        <v>4042.9216189409999</v>
      </c>
      <c r="H187" s="106">
        <v>4178.0475040920001</v>
      </c>
      <c r="I187" s="106">
        <v>4332.1576723419994</v>
      </c>
      <c r="J187" s="106">
        <v>4597.2794024670002</v>
      </c>
      <c r="K187" s="106">
        <v>4717.067407822</v>
      </c>
      <c r="L187" s="106">
        <v>4755.4643480469995</v>
      </c>
      <c r="M187" s="106">
        <v>4759.4764364949997</v>
      </c>
      <c r="N187" s="106">
        <v>4757.0420182439993</v>
      </c>
      <c r="O187" s="106">
        <v>4760.6466289589998</v>
      </c>
      <c r="P187" s="106">
        <v>4764.8258877589997</v>
      </c>
      <c r="Q187" s="106">
        <v>4764.2930322619995</v>
      </c>
      <c r="R187" s="106">
        <v>4766.821483836</v>
      </c>
      <c r="S187" s="106">
        <v>4762.8720842700004</v>
      </c>
      <c r="T187" s="106">
        <v>4755.683759134</v>
      </c>
      <c r="U187" s="106">
        <v>4641.4123753949989</v>
      </c>
      <c r="V187" s="106">
        <v>4624.8625105470001</v>
      </c>
      <c r="W187" s="106">
        <v>4670.9283906700002</v>
      </c>
      <c r="X187" s="106">
        <v>4661.8593990739992</v>
      </c>
      <c r="Y187" s="106">
        <v>4502.4520202949998</v>
      </c>
    </row>
    <row r="188" spans="1:25" s="70" customFormat="1" ht="15.75" outlineLevel="1" x14ac:dyDescent="0.25">
      <c r="A188" s="119">
        <v>4</v>
      </c>
      <c r="B188" s="106">
        <v>4423.3490993579999</v>
      </c>
      <c r="C188" s="106">
        <v>4316.6839666349997</v>
      </c>
      <c r="D188" s="106">
        <v>4260.7550357439995</v>
      </c>
      <c r="E188" s="106">
        <v>4200.9080497279992</v>
      </c>
      <c r="F188" s="106">
        <v>4158.3005062619995</v>
      </c>
      <c r="G188" s="106">
        <v>4182.905892447</v>
      </c>
      <c r="H188" s="106">
        <v>4215.2324592650002</v>
      </c>
      <c r="I188" s="106">
        <v>4354.6629809799997</v>
      </c>
      <c r="J188" s="106">
        <v>4654.94272576</v>
      </c>
      <c r="K188" s="106">
        <v>4757.8778700039993</v>
      </c>
      <c r="L188" s="106">
        <v>4773.497849768999</v>
      </c>
      <c r="M188" s="106">
        <v>4783.0579042740001</v>
      </c>
      <c r="N188" s="106">
        <v>4781.7518858989997</v>
      </c>
      <c r="O188" s="106">
        <v>4788.2924259209994</v>
      </c>
      <c r="P188" s="106">
        <v>4857.9084293819997</v>
      </c>
      <c r="Q188" s="106">
        <v>4855.3486333669998</v>
      </c>
      <c r="R188" s="106">
        <v>4859.5278921669997</v>
      </c>
      <c r="S188" s="106">
        <v>4788.1983925979994</v>
      </c>
      <c r="T188" s="106">
        <v>4772.7142387439999</v>
      </c>
      <c r="U188" s="106">
        <v>4763.9586915580003</v>
      </c>
      <c r="V188" s="106">
        <v>4727.66182888</v>
      </c>
      <c r="W188" s="106">
        <v>4762.2974361849992</v>
      </c>
      <c r="X188" s="106">
        <v>4754.1269852309997</v>
      </c>
      <c r="Y188" s="106">
        <v>4573.7606235700005</v>
      </c>
    </row>
    <row r="189" spans="1:25" s="70" customFormat="1" ht="15.75" outlineLevel="1" x14ac:dyDescent="0.25">
      <c r="A189" s="119">
        <v>5</v>
      </c>
      <c r="B189" s="106">
        <v>4393.0076804700002</v>
      </c>
      <c r="C189" s="106">
        <v>4304.6999420259999</v>
      </c>
      <c r="D189" s="106">
        <v>4214.1563001240002</v>
      </c>
      <c r="E189" s="106">
        <v>4136.6101530899996</v>
      </c>
      <c r="F189" s="106">
        <v>4139.9953527180005</v>
      </c>
      <c r="G189" s="106">
        <v>4213.7801668319998</v>
      </c>
      <c r="H189" s="106">
        <v>4274.2331453739998</v>
      </c>
      <c r="I189" s="106">
        <v>4344.1103525099998</v>
      </c>
      <c r="J189" s="106">
        <v>4600.4347428609999</v>
      </c>
      <c r="K189" s="106">
        <v>4750.6895448679998</v>
      </c>
      <c r="L189" s="106">
        <v>4772.0037647479994</v>
      </c>
      <c r="M189" s="106">
        <v>4783.308659802</v>
      </c>
      <c r="N189" s="106">
        <v>4775.6188236099997</v>
      </c>
      <c r="O189" s="106">
        <v>4791.1656663459999</v>
      </c>
      <c r="P189" s="106">
        <v>4800.5898949399998</v>
      </c>
      <c r="Q189" s="106">
        <v>4801.3421615239995</v>
      </c>
      <c r="R189" s="106">
        <v>4799.2002913889992</v>
      </c>
      <c r="S189" s="106">
        <v>4793.2343994519997</v>
      </c>
      <c r="T189" s="106">
        <v>4781.6683007229994</v>
      </c>
      <c r="U189" s="106">
        <v>4742.5086457669995</v>
      </c>
      <c r="V189" s="106">
        <v>4671.9314127819998</v>
      </c>
      <c r="W189" s="106">
        <v>4737.0965056209998</v>
      </c>
      <c r="X189" s="106">
        <v>4753.3015816179995</v>
      </c>
      <c r="Y189" s="106">
        <v>4589.4537403639997</v>
      </c>
    </row>
    <row r="190" spans="1:25" s="70" customFormat="1" ht="15.75" outlineLevel="1" x14ac:dyDescent="0.25">
      <c r="A190" s="119">
        <v>6</v>
      </c>
      <c r="B190" s="106">
        <v>4601.9392760289993</v>
      </c>
      <c r="C190" s="106">
        <v>4505.5655681009994</v>
      </c>
      <c r="D190" s="106">
        <v>4446.9410152840001</v>
      </c>
      <c r="E190" s="106">
        <v>4382.956563056</v>
      </c>
      <c r="F190" s="106">
        <v>4315.8794593160001</v>
      </c>
      <c r="G190" s="106">
        <v>4309.8404303500001</v>
      </c>
      <c r="H190" s="106">
        <v>4271.5793160359999</v>
      </c>
      <c r="I190" s="106">
        <v>4394.5644543729995</v>
      </c>
      <c r="J190" s="106">
        <v>4595.670387829</v>
      </c>
      <c r="K190" s="106">
        <v>4749.8014523729998</v>
      </c>
      <c r="L190" s="106">
        <v>4799.4719432109996</v>
      </c>
      <c r="M190" s="106">
        <v>4817.4323079039996</v>
      </c>
      <c r="N190" s="106">
        <v>4802.9198317210003</v>
      </c>
      <c r="O190" s="106">
        <v>4817.4218597569998</v>
      </c>
      <c r="P190" s="106">
        <v>4823.2414776360001</v>
      </c>
      <c r="Q190" s="106">
        <v>4829.092439955999</v>
      </c>
      <c r="R190" s="106">
        <v>4854.7948815759992</v>
      </c>
      <c r="S190" s="106">
        <v>4860.6353957489991</v>
      </c>
      <c r="T190" s="106">
        <v>4851.754470799</v>
      </c>
      <c r="U190" s="106">
        <v>4812.6366084309993</v>
      </c>
      <c r="V190" s="106">
        <v>4783.3400042430003</v>
      </c>
      <c r="W190" s="106">
        <v>4844.493008634</v>
      </c>
      <c r="X190" s="106">
        <v>4883.5481821199992</v>
      </c>
      <c r="Y190" s="106">
        <v>4753.8448852619995</v>
      </c>
    </row>
    <row r="191" spans="1:25" s="70" customFormat="1" ht="15.75" outlineLevel="1" x14ac:dyDescent="0.25">
      <c r="A191" s="119">
        <v>7</v>
      </c>
      <c r="B191" s="106">
        <v>4599.1705170740006</v>
      </c>
      <c r="C191" s="106">
        <v>4512.4822414149994</v>
      </c>
      <c r="D191" s="106">
        <v>4415.7950890769998</v>
      </c>
      <c r="E191" s="106">
        <v>4330.8934465549992</v>
      </c>
      <c r="F191" s="106">
        <v>4313.8211743569991</v>
      </c>
      <c r="G191" s="106">
        <v>4280.0527632529993</v>
      </c>
      <c r="H191" s="106">
        <v>4236.0556162359999</v>
      </c>
      <c r="I191" s="106">
        <v>4296.1011170450001</v>
      </c>
      <c r="J191" s="106">
        <v>4509.556760255</v>
      </c>
      <c r="K191" s="106">
        <v>4655.9352997249989</v>
      </c>
      <c r="L191" s="106">
        <v>4754.701633316</v>
      </c>
      <c r="M191" s="106">
        <v>4783.6116560649998</v>
      </c>
      <c r="N191" s="106">
        <v>4789.347688767999</v>
      </c>
      <c r="O191" s="106">
        <v>4814.0889008639997</v>
      </c>
      <c r="P191" s="106">
        <v>4819.7204520969999</v>
      </c>
      <c r="Q191" s="106">
        <v>4817.9233708129996</v>
      </c>
      <c r="R191" s="106">
        <v>4824.5997367459995</v>
      </c>
      <c r="S191" s="106">
        <v>4824.181810866</v>
      </c>
      <c r="T191" s="106">
        <v>4796.7554249909999</v>
      </c>
      <c r="U191" s="106">
        <v>4756.2479590719995</v>
      </c>
      <c r="V191" s="106">
        <v>4736.5114093889988</v>
      </c>
      <c r="W191" s="106">
        <v>4750.3238597229993</v>
      </c>
      <c r="X191" s="106">
        <v>4800.5063097639995</v>
      </c>
      <c r="Y191" s="106">
        <v>4733.30382826</v>
      </c>
    </row>
    <row r="192" spans="1:25" s="70" customFormat="1" ht="15.75" outlineLevel="1" x14ac:dyDescent="0.25">
      <c r="A192" s="119">
        <v>8</v>
      </c>
      <c r="B192" s="106">
        <v>4600.7899798589997</v>
      </c>
      <c r="C192" s="106">
        <v>4385.8193553339997</v>
      </c>
      <c r="D192" s="106">
        <v>4326.7664284899993</v>
      </c>
      <c r="E192" s="106">
        <v>4291.8487212159998</v>
      </c>
      <c r="F192" s="106">
        <v>4219.6206810049998</v>
      </c>
      <c r="G192" s="106">
        <v>4247.4232001720002</v>
      </c>
      <c r="H192" s="106">
        <v>4269.3538607249993</v>
      </c>
      <c r="I192" s="106">
        <v>4398.9108835249999</v>
      </c>
      <c r="J192" s="106">
        <v>4653.5740185029999</v>
      </c>
      <c r="K192" s="106">
        <v>4798.6151951569991</v>
      </c>
      <c r="L192" s="106">
        <v>4999.0315509110005</v>
      </c>
      <c r="M192" s="106">
        <v>5038.0762762499999</v>
      </c>
      <c r="N192" s="106">
        <v>5019.8756041759998</v>
      </c>
      <c r="O192" s="106">
        <v>5043.9899274519994</v>
      </c>
      <c r="P192" s="106">
        <v>5136.6336469010002</v>
      </c>
      <c r="Q192" s="106">
        <v>5460.2858965199994</v>
      </c>
      <c r="R192" s="106">
        <v>5333.2259808529998</v>
      </c>
      <c r="S192" s="106">
        <v>5041.8898499050001</v>
      </c>
      <c r="T192" s="106">
        <v>4986.3370523060003</v>
      </c>
      <c r="U192" s="106">
        <v>4814.2560712159993</v>
      </c>
      <c r="V192" s="106">
        <v>4776.0889902250001</v>
      </c>
      <c r="W192" s="106">
        <v>4826.9610179680003</v>
      </c>
      <c r="X192" s="106">
        <v>4865.347510046</v>
      </c>
      <c r="Y192" s="106">
        <v>4720.3063333919999</v>
      </c>
    </row>
    <row r="193" spans="1:25" s="70" customFormat="1" ht="15.75" outlineLevel="1" x14ac:dyDescent="0.25">
      <c r="A193" s="119">
        <v>9</v>
      </c>
      <c r="B193" s="106">
        <v>4390.3225066909999</v>
      </c>
      <c r="C193" s="106">
        <v>4271.5166271540002</v>
      </c>
      <c r="D193" s="106">
        <v>4202.7364754529999</v>
      </c>
      <c r="E193" s="106">
        <v>4138.9400898710001</v>
      </c>
      <c r="F193" s="106">
        <v>4111.5241521429998</v>
      </c>
      <c r="G193" s="106">
        <v>4105.4015380009996</v>
      </c>
      <c r="H193" s="106">
        <v>4181.4431518669999</v>
      </c>
      <c r="I193" s="106">
        <v>4250.0874776569999</v>
      </c>
      <c r="J193" s="106">
        <v>4598.5958689889994</v>
      </c>
      <c r="K193" s="106">
        <v>4680.801889585</v>
      </c>
      <c r="L193" s="106">
        <v>4738.162216615</v>
      </c>
      <c r="M193" s="106">
        <v>4746.8237304779996</v>
      </c>
      <c r="N193" s="106">
        <v>4735.7173502169999</v>
      </c>
      <c r="O193" s="106">
        <v>4764.4706507609999</v>
      </c>
      <c r="P193" s="106">
        <v>4777.7084530100001</v>
      </c>
      <c r="Q193" s="106">
        <v>4780.7802082279995</v>
      </c>
      <c r="R193" s="106">
        <v>4797.9047211609995</v>
      </c>
      <c r="S193" s="106">
        <v>4770.4887834329993</v>
      </c>
      <c r="T193" s="106">
        <v>4764.1363100569997</v>
      </c>
      <c r="U193" s="106">
        <v>4728.2782695529995</v>
      </c>
      <c r="V193" s="106">
        <v>4679.5376637979998</v>
      </c>
      <c r="W193" s="106">
        <v>4749.9268301369993</v>
      </c>
      <c r="X193" s="106">
        <v>4752.8732075910002</v>
      </c>
      <c r="Y193" s="106">
        <v>4629.9925507239996</v>
      </c>
    </row>
    <row r="194" spans="1:25" s="70" customFormat="1" ht="15.75" outlineLevel="1" x14ac:dyDescent="0.25">
      <c r="A194" s="119">
        <v>10</v>
      </c>
      <c r="B194" s="106">
        <v>4435.2704350849999</v>
      </c>
      <c r="C194" s="106">
        <v>4310.3210451119994</v>
      </c>
      <c r="D194" s="106">
        <v>4256.7951880310002</v>
      </c>
      <c r="E194" s="106">
        <v>4157.1721063859995</v>
      </c>
      <c r="F194" s="106">
        <v>4123.5395211929999</v>
      </c>
      <c r="G194" s="106">
        <v>4130.9368092690002</v>
      </c>
      <c r="H194" s="106">
        <v>4239.9318787729999</v>
      </c>
      <c r="I194" s="106">
        <v>4333.056212984</v>
      </c>
      <c r="J194" s="106">
        <v>4659.2787067649997</v>
      </c>
      <c r="K194" s="106">
        <v>4752.9567927669996</v>
      </c>
      <c r="L194" s="106">
        <v>4777.8338307739996</v>
      </c>
      <c r="M194" s="106">
        <v>4786.5580335189998</v>
      </c>
      <c r="N194" s="106">
        <v>4788.5013888610001</v>
      </c>
      <c r="O194" s="106">
        <v>4808.3006274259997</v>
      </c>
      <c r="P194" s="106">
        <v>4827.3162549660001</v>
      </c>
      <c r="Q194" s="106">
        <v>4841.3794608279995</v>
      </c>
      <c r="R194" s="106">
        <v>4780.2055601430002</v>
      </c>
      <c r="S194" s="106">
        <v>4790.8313256419997</v>
      </c>
      <c r="T194" s="106">
        <v>4789.347688767999</v>
      </c>
      <c r="U194" s="106">
        <v>4771.6067351619995</v>
      </c>
      <c r="V194" s="106">
        <v>4761.1063474269995</v>
      </c>
      <c r="W194" s="106">
        <v>4781.9921932799998</v>
      </c>
      <c r="X194" s="106">
        <v>4784.0086856509997</v>
      </c>
      <c r="Y194" s="106">
        <v>4659.8429067029992</v>
      </c>
    </row>
    <row r="195" spans="1:25" s="70" customFormat="1" ht="15.75" outlineLevel="1" x14ac:dyDescent="0.25">
      <c r="A195" s="119">
        <v>11</v>
      </c>
      <c r="B195" s="106">
        <v>4446.4499523750001</v>
      </c>
      <c r="C195" s="106">
        <v>4315.3152593779996</v>
      </c>
      <c r="D195" s="106">
        <v>4209.8725598539995</v>
      </c>
      <c r="E195" s="106">
        <v>4152.4286476480002</v>
      </c>
      <c r="F195" s="106">
        <v>4129.1919687199997</v>
      </c>
      <c r="G195" s="106">
        <v>4148.5732814049998</v>
      </c>
      <c r="H195" s="106">
        <v>4258.9370581659996</v>
      </c>
      <c r="I195" s="106">
        <v>4338.3220790719997</v>
      </c>
      <c r="J195" s="106">
        <v>4660.145902966</v>
      </c>
      <c r="K195" s="106">
        <v>4761.5347214539997</v>
      </c>
      <c r="L195" s="106">
        <v>4777.1129086309993</v>
      </c>
      <c r="M195" s="106">
        <v>4813.0231898699994</v>
      </c>
      <c r="N195" s="106">
        <v>4814.4963785970003</v>
      </c>
      <c r="O195" s="106">
        <v>4837.5031982909995</v>
      </c>
      <c r="P195" s="106">
        <v>4869.223772583</v>
      </c>
      <c r="Q195" s="106">
        <v>4849.9573895149997</v>
      </c>
      <c r="R195" s="106">
        <v>4852.3918077660001</v>
      </c>
      <c r="S195" s="106">
        <v>4795.867332496</v>
      </c>
      <c r="T195" s="106">
        <v>4817.5367893740004</v>
      </c>
      <c r="U195" s="106">
        <v>4781.5533711059998</v>
      </c>
      <c r="V195" s="106">
        <v>4764.9094729349999</v>
      </c>
      <c r="W195" s="106">
        <v>4785.4609780840001</v>
      </c>
      <c r="X195" s="106">
        <v>4783.601207918</v>
      </c>
      <c r="Y195" s="106">
        <v>4655.1725849939994</v>
      </c>
    </row>
    <row r="196" spans="1:25" s="70" customFormat="1" ht="15.75" outlineLevel="1" x14ac:dyDescent="0.25">
      <c r="A196" s="119">
        <v>12</v>
      </c>
      <c r="B196" s="106">
        <v>4433.8703833870004</v>
      </c>
      <c r="C196" s="106">
        <v>4311.6688560749999</v>
      </c>
      <c r="D196" s="106">
        <v>4227.2269320209998</v>
      </c>
      <c r="E196" s="106">
        <v>4158.9482913759994</v>
      </c>
      <c r="F196" s="106">
        <v>4133.0995756980001</v>
      </c>
      <c r="G196" s="106">
        <v>4162.1976650930001</v>
      </c>
      <c r="H196" s="106">
        <v>4250.035236922</v>
      </c>
      <c r="I196" s="106">
        <v>4328.9500912129997</v>
      </c>
      <c r="J196" s="106">
        <v>4649.5410337609992</v>
      </c>
      <c r="K196" s="106">
        <v>4747.0849341529993</v>
      </c>
      <c r="L196" s="106">
        <v>4767.7931615069992</v>
      </c>
      <c r="M196" s="106">
        <v>4785.4296336429998</v>
      </c>
      <c r="N196" s="106">
        <v>4767.6677837429997</v>
      </c>
      <c r="O196" s="106">
        <v>4804.748257446</v>
      </c>
      <c r="P196" s="106">
        <v>4825.7176884749997</v>
      </c>
      <c r="Q196" s="106">
        <v>4808.0289756040002</v>
      </c>
      <c r="R196" s="106">
        <v>4812.3440603149993</v>
      </c>
      <c r="S196" s="106">
        <v>4822.0294925839999</v>
      </c>
      <c r="T196" s="106">
        <v>4802.6272836049993</v>
      </c>
      <c r="U196" s="106">
        <v>4770.7708834019995</v>
      </c>
      <c r="V196" s="106">
        <v>4753.4478556759996</v>
      </c>
      <c r="W196" s="106">
        <v>4773.2784386820003</v>
      </c>
      <c r="X196" s="106">
        <v>4768.8066317659996</v>
      </c>
      <c r="Y196" s="106">
        <v>4665.3908727599992</v>
      </c>
    </row>
    <row r="197" spans="1:25" s="70" customFormat="1" ht="15.75" outlineLevel="1" x14ac:dyDescent="0.25">
      <c r="A197" s="119">
        <v>13</v>
      </c>
      <c r="B197" s="106">
        <v>4624.9460957229994</v>
      </c>
      <c r="C197" s="106">
        <v>4460.9624285579994</v>
      </c>
      <c r="D197" s="106">
        <v>4412.54571536</v>
      </c>
      <c r="E197" s="106">
        <v>4376.384678593</v>
      </c>
      <c r="F197" s="106">
        <v>4328.5844060680001</v>
      </c>
      <c r="G197" s="106">
        <v>4296.98920954</v>
      </c>
      <c r="H197" s="106">
        <v>4290.1665695490001</v>
      </c>
      <c r="I197" s="106">
        <v>4376.4891600629999</v>
      </c>
      <c r="J197" s="106">
        <v>4567.3036687240001</v>
      </c>
      <c r="K197" s="106">
        <v>4717.8092262589998</v>
      </c>
      <c r="L197" s="106">
        <v>4749.5193524039996</v>
      </c>
      <c r="M197" s="106">
        <v>4787.038648280999</v>
      </c>
      <c r="N197" s="106">
        <v>4790.1626442339993</v>
      </c>
      <c r="O197" s="106">
        <v>4815.4158155329997</v>
      </c>
      <c r="P197" s="106">
        <v>4808.1648015149995</v>
      </c>
      <c r="Q197" s="106">
        <v>4812.2709232859997</v>
      </c>
      <c r="R197" s="106">
        <v>4810.1395012980001</v>
      </c>
      <c r="S197" s="106">
        <v>4814.3814489800006</v>
      </c>
      <c r="T197" s="106">
        <v>4793.4224660979999</v>
      </c>
      <c r="U197" s="106">
        <v>4767.5424059789993</v>
      </c>
      <c r="V197" s="106">
        <v>4747.0953823</v>
      </c>
      <c r="W197" s="106">
        <v>4776.2248161360003</v>
      </c>
      <c r="X197" s="106">
        <v>4800.8824430559998</v>
      </c>
      <c r="Y197" s="106">
        <v>4734.7979132809996</v>
      </c>
    </row>
    <row r="198" spans="1:25" s="70" customFormat="1" ht="15.75" outlineLevel="1" x14ac:dyDescent="0.25">
      <c r="A198" s="119">
        <v>14</v>
      </c>
      <c r="B198" s="106">
        <v>4584.7938668019997</v>
      </c>
      <c r="C198" s="106">
        <v>4456.7936179049993</v>
      </c>
      <c r="D198" s="106">
        <v>4319.2646589439992</v>
      </c>
      <c r="E198" s="106">
        <v>4310.7912117269998</v>
      </c>
      <c r="F198" s="106">
        <v>4273.4704306429994</v>
      </c>
      <c r="G198" s="106">
        <v>4214.9608074429998</v>
      </c>
      <c r="H198" s="106">
        <v>4219.9654698559998</v>
      </c>
      <c r="I198" s="106">
        <v>4310.8956931969997</v>
      </c>
      <c r="J198" s="106">
        <v>4471.4105755580003</v>
      </c>
      <c r="K198" s="106">
        <v>4643.1049752089993</v>
      </c>
      <c r="L198" s="106">
        <v>4726.3767067989993</v>
      </c>
      <c r="M198" s="106">
        <v>4758.2226588550002</v>
      </c>
      <c r="N198" s="106">
        <v>4762.7571546529998</v>
      </c>
      <c r="O198" s="106">
        <v>4746.7714897429996</v>
      </c>
      <c r="P198" s="106">
        <v>4748.4536414099994</v>
      </c>
      <c r="Q198" s="106">
        <v>4748.3491599399995</v>
      </c>
      <c r="R198" s="106">
        <v>4750.9507485430004</v>
      </c>
      <c r="S198" s="106">
        <v>4756.7390219810004</v>
      </c>
      <c r="T198" s="106">
        <v>4748.223782176</v>
      </c>
      <c r="U198" s="106">
        <v>4770.8022278429999</v>
      </c>
      <c r="V198" s="106">
        <v>4766.278180192</v>
      </c>
      <c r="W198" s="106">
        <v>4782.1175710440002</v>
      </c>
      <c r="X198" s="106">
        <v>4768.8484243539997</v>
      </c>
      <c r="Y198" s="106">
        <v>4716.7539634120003</v>
      </c>
    </row>
    <row r="199" spans="1:25" s="70" customFormat="1" ht="15.75" outlineLevel="1" x14ac:dyDescent="0.25">
      <c r="A199" s="119">
        <v>15</v>
      </c>
      <c r="B199" s="106">
        <v>4572.8307384869995</v>
      </c>
      <c r="C199" s="106">
        <v>4433.1599093909999</v>
      </c>
      <c r="D199" s="106">
        <v>4334.675675769</v>
      </c>
      <c r="E199" s="106">
        <v>4325.7111656429997</v>
      </c>
      <c r="F199" s="106">
        <v>4259.6161877209997</v>
      </c>
      <c r="G199" s="106">
        <v>4291.2949694250001</v>
      </c>
      <c r="H199" s="106">
        <v>4370.053101511</v>
      </c>
      <c r="I199" s="106">
        <v>4538.5921607679993</v>
      </c>
      <c r="J199" s="106">
        <v>4722.85568126</v>
      </c>
      <c r="K199" s="106">
        <v>4754.4613259349999</v>
      </c>
      <c r="L199" s="106">
        <v>4875.8792422219994</v>
      </c>
      <c r="M199" s="106">
        <v>4911.4447346099996</v>
      </c>
      <c r="N199" s="106">
        <v>4911.6328012559998</v>
      </c>
      <c r="O199" s="106">
        <v>4958.2001924349997</v>
      </c>
      <c r="P199" s="106">
        <v>4983.8399451730002</v>
      </c>
      <c r="Q199" s="106">
        <v>4987.0997670369998</v>
      </c>
      <c r="R199" s="106">
        <v>4968.1363802319993</v>
      </c>
      <c r="S199" s="106">
        <v>4946.4251307659997</v>
      </c>
      <c r="T199" s="106">
        <v>4781.2921674310001</v>
      </c>
      <c r="U199" s="106">
        <v>4746.8132823309998</v>
      </c>
      <c r="V199" s="106">
        <v>4731.8933284149998</v>
      </c>
      <c r="W199" s="106">
        <v>4750.1462412239998</v>
      </c>
      <c r="X199" s="106">
        <v>4748.6730524969998</v>
      </c>
      <c r="Y199" s="106">
        <v>4693.0471178689995</v>
      </c>
    </row>
    <row r="200" spans="1:25" s="70" customFormat="1" ht="15.75" outlineLevel="1" x14ac:dyDescent="0.25">
      <c r="A200" s="119">
        <v>16</v>
      </c>
      <c r="B200" s="106">
        <v>4484.5647926309994</v>
      </c>
      <c r="C200" s="106">
        <v>4325.1260694109997</v>
      </c>
      <c r="D200" s="106">
        <v>4279.4990114619995</v>
      </c>
      <c r="E200" s="106">
        <v>4220.4774290590003</v>
      </c>
      <c r="F200" s="106">
        <v>4215.2115629709997</v>
      </c>
      <c r="G200" s="106">
        <v>4190.6688656679999</v>
      </c>
      <c r="H200" s="106">
        <v>4274.2018009329995</v>
      </c>
      <c r="I200" s="106">
        <v>4392.4016879439996</v>
      </c>
      <c r="J200" s="106">
        <v>4669.2984797379995</v>
      </c>
      <c r="K200" s="106">
        <v>4747.7640637080003</v>
      </c>
      <c r="L200" s="106">
        <v>4869.1819799949999</v>
      </c>
      <c r="M200" s="106">
        <v>4905.0713649399995</v>
      </c>
      <c r="N200" s="106">
        <v>4897.0262917500004</v>
      </c>
      <c r="O200" s="106">
        <v>4961.0211921249993</v>
      </c>
      <c r="P200" s="106">
        <v>4980.8622232779999</v>
      </c>
      <c r="Q200" s="106">
        <v>4973.0574574689999</v>
      </c>
      <c r="R200" s="106">
        <v>4950.7924562119997</v>
      </c>
      <c r="S200" s="106">
        <v>4919.8032522100002</v>
      </c>
      <c r="T200" s="106">
        <v>4785.0639484980002</v>
      </c>
      <c r="U200" s="106">
        <v>4764.2616878210001</v>
      </c>
      <c r="V200" s="106">
        <v>4750.8567152199994</v>
      </c>
      <c r="W200" s="106">
        <v>4768.2319836810002</v>
      </c>
      <c r="X200" s="106">
        <v>4765.7139802539996</v>
      </c>
      <c r="Y200" s="106">
        <v>4714.6016451300002</v>
      </c>
    </row>
    <row r="201" spans="1:25" s="70" customFormat="1" ht="15.75" outlineLevel="1" x14ac:dyDescent="0.25">
      <c r="A201" s="119">
        <v>17</v>
      </c>
      <c r="B201" s="106">
        <v>4669.3193760319991</v>
      </c>
      <c r="C201" s="106">
        <v>4439.3765568559993</v>
      </c>
      <c r="D201" s="106">
        <v>4379.4355375169998</v>
      </c>
      <c r="E201" s="106">
        <v>4350.9016480599994</v>
      </c>
      <c r="F201" s="106">
        <v>4313.1107003609995</v>
      </c>
      <c r="G201" s="106">
        <v>4334.5085054169995</v>
      </c>
      <c r="H201" s="106">
        <v>4382.4446038529995</v>
      </c>
      <c r="I201" s="106">
        <v>4573.9486902159997</v>
      </c>
      <c r="J201" s="106">
        <v>4657.3875921580002</v>
      </c>
      <c r="K201" s="106">
        <v>4866.8729395079999</v>
      </c>
      <c r="L201" s="106">
        <v>5031.4730473459995</v>
      </c>
      <c r="M201" s="106">
        <v>5071.0924207699991</v>
      </c>
      <c r="N201" s="106">
        <v>5074.1223833999993</v>
      </c>
      <c r="O201" s="106">
        <v>5109.9281831689996</v>
      </c>
      <c r="P201" s="106">
        <v>5139.3292688270003</v>
      </c>
      <c r="Q201" s="106">
        <v>5133.4678583599998</v>
      </c>
      <c r="R201" s="106">
        <v>5125.6421962570003</v>
      </c>
      <c r="S201" s="106">
        <v>5095.4888440149998</v>
      </c>
      <c r="T201" s="106">
        <v>4961.1779143299991</v>
      </c>
      <c r="U201" s="106">
        <v>4856.9994405929992</v>
      </c>
      <c r="V201" s="106">
        <v>4805.437835148</v>
      </c>
      <c r="W201" s="106">
        <v>4862.9653325299996</v>
      </c>
      <c r="X201" s="106">
        <v>4854.5859186359994</v>
      </c>
      <c r="Y201" s="106">
        <v>4755.924066515</v>
      </c>
    </row>
    <row r="202" spans="1:25" s="70" customFormat="1" ht="15.75" outlineLevel="1" x14ac:dyDescent="0.25">
      <c r="A202" s="119">
        <v>18</v>
      </c>
      <c r="B202" s="106">
        <v>4520.642244222</v>
      </c>
      <c r="C202" s="106">
        <v>4363.428976313</v>
      </c>
      <c r="D202" s="106">
        <v>4303.5924384440004</v>
      </c>
      <c r="E202" s="106">
        <v>4227.5926171659994</v>
      </c>
      <c r="F202" s="106">
        <v>4197.0840279260001</v>
      </c>
      <c r="G202" s="106">
        <v>4231.1763315869994</v>
      </c>
      <c r="H202" s="106">
        <v>4332.6069426630002</v>
      </c>
      <c r="I202" s="106">
        <v>4460.4922619429999</v>
      </c>
      <c r="J202" s="106">
        <v>4680.9586117899998</v>
      </c>
      <c r="K202" s="106">
        <v>4774.8352125849997</v>
      </c>
      <c r="L202" s="106">
        <v>4853.1022817619996</v>
      </c>
      <c r="M202" s="106">
        <v>4868.7745022620002</v>
      </c>
      <c r="N202" s="106">
        <v>4863.5504287619997</v>
      </c>
      <c r="O202" s="106">
        <v>4880.904800929</v>
      </c>
      <c r="P202" s="106">
        <v>4896.8800176919995</v>
      </c>
      <c r="Q202" s="106">
        <v>4894.9262142029993</v>
      </c>
      <c r="R202" s="106">
        <v>4887.3095150399995</v>
      </c>
      <c r="S202" s="106">
        <v>4870.5402391049993</v>
      </c>
      <c r="T202" s="106">
        <v>4852.245533708</v>
      </c>
      <c r="U202" s="106">
        <v>4791.9492773709999</v>
      </c>
      <c r="V202" s="106">
        <v>4787.0177519869994</v>
      </c>
      <c r="W202" s="106">
        <v>4793.4538105390002</v>
      </c>
      <c r="X202" s="106">
        <v>4793.0672290999992</v>
      </c>
      <c r="Y202" s="106">
        <v>4745.2460602809997</v>
      </c>
    </row>
    <row r="203" spans="1:25" s="70" customFormat="1" ht="15.75" outlineLevel="1" x14ac:dyDescent="0.25">
      <c r="A203" s="119">
        <v>19</v>
      </c>
      <c r="B203" s="106">
        <v>4485.4215406849999</v>
      </c>
      <c r="C203" s="106">
        <v>4379.0803005189991</v>
      </c>
      <c r="D203" s="106">
        <v>4296.2369429560003</v>
      </c>
      <c r="E203" s="106">
        <v>4210.0710746469995</v>
      </c>
      <c r="F203" s="106">
        <v>4174.3384119069997</v>
      </c>
      <c r="G203" s="106">
        <v>4223.3820139250001</v>
      </c>
      <c r="H203" s="106">
        <v>4329.3993615339996</v>
      </c>
      <c r="I203" s="106">
        <v>4461.7355914359996</v>
      </c>
      <c r="J203" s="106">
        <v>4690.7380773820005</v>
      </c>
      <c r="K203" s="106">
        <v>4778.8786454740002</v>
      </c>
      <c r="L203" s="106">
        <v>4845.5169270399992</v>
      </c>
      <c r="M203" s="106">
        <v>4838.5375648440004</v>
      </c>
      <c r="N203" s="106">
        <v>4835.4553614790002</v>
      </c>
      <c r="O203" s="106">
        <v>4860.9488401589997</v>
      </c>
      <c r="P203" s="106">
        <v>4872.1388055959997</v>
      </c>
      <c r="Q203" s="106">
        <v>4875.7120718699998</v>
      </c>
      <c r="R203" s="106">
        <v>4885.125852317</v>
      </c>
      <c r="S203" s="106">
        <v>4862.066791887999</v>
      </c>
      <c r="T203" s="106">
        <v>4845.7049936860003</v>
      </c>
      <c r="U203" s="106">
        <v>4811.4037270849994</v>
      </c>
      <c r="V203" s="106">
        <v>4789.1805184160003</v>
      </c>
      <c r="W203" s="106">
        <v>4796.6195990799997</v>
      </c>
      <c r="X203" s="106">
        <v>4795.3135807050003</v>
      </c>
      <c r="Y203" s="106">
        <v>4746.7610415959998</v>
      </c>
    </row>
    <row r="204" spans="1:25" s="70" customFormat="1" ht="15.75" outlineLevel="1" x14ac:dyDescent="0.25">
      <c r="A204" s="119">
        <v>20</v>
      </c>
      <c r="B204" s="106">
        <v>4604.7916201599992</v>
      </c>
      <c r="C204" s="106">
        <v>4443.5244712149997</v>
      </c>
      <c r="D204" s="106">
        <v>4340.2758825609999</v>
      </c>
      <c r="E204" s="106">
        <v>4319.9124440579999</v>
      </c>
      <c r="F204" s="106">
        <v>4295.5369171069997</v>
      </c>
      <c r="G204" s="106">
        <v>4249.5232777189995</v>
      </c>
      <c r="H204" s="106">
        <v>4259.6684284559997</v>
      </c>
      <c r="I204" s="106">
        <v>4333.5263795989995</v>
      </c>
      <c r="J204" s="106">
        <v>4571.138138673</v>
      </c>
      <c r="K204" s="106">
        <v>4725.4781661569996</v>
      </c>
      <c r="L204" s="106">
        <v>4934.0022839829999</v>
      </c>
      <c r="M204" s="106">
        <v>4971.876816858</v>
      </c>
      <c r="N204" s="106">
        <v>4981.1861158350002</v>
      </c>
      <c r="O204" s="106">
        <v>4994.2149551439998</v>
      </c>
      <c r="P204" s="106">
        <v>4917.1912154599995</v>
      </c>
      <c r="Q204" s="106">
        <v>4917.1598710190001</v>
      </c>
      <c r="R204" s="106">
        <v>4931.4215916739995</v>
      </c>
      <c r="S204" s="106">
        <v>4936.3949096460001</v>
      </c>
      <c r="T204" s="106">
        <v>4985.5012005459994</v>
      </c>
      <c r="U204" s="106">
        <v>4924.3690924490002</v>
      </c>
      <c r="V204" s="106">
        <v>4878.0315605039996</v>
      </c>
      <c r="W204" s="106">
        <v>4941.0965757960003</v>
      </c>
      <c r="X204" s="106">
        <v>4994.6015365829999</v>
      </c>
      <c r="Y204" s="106">
        <v>4768.3260170039994</v>
      </c>
    </row>
    <row r="205" spans="1:25" s="70" customFormat="1" ht="15.75" outlineLevel="1" x14ac:dyDescent="0.25">
      <c r="A205" s="119">
        <v>21</v>
      </c>
      <c r="B205" s="106">
        <v>4575.0039530630002</v>
      </c>
      <c r="C205" s="106">
        <v>4426.3686138409994</v>
      </c>
      <c r="D205" s="106">
        <v>4336.0234867319996</v>
      </c>
      <c r="E205" s="106">
        <v>4322.848373365</v>
      </c>
      <c r="F205" s="106">
        <v>4247.3396149959999</v>
      </c>
      <c r="G205" s="106">
        <v>4216.3922035819996</v>
      </c>
      <c r="H205" s="106">
        <v>4080.2319518779996</v>
      </c>
      <c r="I205" s="106">
        <v>4215.3682851760004</v>
      </c>
      <c r="J205" s="106">
        <v>4367.5350980840003</v>
      </c>
      <c r="K205" s="106">
        <v>4532.1038614810004</v>
      </c>
      <c r="L205" s="106">
        <v>4614.7173598099998</v>
      </c>
      <c r="M205" s="106">
        <v>4646.7931711000001</v>
      </c>
      <c r="N205" s="106">
        <v>4665.8819356690001</v>
      </c>
      <c r="O205" s="106">
        <v>4681.7004302269997</v>
      </c>
      <c r="P205" s="106">
        <v>4684.6572558279995</v>
      </c>
      <c r="Q205" s="106">
        <v>4685.0542854139994</v>
      </c>
      <c r="R205" s="106">
        <v>4678.0749232179996</v>
      </c>
      <c r="S205" s="106">
        <v>4668.6089020359996</v>
      </c>
      <c r="T205" s="106">
        <v>4661.3683361650001</v>
      </c>
      <c r="U205" s="106">
        <v>4655.830818254999</v>
      </c>
      <c r="V205" s="106">
        <v>4660.4697955229994</v>
      </c>
      <c r="W205" s="106">
        <v>4688.0946961909995</v>
      </c>
      <c r="X205" s="106">
        <v>4692.0127513159996</v>
      </c>
      <c r="Y205" s="106">
        <v>4641.7676123929996</v>
      </c>
    </row>
    <row r="206" spans="1:25" s="70" customFormat="1" ht="15.75" outlineLevel="1" x14ac:dyDescent="0.25">
      <c r="A206" s="119">
        <v>22</v>
      </c>
      <c r="B206" s="106">
        <v>4562.1109396649999</v>
      </c>
      <c r="C206" s="106">
        <v>4420.7788551960002</v>
      </c>
      <c r="D206" s="106">
        <v>4357.5048769639998</v>
      </c>
      <c r="E206" s="106">
        <v>4274.2435935209996</v>
      </c>
      <c r="F206" s="106">
        <v>4205.2962714679998</v>
      </c>
      <c r="G206" s="106">
        <v>4206.5918416960003</v>
      </c>
      <c r="H206" s="106">
        <v>4307.0716713949996</v>
      </c>
      <c r="I206" s="106">
        <v>4403.3304497059999</v>
      </c>
      <c r="J206" s="106">
        <v>4596.307724796</v>
      </c>
      <c r="K206" s="106">
        <v>4746.0192231589999</v>
      </c>
      <c r="L206" s="106">
        <v>4804.5288463589995</v>
      </c>
      <c r="M206" s="106">
        <v>4826.1983032369999</v>
      </c>
      <c r="N206" s="106">
        <v>4824.0459849549998</v>
      </c>
      <c r="O206" s="106">
        <v>4860.9070475709996</v>
      </c>
      <c r="P206" s="106">
        <v>4877.1957087440005</v>
      </c>
      <c r="Q206" s="106">
        <v>4853.6455854060005</v>
      </c>
      <c r="R206" s="106">
        <v>4851.2216153019999</v>
      </c>
      <c r="S206" s="106">
        <v>4809.8887457700002</v>
      </c>
      <c r="T206" s="106">
        <v>4762.2138510089999</v>
      </c>
      <c r="U206" s="106">
        <v>4739.1129979919997</v>
      </c>
      <c r="V206" s="106">
        <v>4719.0839001929999</v>
      </c>
      <c r="W206" s="106">
        <v>4759.0585106150002</v>
      </c>
      <c r="X206" s="106">
        <v>4756.3628886890001</v>
      </c>
      <c r="Y206" s="106">
        <v>4641.4855124240003</v>
      </c>
    </row>
    <row r="207" spans="1:25" s="70" customFormat="1" ht="15.75" outlineLevel="1" x14ac:dyDescent="0.25">
      <c r="A207" s="119">
        <v>23</v>
      </c>
      <c r="B207" s="106">
        <v>4383.3118000539998</v>
      </c>
      <c r="C207" s="106">
        <v>4298.3474686499994</v>
      </c>
      <c r="D207" s="106">
        <v>4256.8265324719996</v>
      </c>
      <c r="E207" s="106">
        <v>4216.3922035819996</v>
      </c>
      <c r="F207" s="106">
        <v>4193.0301468899997</v>
      </c>
      <c r="G207" s="106">
        <v>4240.3393565059996</v>
      </c>
      <c r="H207" s="106">
        <v>4278.0885116170002</v>
      </c>
      <c r="I207" s="106">
        <v>4368.0470572869999</v>
      </c>
      <c r="J207" s="106">
        <v>4604.4677276029997</v>
      </c>
      <c r="K207" s="106">
        <v>4680.4362044399995</v>
      </c>
      <c r="L207" s="106">
        <v>4748.0566118240004</v>
      </c>
      <c r="M207" s="106">
        <v>4759.5286772300005</v>
      </c>
      <c r="N207" s="106">
        <v>4750.9507485430004</v>
      </c>
      <c r="O207" s="106">
        <v>4767.6364393019994</v>
      </c>
      <c r="P207" s="106">
        <v>4771.2201537230003</v>
      </c>
      <c r="Q207" s="106">
        <v>4770.9798463419993</v>
      </c>
      <c r="R207" s="106">
        <v>4768.2946725629999</v>
      </c>
      <c r="S207" s="106">
        <v>4755.338970283</v>
      </c>
      <c r="T207" s="106">
        <v>4728.790228756</v>
      </c>
      <c r="U207" s="106">
        <v>4679.9346933839997</v>
      </c>
      <c r="V207" s="106">
        <v>4658.5055438870004</v>
      </c>
      <c r="W207" s="106">
        <v>4716.3569338260004</v>
      </c>
      <c r="X207" s="106">
        <v>4730.0126619549992</v>
      </c>
      <c r="Y207" s="106">
        <v>4576.2159381149995</v>
      </c>
    </row>
    <row r="208" spans="1:25" s="70" customFormat="1" ht="15.75" outlineLevel="1" x14ac:dyDescent="0.25">
      <c r="A208" s="119">
        <v>24</v>
      </c>
      <c r="B208" s="106">
        <v>4378.2235524649996</v>
      </c>
      <c r="C208" s="106">
        <v>4259.1042285180001</v>
      </c>
      <c r="D208" s="106">
        <v>4222.2013733140002</v>
      </c>
      <c r="E208" s="106">
        <v>4194.2734763830003</v>
      </c>
      <c r="F208" s="106">
        <v>4192.5704284220001</v>
      </c>
      <c r="G208" s="106">
        <v>4197.0631316319996</v>
      </c>
      <c r="H208" s="106">
        <v>4227.1224505509999</v>
      </c>
      <c r="I208" s="106">
        <v>4325.502202703</v>
      </c>
      <c r="J208" s="106">
        <v>4576.7905861999998</v>
      </c>
      <c r="K208" s="106">
        <v>4708.8029235449994</v>
      </c>
      <c r="L208" s="106">
        <v>4742.1534087689997</v>
      </c>
      <c r="M208" s="106">
        <v>4744.8803751359992</v>
      </c>
      <c r="N208" s="106">
        <v>4744.0445233760001</v>
      </c>
      <c r="O208" s="106">
        <v>4749.4880079630002</v>
      </c>
      <c r="P208" s="106">
        <v>4751.3268818349998</v>
      </c>
      <c r="Q208" s="106">
        <v>4748.1401969999997</v>
      </c>
      <c r="R208" s="106">
        <v>4746.6879045669994</v>
      </c>
      <c r="S208" s="106">
        <v>4723.9527366949997</v>
      </c>
      <c r="T208" s="106">
        <v>4696.1606656749991</v>
      </c>
      <c r="U208" s="106">
        <v>4658.724954974</v>
      </c>
      <c r="V208" s="106">
        <v>4649.9067189060006</v>
      </c>
      <c r="W208" s="106">
        <v>4676.6748715199992</v>
      </c>
      <c r="X208" s="106">
        <v>4695.5964657370005</v>
      </c>
      <c r="Y208" s="106">
        <v>4551.1926260500004</v>
      </c>
    </row>
    <row r="209" spans="1:25" s="70" customFormat="1" ht="15.75" outlineLevel="1" x14ac:dyDescent="0.25">
      <c r="A209" s="119">
        <v>25</v>
      </c>
      <c r="B209" s="106">
        <v>4350.6404443849997</v>
      </c>
      <c r="C209" s="106">
        <v>4248.5202556069999</v>
      </c>
      <c r="D209" s="106">
        <v>4168.6441717919997</v>
      </c>
      <c r="E209" s="106">
        <v>4151.2689033309998</v>
      </c>
      <c r="F209" s="106">
        <v>4146.6194779159996</v>
      </c>
      <c r="G209" s="106">
        <v>4141.5312303270002</v>
      </c>
      <c r="H209" s="106">
        <v>4214.0309223599997</v>
      </c>
      <c r="I209" s="106">
        <v>4325.2409990279994</v>
      </c>
      <c r="J209" s="106">
        <v>4590.7493105919993</v>
      </c>
      <c r="K209" s="106">
        <v>4672.5374053079995</v>
      </c>
      <c r="L209" s="106">
        <v>4711.3940640009996</v>
      </c>
      <c r="M209" s="106">
        <v>4716.8897893229996</v>
      </c>
      <c r="N209" s="106">
        <v>4705.5953424159998</v>
      </c>
      <c r="O209" s="106">
        <v>4726.6588067680004</v>
      </c>
      <c r="P209" s="106">
        <v>4725.7707142729996</v>
      </c>
      <c r="Q209" s="106">
        <v>4717.161441145</v>
      </c>
      <c r="R209" s="106">
        <v>4723.4512256389999</v>
      </c>
      <c r="S209" s="106">
        <v>4712.1254342909997</v>
      </c>
      <c r="T209" s="106">
        <v>4698.2293987809999</v>
      </c>
      <c r="U209" s="106">
        <v>4670.991079552</v>
      </c>
      <c r="V209" s="106">
        <v>4656.6562218680001</v>
      </c>
      <c r="W209" s="106">
        <v>4711.3104788250002</v>
      </c>
      <c r="X209" s="106">
        <v>4703.568401898</v>
      </c>
      <c r="Y209" s="106">
        <v>4572.6531199880001</v>
      </c>
    </row>
    <row r="210" spans="1:25" s="70" customFormat="1" ht="15.75" outlineLevel="1" x14ac:dyDescent="0.25">
      <c r="A210" s="119">
        <v>26</v>
      </c>
      <c r="B210" s="106">
        <v>4326.5470174029997</v>
      </c>
      <c r="C210" s="106">
        <v>4235.8257570019996</v>
      </c>
      <c r="D210" s="106">
        <v>4177.4206152719998</v>
      </c>
      <c r="E210" s="106">
        <v>4169.6889864919995</v>
      </c>
      <c r="F210" s="106">
        <v>4167.2754645349996</v>
      </c>
      <c r="G210" s="106">
        <v>4154.0481104330001</v>
      </c>
      <c r="H210" s="106">
        <v>4208.17996004</v>
      </c>
      <c r="I210" s="106">
        <v>4324.0917028579997</v>
      </c>
      <c r="J210" s="106">
        <v>4616.1174115080003</v>
      </c>
      <c r="K210" s="106">
        <v>4680.3003785289993</v>
      </c>
      <c r="L210" s="106">
        <v>4728.7484361679999</v>
      </c>
      <c r="M210" s="106">
        <v>4715.1762932149995</v>
      </c>
      <c r="N210" s="106">
        <v>4703.8713981609999</v>
      </c>
      <c r="O210" s="106">
        <v>4726.1259512709994</v>
      </c>
      <c r="P210" s="106">
        <v>4719.4495853379995</v>
      </c>
      <c r="Q210" s="106">
        <v>4713.8702748400001</v>
      </c>
      <c r="R210" s="106">
        <v>4709.8163938039997</v>
      </c>
      <c r="S210" s="106">
        <v>4704.6759054800004</v>
      </c>
      <c r="T210" s="106">
        <v>4672.5687497489998</v>
      </c>
      <c r="U210" s="106">
        <v>4656.9278736899996</v>
      </c>
      <c r="V210" s="106">
        <v>4647.043926628</v>
      </c>
      <c r="W210" s="106">
        <v>4702.0534205829999</v>
      </c>
      <c r="X210" s="106">
        <v>4679.9242452369999</v>
      </c>
      <c r="Y210" s="106">
        <v>4544.589397146</v>
      </c>
    </row>
    <row r="211" spans="1:25" s="70" customFormat="1" ht="15.75" outlineLevel="1" x14ac:dyDescent="0.25">
      <c r="A211" s="119">
        <v>27</v>
      </c>
      <c r="B211" s="106">
        <v>4576.9159639640002</v>
      </c>
      <c r="C211" s="106">
        <v>4338.896727157</v>
      </c>
      <c r="D211" s="106">
        <v>4298.9221167349997</v>
      </c>
      <c r="E211" s="106">
        <v>4299.5176611139996</v>
      </c>
      <c r="F211" s="106">
        <v>4289.5187844349994</v>
      </c>
      <c r="G211" s="106">
        <v>4269.8762680749996</v>
      </c>
      <c r="H211" s="106">
        <v>4259.9400802780001</v>
      </c>
      <c r="I211" s="106">
        <v>4289.6128177579994</v>
      </c>
      <c r="J211" s="106">
        <v>4536.889112806999</v>
      </c>
      <c r="K211" s="106">
        <v>4640.9213124859998</v>
      </c>
      <c r="L211" s="106">
        <v>4720.891429624</v>
      </c>
      <c r="M211" s="106">
        <v>4743.072845705</v>
      </c>
      <c r="N211" s="106">
        <v>4744.2221418749996</v>
      </c>
      <c r="O211" s="106">
        <v>4746.5834230969995</v>
      </c>
      <c r="P211" s="106">
        <v>4747.0953823</v>
      </c>
      <c r="Q211" s="106">
        <v>4754.1687778189998</v>
      </c>
      <c r="R211" s="106">
        <v>4746.4267008919996</v>
      </c>
      <c r="S211" s="106">
        <v>4746.8237304779996</v>
      </c>
      <c r="T211" s="106">
        <v>4743.710182672</v>
      </c>
      <c r="U211" s="106">
        <v>4738.1413203210004</v>
      </c>
      <c r="V211" s="106">
        <v>4646.7722748060005</v>
      </c>
      <c r="W211" s="106">
        <v>4746.0401194529995</v>
      </c>
      <c r="X211" s="106">
        <v>4730.4828285700005</v>
      </c>
      <c r="Y211" s="106">
        <v>4626.9834843879999</v>
      </c>
    </row>
    <row r="212" spans="1:25" s="70" customFormat="1" ht="15.75" outlineLevel="1" x14ac:dyDescent="0.25">
      <c r="A212" s="119">
        <v>28</v>
      </c>
      <c r="B212" s="106">
        <v>4458.7474213939995</v>
      </c>
      <c r="C212" s="106">
        <v>4283.4066184399999</v>
      </c>
      <c r="D212" s="106">
        <v>4223.486495395</v>
      </c>
      <c r="E212" s="106">
        <v>4168.1740051770003</v>
      </c>
      <c r="F212" s="106">
        <v>4148.9076221089999</v>
      </c>
      <c r="G212" s="106">
        <v>4112.2764187270004</v>
      </c>
      <c r="H212" s="106">
        <v>4117.9497625479999</v>
      </c>
      <c r="I212" s="106">
        <v>4119.9975993600001</v>
      </c>
      <c r="J212" s="106">
        <v>4333.8816165970002</v>
      </c>
      <c r="K212" s="106">
        <v>4477.2092971429993</v>
      </c>
      <c r="L212" s="106">
        <v>4628.7283249369993</v>
      </c>
      <c r="M212" s="106">
        <v>4663.5102062999995</v>
      </c>
      <c r="N212" s="106">
        <v>4675.2539235280001</v>
      </c>
      <c r="O212" s="106">
        <v>4686.6215074640004</v>
      </c>
      <c r="P212" s="106">
        <v>4643.6169344119999</v>
      </c>
      <c r="Q212" s="106">
        <v>4681.3660895229996</v>
      </c>
      <c r="R212" s="106">
        <v>4670.7089795829997</v>
      </c>
      <c r="S212" s="106">
        <v>4662.402702718</v>
      </c>
      <c r="T212" s="106">
        <v>4653.5113296209993</v>
      </c>
      <c r="U212" s="106">
        <v>4664.3878506479996</v>
      </c>
      <c r="V212" s="106">
        <v>4658.0771698600001</v>
      </c>
      <c r="W212" s="106">
        <v>4724.9348625130006</v>
      </c>
      <c r="X212" s="106">
        <v>4722.8765775539996</v>
      </c>
      <c r="Y212" s="106">
        <v>4578.2324304859994</v>
      </c>
    </row>
    <row r="213" spans="1:25" s="70" customFormat="1" ht="14.45" customHeight="1" outlineLevel="1" x14ac:dyDescent="0.25">
      <c r="A213" s="119">
        <v>29</v>
      </c>
      <c r="B213" s="106">
        <v>4452.0710554609996</v>
      </c>
      <c r="C213" s="106">
        <v>4267.1806461489996</v>
      </c>
      <c r="D213" s="106">
        <v>4263.0640762309995</v>
      </c>
      <c r="E213" s="106">
        <v>4225.1477507679992</v>
      </c>
      <c r="F213" s="106">
        <v>4214.9294630020004</v>
      </c>
      <c r="G213" s="106">
        <v>4214.8145333849998</v>
      </c>
      <c r="H213" s="106">
        <v>4225.3149211199998</v>
      </c>
      <c r="I213" s="106">
        <v>4380.5952818340002</v>
      </c>
      <c r="J213" s="106">
        <v>4655.6636479030003</v>
      </c>
      <c r="K213" s="106">
        <v>4938.7875353089994</v>
      </c>
      <c r="L213" s="106">
        <v>5234.2297880280003</v>
      </c>
      <c r="M213" s="106">
        <v>5246.9451829270001</v>
      </c>
      <c r="N213" s="106">
        <v>5104.2234949069998</v>
      </c>
      <c r="O213" s="106">
        <v>5265.6264697629995</v>
      </c>
      <c r="P213" s="106">
        <v>5265.8249845560003</v>
      </c>
      <c r="Q213" s="106">
        <v>5107.6086945349998</v>
      </c>
      <c r="R213" s="106">
        <v>5123.552566856999</v>
      </c>
      <c r="S213" s="106">
        <v>5022.61301869</v>
      </c>
      <c r="T213" s="106">
        <v>4795.4911992039997</v>
      </c>
      <c r="U213" s="106">
        <v>4762.1302658330005</v>
      </c>
      <c r="V213" s="106">
        <v>4752.8627594440004</v>
      </c>
      <c r="W213" s="106">
        <v>4780.7697600809997</v>
      </c>
      <c r="X213" s="106">
        <v>4775.8695791379996</v>
      </c>
      <c r="Y213" s="106">
        <v>4558.7988770659995</v>
      </c>
    </row>
    <row r="214" spans="1:25" s="70" customFormat="1" ht="15.75" x14ac:dyDescent="0.25">
      <c r="A214" s="119">
        <v>30</v>
      </c>
      <c r="B214" s="106">
        <v>4316.7884481050005</v>
      </c>
      <c r="C214" s="106">
        <v>4208.3366822449998</v>
      </c>
      <c r="D214" s="106">
        <v>4194.0331690019993</v>
      </c>
      <c r="E214" s="106">
        <v>4134.1861829859999</v>
      </c>
      <c r="F214" s="106">
        <v>4158.718432142</v>
      </c>
      <c r="G214" s="106">
        <v>4324.9275546179997</v>
      </c>
      <c r="H214" s="106">
        <v>4217.8862886030001</v>
      </c>
      <c r="I214" s="106">
        <v>4369.3426275149995</v>
      </c>
      <c r="J214" s="106">
        <v>4640.0227718440001</v>
      </c>
      <c r="K214" s="106">
        <v>4802.1884614310002</v>
      </c>
      <c r="L214" s="106">
        <v>5024.6504073550004</v>
      </c>
      <c r="M214" s="106">
        <v>5037.3658022540003</v>
      </c>
      <c r="N214" s="106">
        <v>5005.8228464610002</v>
      </c>
      <c r="O214" s="106">
        <v>5050.1020934469998</v>
      </c>
      <c r="P214" s="106">
        <v>5051.8155895549999</v>
      </c>
      <c r="Q214" s="106">
        <v>5048.7960750719994</v>
      </c>
      <c r="R214" s="106">
        <v>5017.263567426</v>
      </c>
      <c r="S214" s="106">
        <v>4766.0692172520003</v>
      </c>
      <c r="T214" s="106">
        <v>4745.8520528070003</v>
      </c>
      <c r="U214" s="106">
        <v>4695.868117559</v>
      </c>
      <c r="V214" s="106">
        <v>4676.3091863749996</v>
      </c>
      <c r="W214" s="106">
        <v>4761.5765140419999</v>
      </c>
      <c r="X214" s="106">
        <v>4748.9656006129999</v>
      </c>
      <c r="Y214" s="106">
        <v>4536.4398424860001</v>
      </c>
    </row>
    <row r="215" spans="1:25" s="70" customFormat="1" ht="15.75" x14ac:dyDescent="0.25">
      <c r="A215" s="123">
        <v>31</v>
      </c>
      <c r="B215" s="106">
        <v>4354.1928143649993</v>
      </c>
      <c r="C215" s="106">
        <v>4223.3715657779994</v>
      </c>
      <c r="D215" s="106">
        <v>4215.5250073810003</v>
      </c>
      <c r="E215" s="106">
        <v>4209.4441858270002</v>
      </c>
      <c r="F215" s="106">
        <v>4142.0640858239994</v>
      </c>
      <c r="G215" s="106">
        <v>4199.0378314150003</v>
      </c>
      <c r="H215" s="106">
        <v>4225.3462655610001</v>
      </c>
      <c r="I215" s="106">
        <v>4357.5466695519999</v>
      </c>
      <c r="J215" s="106">
        <v>4639.3018497009998</v>
      </c>
      <c r="K215" s="106">
        <v>4757.7211477990004</v>
      </c>
      <c r="L215" s="106">
        <v>4926.5840996129991</v>
      </c>
      <c r="M215" s="106">
        <v>4932.2052026990004</v>
      </c>
      <c r="N215" s="106">
        <v>4903.7026576829994</v>
      </c>
      <c r="O215" s="106">
        <v>4942.4025941709997</v>
      </c>
      <c r="P215" s="106">
        <v>4945.1609049789995</v>
      </c>
      <c r="Q215" s="106">
        <v>4914.0776676539999</v>
      </c>
      <c r="R215" s="106">
        <v>4919.7614596220001</v>
      </c>
      <c r="S215" s="106">
        <v>4792.9627476299993</v>
      </c>
      <c r="T215" s="106">
        <v>4758.9435809979996</v>
      </c>
      <c r="U215" s="106">
        <v>4741.4220384789996</v>
      </c>
      <c r="V215" s="106">
        <v>4739.6354053419991</v>
      </c>
      <c r="W215" s="106">
        <v>4765.2229173449996</v>
      </c>
      <c r="X215" s="106">
        <v>4755.8822739269999</v>
      </c>
      <c r="Y215" s="106">
        <v>4546.062585873</v>
      </c>
    </row>
    <row r="216" spans="1:25" s="70" customFormat="1" ht="15.75" x14ac:dyDescent="0.25">
      <c r="A216" s="46" t="s">
        <v>57</v>
      </c>
    </row>
    <row r="217" spans="1:25" s="70" customFormat="1" ht="11.25" customHeight="1" x14ac:dyDescent="0.25">
      <c r="A217" s="46"/>
    </row>
    <row r="218" spans="1:25" s="70" customFormat="1" ht="15.75" x14ac:dyDescent="0.25">
      <c r="A218" s="46" t="s">
        <v>85</v>
      </c>
      <c r="O218" s="140">
        <v>321855.3</v>
      </c>
      <c r="P218" s="140"/>
    </row>
    <row r="219" spans="1:25" s="70" customFormat="1" ht="11.25" customHeight="1" x14ac:dyDescent="0.25">
      <c r="A219" s="46"/>
    </row>
    <row r="220" spans="1:25" s="99" customFormat="1" ht="18.75" x14ac:dyDescent="0.3">
      <c r="A220" s="98" t="s">
        <v>58</v>
      </c>
    </row>
    <row r="221" spans="1:25" s="70" customFormat="1" ht="15.75" x14ac:dyDescent="0.25">
      <c r="A221" s="47" t="s">
        <v>77</v>
      </c>
    </row>
    <row r="222" spans="1:25" s="70" customFormat="1" ht="15.75" x14ac:dyDescent="0.25">
      <c r="A222" s="47" t="s">
        <v>78</v>
      </c>
    </row>
    <row r="223" spans="1:25" s="70" customFormat="1" ht="15.75" x14ac:dyDescent="0.25">
      <c r="A223" s="46" t="s">
        <v>31</v>
      </c>
    </row>
    <row r="224" spans="1:25" s="70" customFormat="1" ht="11.25" customHeight="1" x14ac:dyDescent="0.25">
      <c r="A224" s="46"/>
    </row>
    <row r="225" spans="1:25" s="70" customFormat="1" ht="15.75" x14ac:dyDescent="0.25">
      <c r="A225" s="144" t="s">
        <v>32</v>
      </c>
      <c r="B225" s="144" t="s">
        <v>122</v>
      </c>
      <c r="C225" s="144"/>
      <c r="D225" s="144"/>
      <c r="E225" s="144"/>
      <c r="F225" s="144"/>
      <c r="G225" s="144"/>
      <c r="H225" s="144"/>
      <c r="I225" s="144"/>
      <c r="J225" s="144"/>
      <c r="K225" s="144"/>
      <c r="L225" s="144"/>
      <c r="M225" s="144"/>
      <c r="N225" s="144"/>
      <c r="O225" s="144"/>
      <c r="P225" s="144"/>
      <c r="Q225" s="144"/>
      <c r="R225" s="144"/>
      <c r="S225" s="144"/>
      <c r="T225" s="144"/>
      <c r="U225" s="144"/>
      <c r="V225" s="144"/>
      <c r="W225" s="144"/>
      <c r="X225" s="144"/>
      <c r="Y225" s="144"/>
    </row>
    <row r="226" spans="1:25" s="82" customFormat="1" ht="12.75" x14ac:dyDescent="0.2">
      <c r="A226" s="144"/>
      <c r="B226" s="81" t="s">
        <v>33</v>
      </c>
      <c r="C226" s="81" t="s">
        <v>34</v>
      </c>
      <c r="D226" s="81" t="s">
        <v>35</v>
      </c>
      <c r="E226" s="81" t="s">
        <v>36</v>
      </c>
      <c r="F226" s="81" t="s">
        <v>37</v>
      </c>
      <c r="G226" s="81" t="s">
        <v>38</v>
      </c>
      <c r="H226" s="81" t="s">
        <v>39</v>
      </c>
      <c r="I226" s="81" t="s">
        <v>40</v>
      </c>
      <c r="J226" s="81" t="s">
        <v>41</v>
      </c>
      <c r="K226" s="81" t="s">
        <v>42</v>
      </c>
      <c r="L226" s="81" t="s">
        <v>43</v>
      </c>
      <c r="M226" s="81" t="s">
        <v>44</v>
      </c>
      <c r="N226" s="81" t="s">
        <v>45</v>
      </c>
      <c r="O226" s="81" t="s">
        <v>46</v>
      </c>
      <c r="P226" s="81" t="s">
        <v>47</v>
      </c>
      <c r="Q226" s="81" t="s">
        <v>48</v>
      </c>
      <c r="R226" s="81" t="s">
        <v>49</v>
      </c>
      <c r="S226" s="81" t="s">
        <v>50</v>
      </c>
      <c r="T226" s="81" t="s">
        <v>51</v>
      </c>
      <c r="U226" s="81" t="s">
        <v>52</v>
      </c>
      <c r="V226" s="81" t="s">
        <v>53</v>
      </c>
      <c r="W226" s="81" t="s">
        <v>54</v>
      </c>
      <c r="X226" s="81" t="s">
        <v>55</v>
      </c>
      <c r="Y226" s="81" t="s">
        <v>56</v>
      </c>
    </row>
    <row r="227" spans="1:25" s="70" customFormat="1" ht="15.75" x14ac:dyDescent="0.25">
      <c r="A227" s="119">
        <v>1</v>
      </c>
      <c r="B227" s="106">
        <v>1947.0561084159999</v>
      </c>
      <c r="C227" s="106">
        <v>1836.7759168309999</v>
      </c>
      <c r="D227" s="106">
        <v>1762.761243483</v>
      </c>
      <c r="E227" s="106">
        <v>1713.989293287</v>
      </c>
      <c r="F227" s="106">
        <v>1714.7938006059999</v>
      </c>
      <c r="G227" s="106">
        <v>1650.631729879</v>
      </c>
      <c r="H227" s="106">
        <v>1664.297906155</v>
      </c>
      <c r="I227" s="106">
        <v>1843.368697588</v>
      </c>
      <c r="J227" s="106">
        <v>2036.063872709</v>
      </c>
      <c r="K227" s="106">
        <v>2214.1420901769998</v>
      </c>
      <c r="L227" s="106">
        <v>2239.426605917</v>
      </c>
      <c r="M227" s="106">
        <v>2240.6699354100001</v>
      </c>
      <c r="N227" s="106">
        <v>2242.2162611660001</v>
      </c>
      <c r="O227" s="106">
        <v>2247.3880939310002</v>
      </c>
      <c r="P227" s="106">
        <v>2249.4045863020001</v>
      </c>
      <c r="Q227" s="106">
        <v>2246.2596940550002</v>
      </c>
      <c r="R227" s="106">
        <v>2241.2968242300003</v>
      </c>
      <c r="S227" s="106">
        <v>2230.691955025</v>
      </c>
      <c r="T227" s="106">
        <v>2224.9872667629998</v>
      </c>
      <c r="U227" s="106">
        <v>2135.864572853</v>
      </c>
      <c r="V227" s="106">
        <v>2101.3752396059999</v>
      </c>
      <c r="W227" s="106">
        <v>2177.427301619</v>
      </c>
      <c r="X227" s="106">
        <v>2204.5715875249998</v>
      </c>
      <c r="Y227" s="106">
        <v>2067.5023470319998</v>
      </c>
    </row>
    <row r="228" spans="1:25" s="70" customFormat="1" ht="15.75" outlineLevel="1" x14ac:dyDescent="0.25">
      <c r="A228" s="119">
        <v>2</v>
      </c>
      <c r="B228" s="106">
        <v>1820.382774188</v>
      </c>
      <c r="C228" s="106">
        <v>1639.076079297</v>
      </c>
      <c r="D228" s="106">
        <v>1470.380297835</v>
      </c>
      <c r="E228" s="106">
        <v>1466.451794563</v>
      </c>
      <c r="F228" s="106">
        <v>1461.436684003</v>
      </c>
      <c r="G228" s="106">
        <v>1438.973167953</v>
      </c>
      <c r="H228" s="106">
        <v>1557.8521845189998</v>
      </c>
      <c r="I228" s="106">
        <v>1716.444607832</v>
      </c>
      <c r="J228" s="106">
        <v>1963.0835659139998</v>
      </c>
      <c r="K228" s="106">
        <v>2103.4648690059998</v>
      </c>
      <c r="L228" s="106">
        <v>2207.1836242750001</v>
      </c>
      <c r="M228" s="106">
        <v>2209.2523573809999</v>
      </c>
      <c r="N228" s="106">
        <v>2139.3960465390001</v>
      </c>
      <c r="O228" s="106">
        <v>2193.715962792</v>
      </c>
      <c r="P228" s="106">
        <v>2217.2974305709999</v>
      </c>
      <c r="Q228" s="106">
        <v>2200.3609842840001</v>
      </c>
      <c r="R228" s="106">
        <v>2216.1794788419998</v>
      </c>
      <c r="S228" s="106">
        <v>2167.4702175279999</v>
      </c>
      <c r="T228" s="106">
        <v>2134.6943803889999</v>
      </c>
      <c r="U228" s="106">
        <v>2059.0706924030001</v>
      </c>
      <c r="V228" s="106">
        <v>2047.9747602889997</v>
      </c>
      <c r="W228" s="106">
        <v>2101.9185432499999</v>
      </c>
      <c r="X228" s="106">
        <v>2116.8384971659998</v>
      </c>
      <c r="Y228" s="106">
        <v>2060.9722551569998</v>
      </c>
    </row>
    <row r="229" spans="1:25" s="70" customFormat="1" ht="15.75" outlineLevel="1" x14ac:dyDescent="0.25">
      <c r="A229" s="119">
        <v>3</v>
      </c>
      <c r="B229" s="106">
        <v>1798.4939062229998</v>
      </c>
      <c r="C229" s="106">
        <v>1695.8095175069998</v>
      </c>
      <c r="D229" s="106">
        <v>1614.1572487019998</v>
      </c>
      <c r="E229" s="106">
        <v>1555.292388504</v>
      </c>
      <c r="F229" s="106">
        <v>1535.1692573820001</v>
      </c>
      <c r="G229" s="106">
        <v>1514.2416189410001</v>
      </c>
      <c r="H229" s="106">
        <v>1649.367504092</v>
      </c>
      <c r="I229" s="106">
        <v>1803.477672342</v>
      </c>
      <c r="J229" s="106">
        <v>2068.5994024669999</v>
      </c>
      <c r="K229" s="106">
        <v>2188.3874078219997</v>
      </c>
      <c r="L229" s="106">
        <v>2226.7843480470001</v>
      </c>
      <c r="M229" s="106">
        <v>2230.7964364949999</v>
      </c>
      <c r="N229" s="106">
        <v>2228.362018244</v>
      </c>
      <c r="O229" s="106">
        <v>2231.966628959</v>
      </c>
      <c r="P229" s="106">
        <v>2236.1458877590003</v>
      </c>
      <c r="Q229" s="106">
        <v>2235.6130322620002</v>
      </c>
      <c r="R229" s="106">
        <v>2238.1414838360001</v>
      </c>
      <c r="S229" s="106">
        <v>2234.1920842700001</v>
      </c>
      <c r="T229" s="106">
        <v>2227.0037591340001</v>
      </c>
      <c r="U229" s="106">
        <v>2112.732375395</v>
      </c>
      <c r="V229" s="106">
        <v>2096.1825105469998</v>
      </c>
      <c r="W229" s="106">
        <v>2142.2483906699999</v>
      </c>
      <c r="X229" s="106">
        <v>2133.1793990739998</v>
      </c>
      <c r="Y229" s="106">
        <v>1973.7720202949999</v>
      </c>
    </row>
    <row r="230" spans="1:25" s="70" customFormat="1" ht="15.75" outlineLevel="1" x14ac:dyDescent="0.25">
      <c r="A230" s="119">
        <v>4</v>
      </c>
      <c r="B230" s="106">
        <v>1894.669099358</v>
      </c>
      <c r="C230" s="106">
        <v>1788.0039666349999</v>
      </c>
      <c r="D230" s="106">
        <v>1732.0750357440002</v>
      </c>
      <c r="E230" s="106">
        <v>1672.2280497279999</v>
      </c>
      <c r="F230" s="106">
        <v>1629.6205062620002</v>
      </c>
      <c r="G230" s="106">
        <v>1654.225892447</v>
      </c>
      <c r="H230" s="106">
        <v>1686.5524592649999</v>
      </c>
      <c r="I230" s="106">
        <v>1825.9829809799999</v>
      </c>
      <c r="J230" s="106">
        <v>2126.2627257599997</v>
      </c>
      <c r="K230" s="106">
        <v>2229.1978700039999</v>
      </c>
      <c r="L230" s="106">
        <v>2244.8178497690001</v>
      </c>
      <c r="M230" s="106">
        <v>2254.3779042739998</v>
      </c>
      <c r="N230" s="106">
        <v>2253.0718858989999</v>
      </c>
      <c r="O230" s="106">
        <v>2259.6124259210001</v>
      </c>
      <c r="P230" s="106">
        <v>2329.2284293819998</v>
      </c>
      <c r="Q230" s="106">
        <v>2326.668633367</v>
      </c>
      <c r="R230" s="106">
        <v>2330.8478921669998</v>
      </c>
      <c r="S230" s="106">
        <v>2259.518392598</v>
      </c>
      <c r="T230" s="106">
        <v>2244.034238744</v>
      </c>
      <c r="U230" s="106">
        <v>2235.278691558</v>
      </c>
      <c r="V230" s="106">
        <v>2198.9818288800002</v>
      </c>
      <c r="W230" s="106">
        <v>2233.6174361849999</v>
      </c>
      <c r="X230" s="106">
        <v>2225.4469852309999</v>
      </c>
      <c r="Y230" s="106">
        <v>2045.0806235699999</v>
      </c>
    </row>
    <row r="231" spans="1:25" s="70" customFormat="1" ht="15.75" outlineLevel="1" x14ac:dyDescent="0.25">
      <c r="A231" s="119">
        <v>5</v>
      </c>
      <c r="B231" s="106">
        <v>1864.3276804699999</v>
      </c>
      <c r="C231" s="106">
        <v>1776.0199420260001</v>
      </c>
      <c r="D231" s="106">
        <v>1685.4763001239999</v>
      </c>
      <c r="E231" s="106">
        <v>1607.9301530900002</v>
      </c>
      <c r="F231" s="106">
        <v>1611.315352718</v>
      </c>
      <c r="G231" s="106">
        <v>1685.100166832</v>
      </c>
      <c r="H231" s="106">
        <v>1745.553145374</v>
      </c>
      <c r="I231" s="106">
        <v>1815.4303525099999</v>
      </c>
      <c r="J231" s="106">
        <v>2071.7547428610001</v>
      </c>
      <c r="K231" s="106">
        <v>2222.0095448679999</v>
      </c>
      <c r="L231" s="106">
        <v>2243.323764748</v>
      </c>
      <c r="M231" s="106">
        <v>2254.6286598020001</v>
      </c>
      <c r="N231" s="106">
        <v>2246.9388236099999</v>
      </c>
      <c r="O231" s="106">
        <v>2262.485666346</v>
      </c>
      <c r="P231" s="106">
        <v>2271.90989494</v>
      </c>
      <c r="Q231" s="106">
        <v>2272.6621615240001</v>
      </c>
      <c r="R231" s="106">
        <v>2270.5202913889998</v>
      </c>
      <c r="S231" s="106">
        <v>2264.5543994520003</v>
      </c>
      <c r="T231" s="106">
        <v>2252.9883007230001</v>
      </c>
      <c r="U231" s="106">
        <v>2213.8286457670001</v>
      </c>
      <c r="V231" s="106">
        <v>2143.251412782</v>
      </c>
      <c r="W231" s="106">
        <v>2208.4165056209999</v>
      </c>
      <c r="X231" s="106">
        <v>2224.6215816180002</v>
      </c>
      <c r="Y231" s="106">
        <v>2060.7737403639999</v>
      </c>
    </row>
    <row r="232" spans="1:25" s="70" customFormat="1" ht="15.75" outlineLevel="1" x14ac:dyDescent="0.25">
      <c r="A232" s="119">
        <v>6</v>
      </c>
      <c r="B232" s="106">
        <v>2073.2592760289999</v>
      </c>
      <c r="C232" s="106">
        <v>1976.885568101</v>
      </c>
      <c r="D232" s="106">
        <v>1918.261015284</v>
      </c>
      <c r="E232" s="106">
        <v>1854.276563056</v>
      </c>
      <c r="F232" s="106">
        <v>1787.1994593159998</v>
      </c>
      <c r="G232" s="106">
        <v>1781.1604303500001</v>
      </c>
      <c r="H232" s="106">
        <v>1742.8993160360001</v>
      </c>
      <c r="I232" s="106">
        <v>1865.8844543729999</v>
      </c>
      <c r="J232" s="106">
        <v>2066.9903878289997</v>
      </c>
      <c r="K232" s="106">
        <v>2221.121452373</v>
      </c>
      <c r="L232" s="106">
        <v>2270.7919432110002</v>
      </c>
      <c r="M232" s="106">
        <v>2288.7523079040002</v>
      </c>
      <c r="N232" s="106">
        <v>2274.239831721</v>
      </c>
      <c r="O232" s="106">
        <v>2288.7418597569999</v>
      </c>
      <c r="P232" s="106">
        <v>2294.5614776359998</v>
      </c>
      <c r="Q232" s="106">
        <v>2300.4124399560001</v>
      </c>
      <c r="R232" s="106">
        <v>2326.1148815759998</v>
      </c>
      <c r="S232" s="106">
        <v>2331.9553957489998</v>
      </c>
      <c r="T232" s="106">
        <v>2323.0744707990002</v>
      </c>
      <c r="U232" s="106">
        <v>2283.9566084309999</v>
      </c>
      <c r="V232" s="106">
        <v>2254.660004243</v>
      </c>
      <c r="W232" s="106">
        <v>2315.8130086339997</v>
      </c>
      <c r="X232" s="106">
        <v>2354.8681821199998</v>
      </c>
      <c r="Y232" s="106">
        <v>2225.1648852620001</v>
      </c>
    </row>
    <row r="233" spans="1:25" s="70" customFormat="1" ht="15.75" outlineLevel="1" x14ac:dyDescent="0.25">
      <c r="A233" s="119">
        <v>7</v>
      </c>
      <c r="B233" s="106">
        <v>2070.4905170739999</v>
      </c>
      <c r="C233" s="106">
        <v>1983.802241415</v>
      </c>
      <c r="D233" s="106">
        <v>1887.115089077</v>
      </c>
      <c r="E233" s="106">
        <v>1802.2134465550002</v>
      </c>
      <c r="F233" s="106">
        <v>1785.1411743569997</v>
      </c>
      <c r="G233" s="106">
        <v>1751.3727632529999</v>
      </c>
      <c r="H233" s="106">
        <v>1707.375616236</v>
      </c>
      <c r="I233" s="106">
        <v>1767.4211170449998</v>
      </c>
      <c r="J233" s="106">
        <v>1980.8767602550001</v>
      </c>
      <c r="K233" s="106">
        <v>2127.255299725</v>
      </c>
      <c r="L233" s="106">
        <v>2226.0216333159997</v>
      </c>
      <c r="M233" s="106">
        <v>2254.931656065</v>
      </c>
      <c r="N233" s="106">
        <v>2260.6676887680001</v>
      </c>
      <c r="O233" s="106">
        <v>2285.4089008639999</v>
      </c>
      <c r="P233" s="106">
        <v>2291.0404520970001</v>
      </c>
      <c r="Q233" s="106">
        <v>2289.2433708130002</v>
      </c>
      <c r="R233" s="106">
        <v>2295.9197367460001</v>
      </c>
      <c r="S233" s="106">
        <v>2295.5018108659997</v>
      </c>
      <c r="T233" s="106">
        <v>2268.0754249909996</v>
      </c>
      <c r="U233" s="106">
        <v>2227.5679590720001</v>
      </c>
      <c r="V233" s="106">
        <v>2207.8314093889999</v>
      </c>
      <c r="W233" s="106">
        <v>2221.6438597229999</v>
      </c>
      <c r="X233" s="106">
        <v>2271.8263097639997</v>
      </c>
      <c r="Y233" s="106">
        <v>2204.6238282599998</v>
      </c>
    </row>
    <row r="234" spans="1:25" s="70" customFormat="1" ht="15.75" outlineLevel="1" x14ac:dyDescent="0.25">
      <c r="A234" s="119">
        <v>8</v>
      </c>
      <c r="B234" s="106">
        <v>2072.1099798590003</v>
      </c>
      <c r="C234" s="106">
        <v>1857.1393553339999</v>
      </c>
      <c r="D234" s="106">
        <v>1798.0864284899999</v>
      </c>
      <c r="E234" s="106">
        <v>1763.168721216</v>
      </c>
      <c r="F234" s="106">
        <v>1690.940681005</v>
      </c>
      <c r="G234" s="106">
        <v>1718.7432001719999</v>
      </c>
      <c r="H234" s="106">
        <v>1740.6738607249999</v>
      </c>
      <c r="I234" s="106">
        <v>1870.2308835250001</v>
      </c>
      <c r="J234" s="106">
        <v>2124.8940185030001</v>
      </c>
      <c r="K234" s="106">
        <v>2269.9351951569997</v>
      </c>
      <c r="L234" s="106">
        <v>2470.3515509110002</v>
      </c>
      <c r="M234" s="106">
        <v>2509.39627625</v>
      </c>
      <c r="N234" s="106">
        <v>2491.195604176</v>
      </c>
      <c r="O234" s="106">
        <v>2515.309927452</v>
      </c>
      <c r="P234" s="106">
        <v>2607.953646901</v>
      </c>
      <c r="Q234" s="106">
        <v>2931.60589652</v>
      </c>
      <c r="R234" s="106">
        <v>2804.5459808529999</v>
      </c>
      <c r="S234" s="106">
        <v>2513.2098499049998</v>
      </c>
      <c r="T234" s="106">
        <v>2457.657052306</v>
      </c>
      <c r="U234" s="106">
        <v>2285.5760712159999</v>
      </c>
      <c r="V234" s="106">
        <v>2247.4089902249998</v>
      </c>
      <c r="W234" s="106">
        <v>2298.281017968</v>
      </c>
      <c r="X234" s="106">
        <v>2336.6675100460002</v>
      </c>
      <c r="Y234" s="106">
        <v>2191.6263333919997</v>
      </c>
    </row>
    <row r="235" spans="1:25" s="70" customFormat="1" ht="15.75" outlineLevel="1" x14ac:dyDescent="0.25">
      <c r="A235" s="119">
        <v>9</v>
      </c>
      <c r="B235" s="106">
        <v>1861.6425066910001</v>
      </c>
      <c r="C235" s="106">
        <v>1742.8366271539999</v>
      </c>
      <c r="D235" s="106">
        <v>1674.0564754530001</v>
      </c>
      <c r="E235" s="106">
        <v>1610.2600898709998</v>
      </c>
      <c r="F235" s="106">
        <v>1582.844152143</v>
      </c>
      <c r="G235" s="106">
        <v>1576.721538001</v>
      </c>
      <c r="H235" s="106">
        <v>1652.763151867</v>
      </c>
      <c r="I235" s="106">
        <v>1721.4074776570001</v>
      </c>
      <c r="J235" s="106">
        <v>2069.915868989</v>
      </c>
      <c r="K235" s="106">
        <v>2152.1218895849997</v>
      </c>
      <c r="L235" s="106">
        <v>2209.4822166149997</v>
      </c>
      <c r="M235" s="106">
        <v>2218.1437304780002</v>
      </c>
      <c r="N235" s="106">
        <v>2207.0373502169996</v>
      </c>
      <c r="O235" s="106">
        <v>2235.7906507610001</v>
      </c>
      <c r="P235" s="106">
        <v>2249.0284530099998</v>
      </c>
      <c r="Q235" s="106">
        <v>2252.1002082280002</v>
      </c>
      <c r="R235" s="106">
        <v>2269.2247211610002</v>
      </c>
      <c r="S235" s="106">
        <v>2241.8087834329999</v>
      </c>
      <c r="T235" s="106">
        <v>2235.4563100569999</v>
      </c>
      <c r="U235" s="106">
        <v>2199.5982695530001</v>
      </c>
      <c r="V235" s="106">
        <v>2150.857663798</v>
      </c>
      <c r="W235" s="106">
        <v>2221.246830137</v>
      </c>
      <c r="X235" s="106">
        <v>2224.1932075909999</v>
      </c>
      <c r="Y235" s="106">
        <v>2101.3125507240002</v>
      </c>
    </row>
    <row r="236" spans="1:25" s="70" customFormat="1" ht="15.75" outlineLevel="1" x14ac:dyDescent="0.25">
      <c r="A236" s="119">
        <v>10</v>
      </c>
      <c r="B236" s="106">
        <v>1906.5904350850001</v>
      </c>
      <c r="C236" s="106">
        <v>1781.641045112</v>
      </c>
      <c r="D236" s="106">
        <v>1728.1151880309999</v>
      </c>
      <c r="E236" s="106">
        <v>1628.4921063859999</v>
      </c>
      <c r="F236" s="106">
        <v>1594.8595211930001</v>
      </c>
      <c r="G236" s="106">
        <v>1602.2568092689999</v>
      </c>
      <c r="H236" s="106">
        <v>1711.251878773</v>
      </c>
      <c r="I236" s="106">
        <v>1804.3762129839999</v>
      </c>
      <c r="J236" s="106">
        <v>2130.5987067649999</v>
      </c>
      <c r="K236" s="106">
        <v>2224.2767927669997</v>
      </c>
      <c r="L236" s="106">
        <v>2249.1538307740002</v>
      </c>
      <c r="M236" s="106">
        <v>2257.8780335189999</v>
      </c>
      <c r="N236" s="106">
        <v>2259.8213888609998</v>
      </c>
      <c r="O236" s="106">
        <v>2279.6206274259998</v>
      </c>
      <c r="P236" s="106">
        <v>2298.6362549659998</v>
      </c>
      <c r="Q236" s="106">
        <v>2312.6994608280002</v>
      </c>
      <c r="R236" s="106">
        <v>2251.5255601429999</v>
      </c>
      <c r="S236" s="106">
        <v>2262.1513256419998</v>
      </c>
      <c r="T236" s="106">
        <v>2260.6676887680001</v>
      </c>
      <c r="U236" s="106">
        <v>2242.9267351620001</v>
      </c>
      <c r="V236" s="106">
        <v>2232.4263474270001</v>
      </c>
      <c r="W236" s="106">
        <v>2253.31219328</v>
      </c>
      <c r="X236" s="106">
        <v>2255.3286856509999</v>
      </c>
      <c r="Y236" s="106">
        <v>2131.1629067029999</v>
      </c>
    </row>
    <row r="237" spans="1:25" s="70" customFormat="1" ht="15.75" outlineLevel="1" x14ac:dyDescent="0.25">
      <c r="A237" s="119">
        <v>11</v>
      </c>
      <c r="B237" s="106">
        <v>1917.769952375</v>
      </c>
      <c r="C237" s="106">
        <v>1786.635259378</v>
      </c>
      <c r="D237" s="106">
        <v>1681.1925598540001</v>
      </c>
      <c r="E237" s="106">
        <v>1623.7486476479999</v>
      </c>
      <c r="F237" s="106">
        <v>1600.5119687199999</v>
      </c>
      <c r="G237" s="106">
        <v>1619.8932814049999</v>
      </c>
      <c r="H237" s="106">
        <v>1730.257058166</v>
      </c>
      <c r="I237" s="106">
        <v>1809.6420790719999</v>
      </c>
      <c r="J237" s="106">
        <v>2131.4659029659997</v>
      </c>
      <c r="K237" s="106">
        <v>2232.8547214539999</v>
      </c>
      <c r="L237" s="106">
        <v>2248.4329086309999</v>
      </c>
      <c r="M237" s="106">
        <v>2284.3431898700001</v>
      </c>
      <c r="N237" s="106">
        <v>2285.816378597</v>
      </c>
      <c r="O237" s="106">
        <v>2308.8231982910002</v>
      </c>
      <c r="P237" s="106">
        <v>2340.5437725830002</v>
      </c>
      <c r="Q237" s="106">
        <v>2321.2773895150003</v>
      </c>
      <c r="R237" s="106">
        <v>2323.7118077659998</v>
      </c>
      <c r="S237" s="106">
        <v>2267.1873324960002</v>
      </c>
      <c r="T237" s="106">
        <v>2288.8567893740001</v>
      </c>
      <c r="U237" s="106">
        <v>2252.8733711059999</v>
      </c>
      <c r="V237" s="106">
        <v>2236.2294729349996</v>
      </c>
      <c r="W237" s="106">
        <v>2256.7809780839998</v>
      </c>
      <c r="X237" s="106">
        <v>2254.9212079180002</v>
      </c>
      <c r="Y237" s="106">
        <v>2126.492584994</v>
      </c>
    </row>
    <row r="238" spans="1:25" s="70" customFormat="1" ht="15.75" outlineLevel="1" x14ac:dyDescent="0.25">
      <c r="A238" s="119">
        <v>12</v>
      </c>
      <c r="B238" s="106">
        <v>1905.1903833870001</v>
      </c>
      <c r="C238" s="106">
        <v>1782.9888560750001</v>
      </c>
      <c r="D238" s="106">
        <v>1698.546932021</v>
      </c>
      <c r="E238" s="106">
        <v>1630.268291376</v>
      </c>
      <c r="F238" s="106">
        <v>1604.419575698</v>
      </c>
      <c r="G238" s="106">
        <v>1633.5176650930002</v>
      </c>
      <c r="H238" s="106">
        <v>1721.3552369220001</v>
      </c>
      <c r="I238" s="106">
        <v>1800.2700912129999</v>
      </c>
      <c r="J238" s="106">
        <v>2120.8610337609998</v>
      </c>
      <c r="K238" s="106">
        <v>2218.4049341529999</v>
      </c>
      <c r="L238" s="106">
        <v>2239.1131615069999</v>
      </c>
      <c r="M238" s="106">
        <v>2256.7496336429999</v>
      </c>
      <c r="N238" s="106">
        <v>2238.9877837429999</v>
      </c>
      <c r="O238" s="106">
        <v>2276.0682574459997</v>
      </c>
      <c r="P238" s="106">
        <v>2297.0376884749999</v>
      </c>
      <c r="Q238" s="106">
        <v>2279.3489756039999</v>
      </c>
      <c r="R238" s="106">
        <v>2283.6640603149999</v>
      </c>
      <c r="S238" s="106">
        <v>2293.349492584</v>
      </c>
      <c r="T238" s="106">
        <v>2273.9472836049999</v>
      </c>
      <c r="U238" s="106">
        <v>2242.0908834020001</v>
      </c>
      <c r="V238" s="106">
        <v>2224.7678556760002</v>
      </c>
      <c r="W238" s="106">
        <v>2244.5984386820001</v>
      </c>
      <c r="X238" s="106">
        <v>2240.1266317660002</v>
      </c>
      <c r="Y238" s="106">
        <v>2136.7108727599998</v>
      </c>
    </row>
    <row r="239" spans="1:25" s="70" customFormat="1" ht="15.75" outlineLevel="1" x14ac:dyDescent="0.25">
      <c r="A239" s="119">
        <v>13</v>
      </c>
      <c r="B239" s="106">
        <v>2096.266095723</v>
      </c>
      <c r="C239" s="106">
        <v>1932.282428558</v>
      </c>
      <c r="D239" s="106">
        <v>1883.8657153599997</v>
      </c>
      <c r="E239" s="106">
        <v>1847.7046785930002</v>
      </c>
      <c r="F239" s="106">
        <v>1799.9044060680001</v>
      </c>
      <c r="G239" s="106">
        <v>1768.30920954</v>
      </c>
      <c r="H239" s="106">
        <v>1761.486569549</v>
      </c>
      <c r="I239" s="106">
        <v>1847.809160063</v>
      </c>
      <c r="J239" s="106">
        <v>2038.6236687240003</v>
      </c>
      <c r="K239" s="106">
        <v>2189.129226259</v>
      </c>
      <c r="L239" s="106">
        <v>2220.8393524039998</v>
      </c>
      <c r="M239" s="106">
        <v>2258.3586482810001</v>
      </c>
      <c r="N239" s="106">
        <v>2261.482644234</v>
      </c>
      <c r="O239" s="106">
        <v>2286.7358155330003</v>
      </c>
      <c r="P239" s="106">
        <v>2279.4848015150001</v>
      </c>
      <c r="Q239" s="106">
        <v>2283.5909232860004</v>
      </c>
      <c r="R239" s="106">
        <v>2281.4595012979999</v>
      </c>
      <c r="S239" s="106">
        <v>2285.7014489800004</v>
      </c>
      <c r="T239" s="106">
        <v>2264.742466098</v>
      </c>
      <c r="U239" s="106">
        <v>2238.862405979</v>
      </c>
      <c r="V239" s="106">
        <v>2218.4153823000001</v>
      </c>
      <c r="W239" s="106">
        <v>2247.544816136</v>
      </c>
      <c r="X239" s="106">
        <v>2272.202443056</v>
      </c>
      <c r="Y239" s="106">
        <v>2206.1179132810003</v>
      </c>
    </row>
    <row r="240" spans="1:25" s="70" customFormat="1" ht="15.75" outlineLevel="1" x14ac:dyDescent="0.25">
      <c r="A240" s="119">
        <v>14</v>
      </c>
      <c r="B240" s="106">
        <v>2056.1138668020003</v>
      </c>
      <c r="C240" s="106">
        <v>1928.113617905</v>
      </c>
      <c r="D240" s="106">
        <v>1790.5846589439998</v>
      </c>
      <c r="E240" s="106">
        <v>1782.111211727</v>
      </c>
      <c r="F240" s="106">
        <v>1744.790430643</v>
      </c>
      <c r="G240" s="106">
        <v>1686.280807443</v>
      </c>
      <c r="H240" s="106">
        <v>1691.285469856</v>
      </c>
      <c r="I240" s="106">
        <v>1782.2156931969998</v>
      </c>
      <c r="J240" s="106">
        <v>1942.7305755580001</v>
      </c>
      <c r="K240" s="106">
        <v>2114.424975209</v>
      </c>
      <c r="L240" s="106">
        <v>2197.6967067989999</v>
      </c>
      <c r="M240" s="106">
        <v>2229.5426588549999</v>
      </c>
      <c r="N240" s="106">
        <v>2234.077154653</v>
      </c>
      <c r="O240" s="106">
        <v>2218.0914897430002</v>
      </c>
      <c r="P240" s="106">
        <v>2219.77364141</v>
      </c>
      <c r="Q240" s="106">
        <v>2219.6691599400001</v>
      </c>
      <c r="R240" s="106">
        <v>2222.2707485430001</v>
      </c>
      <c r="S240" s="106">
        <v>2228.0590219810001</v>
      </c>
      <c r="T240" s="106">
        <v>2219.5437821759997</v>
      </c>
      <c r="U240" s="106">
        <v>2242.122227843</v>
      </c>
      <c r="V240" s="106">
        <v>2237.5981801919997</v>
      </c>
      <c r="W240" s="106">
        <v>2253.4375710439999</v>
      </c>
      <c r="X240" s="106">
        <v>2240.1684243539999</v>
      </c>
      <c r="Y240" s="106">
        <v>2188.073963412</v>
      </c>
    </row>
    <row r="241" spans="1:25" s="70" customFormat="1" ht="15.75" outlineLevel="1" x14ac:dyDescent="0.25">
      <c r="A241" s="119">
        <v>15</v>
      </c>
      <c r="B241" s="106">
        <v>2044.1507384870001</v>
      </c>
      <c r="C241" s="106">
        <v>1904.4799093910001</v>
      </c>
      <c r="D241" s="106">
        <v>1805.9956757689999</v>
      </c>
      <c r="E241" s="106">
        <v>1797.0311656429999</v>
      </c>
      <c r="F241" s="106">
        <v>1730.9361877209999</v>
      </c>
      <c r="G241" s="106">
        <v>1762.614969425</v>
      </c>
      <c r="H241" s="106">
        <v>1841.3731015110002</v>
      </c>
      <c r="I241" s="106">
        <v>2009.9121607679999</v>
      </c>
      <c r="J241" s="106">
        <v>2194.1756812599997</v>
      </c>
      <c r="K241" s="106">
        <v>2225.781325935</v>
      </c>
      <c r="L241" s="106">
        <v>2347.1992422220001</v>
      </c>
      <c r="M241" s="106">
        <v>2382.7647346099998</v>
      </c>
      <c r="N241" s="106">
        <v>2382.9528012559999</v>
      </c>
      <c r="O241" s="106">
        <v>2429.5201924349999</v>
      </c>
      <c r="P241" s="106">
        <v>2455.1599451729999</v>
      </c>
      <c r="Q241" s="106">
        <v>2458.4197670369999</v>
      </c>
      <c r="R241" s="106">
        <v>2439.4563802319999</v>
      </c>
      <c r="S241" s="106">
        <v>2417.7451307659999</v>
      </c>
      <c r="T241" s="106">
        <v>2252.6121674309998</v>
      </c>
      <c r="U241" s="106">
        <v>2218.1332823309999</v>
      </c>
      <c r="V241" s="106">
        <v>2203.213328415</v>
      </c>
      <c r="W241" s="106">
        <v>2221.466241224</v>
      </c>
      <c r="X241" s="106">
        <v>2219.993052497</v>
      </c>
      <c r="Y241" s="106">
        <v>2164.3671178690001</v>
      </c>
    </row>
    <row r="242" spans="1:25" s="70" customFormat="1" ht="15.75" outlineLevel="1" x14ac:dyDescent="0.25">
      <c r="A242" s="119">
        <v>16</v>
      </c>
      <c r="B242" s="106">
        <v>1955.884792631</v>
      </c>
      <c r="C242" s="106">
        <v>1796.4460694110001</v>
      </c>
      <c r="D242" s="106">
        <v>1750.8190114620002</v>
      </c>
      <c r="E242" s="106">
        <v>1691.797429059</v>
      </c>
      <c r="F242" s="106">
        <v>1686.5315629709999</v>
      </c>
      <c r="G242" s="106">
        <v>1661.988865668</v>
      </c>
      <c r="H242" s="106">
        <v>1745.5218009330001</v>
      </c>
      <c r="I242" s="106">
        <v>1863.7216879439998</v>
      </c>
      <c r="J242" s="106">
        <v>2140.6184797380001</v>
      </c>
      <c r="K242" s="106">
        <v>2219.084063708</v>
      </c>
      <c r="L242" s="106">
        <v>2340.5019799949996</v>
      </c>
      <c r="M242" s="106">
        <v>2376.3913649400001</v>
      </c>
      <c r="N242" s="106">
        <v>2368.3462917500001</v>
      </c>
      <c r="O242" s="106">
        <v>2432.3411921249999</v>
      </c>
      <c r="P242" s="106">
        <v>2452.182223278</v>
      </c>
      <c r="Q242" s="106">
        <v>2444.3774574690001</v>
      </c>
      <c r="R242" s="106">
        <v>2422.1124562119999</v>
      </c>
      <c r="S242" s="106">
        <v>2391.1232522099999</v>
      </c>
      <c r="T242" s="106">
        <v>2256.3839484979999</v>
      </c>
      <c r="U242" s="106">
        <v>2235.5816878209998</v>
      </c>
      <c r="V242" s="106">
        <v>2222.17671522</v>
      </c>
      <c r="W242" s="106">
        <v>2239.5519836809999</v>
      </c>
      <c r="X242" s="106">
        <v>2237.0339802539997</v>
      </c>
      <c r="Y242" s="106">
        <v>2185.9216451299999</v>
      </c>
    </row>
    <row r="243" spans="1:25" s="70" customFormat="1" ht="15.75" outlineLevel="1" x14ac:dyDescent="0.25">
      <c r="A243" s="119">
        <v>17</v>
      </c>
      <c r="B243" s="106">
        <v>2140.6393760319997</v>
      </c>
      <c r="C243" s="106">
        <v>1910.6965568559999</v>
      </c>
      <c r="D243" s="106">
        <v>1850.755537517</v>
      </c>
      <c r="E243" s="106">
        <v>1822.22164806</v>
      </c>
      <c r="F243" s="106">
        <v>1784.4307003610002</v>
      </c>
      <c r="G243" s="106">
        <v>1805.8285054169999</v>
      </c>
      <c r="H243" s="106">
        <v>1853.7646038529999</v>
      </c>
      <c r="I243" s="106">
        <v>2045.2686902159999</v>
      </c>
      <c r="J243" s="106">
        <v>2128.7075921579999</v>
      </c>
      <c r="K243" s="106">
        <v>2338.1929395080001</v>
      </c>
      <c r="L243" s="106">
        <v>2502.7930473460001</v>
      </c>
      <c r="M243" s="106">
        <v>2542.4124207699997</v>
      </c>
      <c r="N243" s="106">
        <v>2545.4423833999999</v>
      </c>
      <c r="O243" s="106">
        <v>2581.2481831690002</v>
      </c>
      <c r="P243" s="106">
        <v>2610.649268827</v>
      </c>
      <c r="Q243" s="106">
        <v>2604.78785836</v>
      </c>
      <c r="R243" s="106">
        <v>2596.962196257</v>
      </c>
      <c r="S243" s="106">
        <v>2566.808844015</v>
      </c>
      <c r="T243" s="106">
        <v>2432.4979143300002</v>
      </c>
      <c r="U243" s="106">
        <v>2328.3194405929999</v>
      </c>
      <c r="V243" s="106">
        <v>2276.7578351479997</v>
      </c>
      <c r="W243" s="106">
        <v>2334.2853325300002</v>
      </c>
      <c r="X243" s="106">
        <v>2325.905918636</v>
      </c>
      <c r="Y243" s="106">
        <v>2227.2440665149998</v>
      </c>
    </row>
    <row r="244" spans="1:25" s="70" customFormat="1" ht="15.75" outlineLevel="1" x14ac:dyDescent="0.25">
      <c r="A244" s="119">
        <v>18</v>
      </c>
      <c r="B244" s="106">
        <v>1991.962244222</v>
      </c>
      <c r="C244" s="106">
        <v>1834.748976313</v>
      </c>
      <c r="D244" s="106">
        <v>1774.9124384440001</v>
      </c>
      <c r="E244" s="106">
        <v>1698.912617166</v>
      </c>
      <c r="F244" s="106">
        <v>1668.404027926</v>
      </c>
      <c r="G244" s="106">
        <v>1702.496331587</v>
      </c>
      <c r="H244" s="106">
        <v>1803.9269426629999</v>
      </c>
      <c r="I244" s="106">
        <v>1931.8122619430001</v>
      </c>
      <c r="J244" s="106">
        <v>2152.27861179</v>
      </c>
      <c r="K244" s="106">
        <v>2246.1552125849998</v>
      </c>
      <c r="L244" s="106">
        <v>2324.4222817620002</v>
      </c>
      <c r="M244" s="106">
        <v>2340.0945022619999</v>
      </c>
      <c r="N244" s="106">
        <v>2334.8704287620003</v>
      </c>
      <c r="O244" s="106">
        <v>2352.2248009289997</v>
      </c>
      <c r="P244" s="106">
        <v>2368.2000176920001</v>
      </c>
      <c r="Q244" s="106">
        <v>2366.2462142029999</v>
      </c>
      <c r="R244" s="106">
        <v>2358.6295150400001</v>
      </c>
      <c r="S244" s="106">
        <v>2341.8602391049999</v>
      </c>
      <c r="T244" s="106">
        <v>2323.5655337080002</v>
      </c>
      <c r="U244" s="106">
        <v>2263.269277371</v>
      </c>
      <c r="V244" s="106">
        <v>2258.337751987</v>
      </c>
      <c r="W244" s="106">
        <v>2264.7738105389999</v>
      </c>
      <c r="X244" s="106">
        <v>2264.3872290999998</v>
      </c>
      <c r="Y244" s="106">
        <v>2216.5660602809999</v>
      </c>
    </row>
    <row r="245" spans="1:25" s="70" customFormat="1" ht="15.75" outlineLevel="1" x14ac:dyDescent="0.25">
      <c r="A245" s="119">
        <v>19</v>
      </c>
      <c r="B245" s="106">
        <v>1956.741540685</v>
      </c>
      <c r="C245" s="106">
        <v>1850.400300519</v>
      </c>
      <c r="D245" s="106">
        <v>1767.5569429560001</v>
      </c>
      <c r="E245" s="106">
        <v>1681.3910746469999</v>
      </c>
      <c r="F245" s="106">
        <v>1645.6584119069998</v>
      </c>
      <c r="G245" s="106">
        <v>1694.7020139249998</v>
      </c>
      <c r="H245" s="106">
        <v>1800.719361534</v>
      </c>
      <c r="I245" s="106">
        <v>1933.0555914360002</v>
      </c>
      <c r="J245" s="106">
        <v>2162.0580773819997</v>
      </c>
      <c r="K245" s="106">
        <v>2250.1986454739999</v>
      </c>
      <c r="L245" s="106">
        <v>2316.8369270399999</v>
      </c>
      <c r="M245" s="106">
        <v>2309.8575648440001</v>
      </c>
      <c r="N245" s="106">
        <v>2306.7753614789999</v>
      </c>
      <c r="O245" s="106">
        <v>2332.2688401590003</v>
      </c>
      <c r="P245" s="106">
        <v>2343.4588055960003</v>
      </c>
      <c r="Q245" s="106">
        <v>2347.03207187</v>
      </c>
      <c r="R245" s="106">
        <v>2356.4458523169997</v>
      </c>
      <c r="S245" s="106">
        <v>2333.3867918880001</v>
      </c>
      <c r="T245" s="106">
        <v>2317.024993686</v>
      </c>
      <c r="U245" s="106">
        <v>2282.7237270850001</v>
      </c>
      <c r="V245" s="106">
        <v>2260.500518416</v>
      </c>
      <c r="W245" s="106">
        <v>2267.9395990800003</v>
      </c>
      <c r="X245" s="106">
        <v>2266.633580705</v>
      </c>
      <c r="Y245" s="106">
        <v>2218.081041596</v>
      </c>
    </row>
    <row r="246" spans="1:25" s="70" customFormat="1" ht="15.75" outlineLevel="1" x14ac:dyDescent="0.25">
      <c r="A246" s="119">
        <v>20</v>
      </c>
      <c r="B246" s="106">
        <v>2076.1116201599998</v>
      </c>
      <c r="C246" s="106">
        <v>1914.8444712149999</v>
      </c>
      <c r="D246" s="106">
        <v>1811.5958825610001</v>
      </c>
      <c r="E246" s="106">
        <v>1791.2324440580001</v>
      </c>
      <c r="F246" s="106">
        <v>1766.8569171069998</v>
      </c>
      <c r="G246" s="106">
        <v>1720.8432777190001</v>
      </c>
      <c r="H246" s="106">
        <v>1730.9884284560001</v>
      </c>
      <c r="I246" s="106">
        <v>1804.8463795990001</v>
      </c>
      <c r="J246" s="106">
        <v>2042.4581386729999</v>
      </c>
      <c r="K246" s="106">
        <v>2196.7981661569997</v>
      </c>
      <c r="L246" s="106">
        <v>2405.322283983</v>
      </c>
      <c r="M246" s="106">
        <v>2443.1968168580001</v>
      </c>
      <c r="N246" s="106">
        <v>2452.5061158349999</v>
      </c>
      <c r="O246" s="106">
        <v>2465.5349551439999</v>
      </c>
      <c r="P246" s="106">
        <v>2388.5112154600001</v>
      </c>
      <c r="Q246" s="106">
        <v>2388.4798710189998</v>
      </c>
      <c r="R246" s="106">
        <v>2402.7415916740001</v>
      </c>
      <c r="S246" s="106">
        <v>2407.7149096459998</v>
      </c>
      <c r="T246" s="106">
        <v>2456.821200546</v>
      </c>
      <c r="U246" s="106">
        <v>2395.6890924489999</v>
      </c>
      <c r="V246" s="106">
        <v>2349.3515605039997</v>
      </c>
      <c r="W246" s="106">
        <v>2412.416575796</v>
      </c>
      <c r="X246" s="106">
        <v>2465.921536583</v>
      </c>
      <c r="Y246" s="106">
        <v>2239.646017004</v>
      </c>
    </row>
    <row r="247" spans="1:25" s="70" customFormat="1" ht="15.75" outlineLevel="1" x14ac:dyDescent="0.25">
      <c r="A247" s="119">
        <v>21</v>
      </c>
      <c r="B247" s="106">
        <v>2046.3239530629999</v>
      </c>
      <c r="C247" s="106">
        <v>1897.688613841</v>
      </c>
      <c r="D247" s="106">
        <v>1807.3434867319997</v>
      </c>
      <c r="E247" s="106">
        <v>1794.1683733650002</v>
      </c>
      <c r="F247" s="106">
        <v>1718.6596149960001</v>
      </c>
      <c r="G247" s="106">
        <v>1687.7122035819998</v>
      </c>
      <c r="H247" s="106">
        <v>1551.5519518780002</v>
      </c>
      <c r="I247" s="106">
        <v>1686.6882851760001</v>
      </c>
      <c r="J247" s="106">
        <v>1838.855098084</v>
      </c>
      <c r="K247" s="106">
        <v>2003.4238614809999</v>
      </c>
      <c r="L247" s="106">
        <v>2086.03735981</v>
      </c>
      <c r="M247" s="106">
        <v>2118.1131710999998</v>
      </c>
      <c r="N247" s="106">
        <v>2137.2019356689998</v>
      </c>
      <c r="O247" s="106">
        <v>2153.0204302269999</v>
      </c>
      <c r="P247" s="106">
        <v>2155.9772558280001</v>
      </c>
      <c r="Q247" s="106">
        <v>2156.374285414</v>
      </c>
      <c r="R247" s="106">
        <v>2149.3949232180003</v>
      </c>
      <c r="S247" s="106">
        <v>2139.9289020360002</v>
      </c>
      <c r="T247" s="106">
        <v>2132.6883361650002</v>
      </c>
      <c r="U247" s="106">
        <v>2127.1508182550001</v>
      </c>
      <c r="V247" s="106">
        <v>2131.7897955230001</v>
      </c>
      <c r="W247" s="106">
        <v>2159.4146961910001</v>
      </c>
      <c r="X247" s="106">
        <v>2163.3327513160002</v>
      </c>
      <c r="Y247" s="106">
        <v>2113.0876123930002</v>
      </c>
    </row>
    <row r="248" spans="1:25" s="70" customFormat="1" ht="15.75" outlineLevel="1" x14ac:dyDescent="0.25">
      <c r="A248" s="119">
        <v>22</v>
      </c>
      <c r="B248" s="106">
        <v>2033.4309396650001</v>
      </c>
      <c r="C248" s="106">
        <v>1892.0988551959999</v>
      </c>
      <c r="D248" s="106">
        <v>1828.8248769639999</v>
      </c>
      <c r="E248" s="106">
        <v>1745.563593521</v>
      </c>
      <c r="F248" s="106">
        <v>1676.6162714679999</v>
      </c>
      <c r="G248" s="106">
        <v>1677.911841696</v>
      </c>
      <c r="H248" s="106">
        <v>1778.3916713949998</v>
      </c>
      <c r="I248" s="106">
        <v>1874.650449706</v>
      </c>
      <c r="J248" s="106">
        <v>2067.6277247960002</v>
      </c>
      <c r="K248" s="106">
        <v>2217.3392231590001</v>
      </c>
      <c r="L248" s="106">
        <v>2275.8488463590002</v>
      </c>
      <c r="M248" s="106">
        <v>2297.5183032370001</v>
      </c>
      <c r="N248" s="106">
        <v>2295.3659849549999</v>
      </c>
      <c r="O248" s="106">
        <v>2332.2270475710002</v>
      </c>
      <c r="P248" s="106">
        <v>2348.5157087440002</v>
      </c>
      <c r="Q248" s="106">
        <v>2324.9655854060002</v>
      </c>
      <c r="R248" s="106">
        <v>2322.5416153020001</v>
      </c>
      <c r="S248" s="106">
        <v>2281.20874577</v>
      </c>
      <c r="T248" s="106">
        <v>2233.533851009</v>
      </c>
      <c r="U248" s="106">
        <v>2210.4329979919999</v>
      </c>
      <c r="V248" s="106">
        <v>2190.403900193</v>
      </c>
      <c r="W248" s="106">
        <v>2230.3785106149999</v>
      </c>
      <c r="X248" s="106">
        <v>2227.6828886889998</v>
      </c>
      <c r="Y248" s="106">
        <v>2112.805512424</v>
      </c>
    </row>
    <row r="249" spans="1:25" s="70" customFormat="1" ht="15.75" outlineLevel="1" x14ac:dyDescent="0.25">
      <c r="A249" s="119">
        <v>23</v>
      </c>
      <c r="B249" s="106">
        <v>1854.631800054</v>
      </c>
      <c r="C249" s="106">
        <v>1769.66746865</v>
      </c>
      <c r="D249" s="106">
        <v>1728.146532472</v>
      </c>
      <c r="E249" s="106">
        <v>1687.7122035819998</v>
      </c>
      <c r="F249" s="106">
        <v>1664.3501468900001</v>
      </c>
      <c r="G249" s="106">
        <v>1711.659356506</v>
      </c>
      <c r="H249" s="106">
        <v>1749.4085116169999</v>
      </c>
      <c r="I249" s="106">
        <v>1839.3670572870001</v>
      </c>
      <c r="J249" s="106">
        <v>2075.7877276029999</v>
      </c>
      <c r="K249" s="106">
        <v>2151.7562044400001</v>
      </c>
      <c r="L249" s="106">
        <v>2219.3766118240001</v>
      </c>
      <c r="M249" s="106">
        <v>2230.8486772300002</v>
      </c>
      <c r="N249" s="106">
        <v>2222.2707485430001</v>
      </c>
      <c r="O249" s="106">
        <v>2238.956439302</v>
      </c>
      <c r="P249" s="106">
        <v>2242.540153723</v>
      </c>
      <c r="Q249" s="106">
        <v>2242.2998463419999</v>
      </c>
      <c r="R249" s="106">
        <v>2239.6146725629997</v>
      </c>
      <c r="S249" s="106">
        <v>2226.6589702830001</v>
      </c>
      <c r="T249" s="106">
        <v>2200.1102287560002</v>
      </c>
      <c r="U249" s="106">
        <v>2151.2546933839999</v>
      </c>
      <c r="V249" s="106">
        <v>2129.8255438870001</v>
      </c>
      <c r="W249" s="106">
        <v>2187.6769338260001</v>
      </c>
      <c r="X249" s="106">
        <v>2201.3326619549998</v>
      </c>
      <c r="Y249" s="106">
        <v>2047.5359381150001</v>
      </c>
    </row>
    <row r="250" spans="1:25" s="70" customFormat="1" ht="15.75" outlineLevel="1" x14ac:dyDescent="0.25">
      <c r="A250" s="119">
        <v>24</v>
      </c>
      <c r="B250" s="106">
        <v>1849.5435524650002</v>
      </c>
      <c r="C250" s="106">
        <v>1730.4242285180001</v>
      </c>
      <c r="D250" s="106">
        <v>1693.5213733139999</v>
      </c>
      <c r="E250" s="106">
        <v>1665.5934763830001</v>
      </c>
      <c r="F250" s="106">
        <v>1663.8904284219998</v>
      </c>
      <c r="G250" s="106">
        <v>1668.3831316319997</v>
      </c>
      <c r="H250" s="106">
        <v>1698.4424505510001</v>
      </c>
      <c r="I250" s="106">
        <v>1796.8222027030001</v>
      </c>
      <c r="J250" s="106">
        <v>2048.1105861999999</v>
      </c>
      <c r="K250" s="106">
        <v>2180.122923545</v>
      </c>
      <c r="L250" s="106">
        <v>2213.4734087689999</v>
      </c>
      <c r="M250" s="106">
        <v>2216.2003751359998</v>
      </c>
      <c r="N250" s="106">
        <v>2215.3645233759999</v>
      </c>
      <c r="O250" s="106">
        <v>2220.8080079629999</v>
      </c>
      <c r="P250" s="106">
        <v>2222.6468818349999</v>
      </c>
      <c r="Q250" s="106">
        <v>2219.4601969999999</v>
      </c>
      <c r="R250" s="106">
        <v>2218.007904567</v>
      </c>
      <c r="S250" s="106">
        <v>2195.2727366949998</v>
      </c>
      <c r="T250" s="106">
        <v>2167.4806656749997</v>
      </c>
      <c r="U250" s="106">
        <v>2130.0449549740001</v>
      </c>
      <c r="V250" s="106">
        <v>2121.2267189059999</v>
      </c>
      <c r="W250" s="106">
        <v>2147.9948715199998</v>
      </c>
      <c r="X250" s="106">
        <v>2166.9164657370002</v>
      </c>
      <c r="Y250" s="106">
        <v>2022.5126260500001</v>
      </c>
    </row>
    <row r="251" spans="1:25" s="70" customFormat="1" ht="15.75" outlineLevel="1" x14ac:dyDescent="0.25">
      <c r="A251" s="119">
        <v>25</v>
      </c>
      <c r="B251" s="106">
        <v>1821.9604443849998</v>
      </c>
      <c r="C251" s="106">
        <v>1719.840255607</v>
      </c>
      <c r="D251" s="106">
        <v>1639.9641717919999</v>
      </c>
      <c r="E251" s="106">
        <v>1622.588903331</v>
      </c>
      <c r="F251" s="106">
        <v>1617.939477916</v>
      </c>
      <c r="G251" s="106">
        <v>1612.8512303269999</v>
      </c>
      <c r="H251" s="106">
        <v>1685.3509223599999</v>
      </c>
      <c r="I251" s="106">
        <v>1796.560999028</v>
      </c>
      <c r="J251" s="106">
        <v>2062.069310592</v>
      </c>
      <c r="K251" s="106">
        <v>2143.8574053080001</v>
      </c>
      <c r="L251" s="106">
        <v>2182.7140640010002</v>
      </c>
      <c r="M251" s="106">
        <v>2188.2097893229998</v>
      </c>
      <c r="N251" s="106">
        <v>2176.9153424159999</v>
      </c>
      <c r="O251" s="106">
        <v>2197.9788067680001</v>
      </c>
      <c r="P251" s="106">
        <v>2197.0907142729998</v>
      </c>
      <c r="Q251" s="106">
        <v>2188.4814411449997</v>
      </c>
      <c r="R251" s="106">
        <v>2194.771225639</v>
      </c>
      <c r="S251" s="106">
        <v>2183.4454342909999</v>
      </c>
      <c r="T251" s="106">
        <v>2169.549398781</v>
      </c>
      <c r="U251" s="106">
        <v>2142.3110795520001</v>
      </c>
      <c r="V251" s="106">
        <v>2127.9762218679998</v>
      </c>
      <c r="W251" s="106">
        <v>2182.630478825</v>
      </c>
      <c r="X251" s="106">
        <v>2174.8884018979998</v>
      </c>
      <c r="Y251" s="106">
        <v>2043.973119988</v>
      </c>
    </row>
    <row r="252" spans="1:25" s="70" customFormat="1" ht="15.75" outlineLevel="1" x14ac:dyDescent="0.25">
      <c r="A252" s="119">
        <v>26</v>
      </c>
      <c r="B252" s="106">
        <v>1797.8670174029999</v>
      </c>
      <c r="C252" s="106">
        <v>1707.145757002</v>
      </c>
      <c r="D252" s="106">
        <v>1648.740615272</v>
      </c>
      <c r="E252" s="106">
        <v>1641.0089864920001</v>
      </c>
      <c r="F252" s="106">
        <v>1638.5954645349998</v>
      </c>
      <c r="G252" s="106">
        <v>1625.3681104329999</v>
      </c>
      <c r="H252" s="106">
        <v>1679.4999600400001</v>
      </c>
      <c r="I252" s="106">
        <v>1795.4117028580001</v>
      </c>
      <c r="J252" s="106">
        <v>2087.437411508</v>
      </c>
      <c r="K252" s="106">
        <v>2151.6203785289999</v>
      </c>
      <c r="L252" s="106">
        <v>2200.0684361680001</v>
      </c>
      <c r="M252" s="106">
        <v>2186.4962932150002</v>
      </c>
      <c r="N252" s="106">
        <v>2175.1913981610001</v>
      </c>
      <c r="O252" s="106">
        <v>2197.445951271</v>
      </c>
      <c r="P252" s="106">
        <v>2190.7695853380001</v>
      </c>
      <c r="Q252" s="106">
        <v>2185.1902748399998</v>
      </c>
      <c r="R252" s="106">
        <v>2181.1363938039999</v>
      </c>
      <c r="S252" s="106">
        <v>2175.9959054800001</v>
      </c>
      <c r="T252" s="106">
        <v>2143.888749749</v>
      </c>
      <c r="U252" s="106">
        <v>2128.2478736900002</v>
      </c>
      <c r="V252" s="106">
        <v>2118.3639266279997</v>
      </c>
      <c r="W252" s="106">
        <v>2173.3734205830001</v>
      </c>
      <c r="X252" s="106">
        <v>2151.2442452370001</v>
      </c>
      <c r="Y252" s="106">
        <v>2015.9093971460002</v>
      </c>
    </row>
    <row r="253" spans="1:25" s="70" customFormat="1" ht="15.75" outlineLevel="1" x14ac:dyDescent="0.25">
      <c r="A253" s="119">
        <v>27</v>
      </c>
      <c r="B253" s="106">
        <v>2048.2359639639999</v>
      </c>
      <c r="C253" s="106">
        <v>1810.2167271569999</v>
      </c>
      <c r="D253" s="106">
        <v>1770.2421167349999</v>
      </c>
      <c r="E253" s="106">
        <v>1770.8376611139997</v>
      </c>
      <c r="F253" s="106">
        <v>1760.838784435</v>
      </c>
      <c r="G253" s="106">
        <v>1741.196268075</v>
      </c>
      <c r="H253" s="106">
        <v>1731.2600802779998</v>
      </c>
      <c r="I253" s="106">
        <v>1760.9328177580001</v>
      </c>
      <c r="J253" s="106">
        <v>2008.2091128069999</v>
      </c>
      <c r="K253" s="106">
        <v>2112.241312486</v>
      </c>
      <c r="L253" s="106">
        <v>2192.2114296240002</v>
      </c>
      <c r="M253" s="106">
        <v>2214.3928457050001</v>
      </c>
      <c r="N253" s="106">
        <v>2215.5421418750002</v>
      </c>
      <c r="O253" s="106">
        <v>2217.9034230970001</v>
      </c>
      <c r="P253" s="106">
        <v>2218.4153823000001</v>
      </c>
      <c r="Q253" s="106">
        <v>2225.488777819</v>
      </c>
      <c r="R253" s="106">
        <v>2217.7467008919998</v>
      </c>
      <c r="S253" s="106">
        <v>2218.1437304780002</v>
      </c>
      <c r="T253" s="106">
        <v>2215.0301826719997</v>
      </c>
      <c r="U253" s="106">
        <v>2209.4613203210001</v>
      </c>
      <c r="V253" s="106">
        <v>2118.0922748060002</v>
      </c>
      <c r="W253" s="106">
        <v>2217.3601194530002</v>
      </c>
      <c r="X253" s="106">
        <v>2201.8028285699997</v>
      </c>
      <c r="Y253" s="106">
        <v>2098.303484388</v>
      </c>
    </row>
    <row r="254" spans="1:25" s="70" customFormat="1" ht="15.75" outlineLevel="1" x14ac:dyDescent="0.25">
      <c r="A254" s="119">
        <v>28</v>
      </c>
      <c r="B254" s="106">
        <v>1930.0674213940001</v>
      </c>
      <c r="C254" s="106">
        <v>1754.72661844</v>
      </c>
      <c r="D254" s="106">
        <v>1694.8064953950002</v>
      </c>
      <c r="E254" s="106">
        <v>1639.494005177</v>
      </c>
      <c r="F254" s="106">
        <v>1620.2276221090001</v>
      </c>
      <c r="G254" s="106">
        <v>1583.5964187269999</v>
      </c>
      <c r="H254" s="106">
        <v>1589.269762548</v>
      </c>
      <c r="I254" s="106">
        <v>1591.3175993599998</v>
      </c>
      <c r="J254" s="106">
        <v>1805.2016165969999</v>
      </c>
      <c r="K254" s="106">
        <v>1948.5292971429999</v>
      </c>
      <c r="L254" s="106">
        <v>2100.048324937</v>
      </c>
      <c r="M254" s="106">
        <v>2134.8302063000001</v>
      </c>
      <c r="N254" s="106">
        <v>2146.5739235279998</v>
      </c>
      <c r="O254" s="106">
        <v>2157.9415074640001</v>
      </c>
      <c r="P254" s="106">
        <v>2114.936934412</v>
      </c>
      <c r="Q254" s="106">
        <v>2152.6860895230002</v>
      </c>
      <c r="R254" s="106">
        <v>2142.0289795830004</v>
      </c>
      <c r="S254" s="106">
        <v>2133.7227027179997</v>
      </c>
      <c r="T254" s="106">
        <v>2124.8313296209999</v>
      </c>
      <c r="U254" s="106">
        <v>2135.7078506479997</v>
      </c>
      <c r="V254" s="106">
        <v>2129.3971698599998</v>
      </c>
      <c r="W254" s="106">
        <v>2196.2548625129998</v>
      </c>
      <c r="X254" s="106">
        <v>2194.1965775539998</v>
      </c>
      <c r="Y254" s="106">
        <v>2049.552430486</v>
      </c>
    </row>
    <row r="255" spans="1:25" s="70" customFormat="1" ht="15.75" outlineLevel="1" x14ac:dyDescent="0.25">
      <c r="A255" s="119">
        <v>29</v>
      </c>
      <c r="B255" s="106">
        <v>1923.3910554610002</v>
      </c>
      <c r="C255" s="106">
        <v>1738.5006461490002</v>
      </c>
      <c r="D255" s="106">
        <v>1734.3840762310001</v>
      </c>
      <c r="E255" s="106">
        <v>1696.4677507680001</v>
      </c>
      <c r="F255" s="106">
        <v>1686.2494630020001</v>
      </c>
      <c r="G255" s="106">
        <v>1686.1345333849999</v>
      </c>
      <c r="H255" s="106">
        <v>1696.6349211199999</v>
      </c>
      <c r="I255" s="106">
        <v>1851.9152818339999</v>
      </c>
      <c r="J255" s="106">
        <v>2126.983647903</v>
      </c>
      <c r="K255" s="106">
        <v>2410.107535309</v>
      </c>
      <c r="L255" s="106">
        <v>2705.549788028</v>
      </c>
      <c r="M255" s="106">
        <v>2718.2651829269998</v>
      </c>
      <c r="N255" s="106">
        <v>2575.543494907</v>
      </c>
      <c r="O255" s="106">
        <v>2736.9464697630001</v>
      </c>
      <c r="P255" s="106">
        <v>2737.1449845560001</v>
      </c>
      <c r="Q255" s="106">
        <v>2578.928694535</v>
      </c>
      <c r="R255" s="106">
        <v>2594.872566857</v>
      </c>
      <c r="S255" s="106">
        <v>2493.9330186900002</v>
      </c>
      <c r="T255" s="106">
        <v>2266.8111992039999</v>
      </c>
      <c r="U255" s="106">
        <v>2233.4502658330002</v>
      </c>
      <c r="V255" s="106">
        <v>2224.1827594440001</v>
      </c>
      <c r="W255" s="106">
        <v>2252.0897600809999</v>
      </c>
      <c r="X255" s="106">
        <v>2247.1895791379998</v>
      </c>
      <c r="Y255" s="106">
        <v>2030.1188770660001</v>
      </c>
    </row>
    <row r="256" spans="1:25" s="70" customFormat="1" ht="15.75" x14ac:dyDescent="0.25">
      <c r="A256" s="119">
        <v>30</v>
      </c>
      <c r="B256" s="106">
        <v>1788.1084481050002</v>
      </c>
      <c r="C256" s="106">
        <v>1679.656682245</v>
      </c>
      <c r="D256" s="106">
        <v>1665.353169002</v>
      </c>
      <c r="E256" s="106">
        <v>1605.5061829860001</v>
      </c>
      <c r="F256" s="106">
        <v>1630.0384321420001</v>
      </c>
      <c r="G256" s="106">
        <v>1796.2475546179999</v>
      </c>
      <c r="H256" s="106">
        <v>1689.2062886029998</v>
      </c>
      <c r="I256" s="106">
        <v>1840.6626275150002</v>
      </c>
      <c r="J256" s="106">
        <v>2111.3427718439998</v>
      </c>
      <c r="K256" s="106">
        <v>2273.5084614309999</v>
      </c>
      <c r="L256" s="106">
        <v>2495.9704073550001</v>
      </c>
      <c r="M256" s="106">
        <v>2508.685802254</v>
      </c>
      <c r="N256" s="106">
        <v>2477.1428464609999</v>
      </c>
      <c r="O256" s="106">
        <v>2521.422093447</v>
      </c>
      <c r="P256" s="106">
        <v>2523.135589555</v>
      </c>
      <c r="Q256" s="106">
        <v>2520.1160750720001</v>
      </c>
      <c r="R256" s="106">
        <v>2488.5835674259997</v>
      </c>
      <c r="S256" s="106">
        <v>2237.389217252</v>
      </c>
      <c r="T256" s="106">
        <v>2217.172052807</v>
      </c>
      <c r="U256" s="106">
        <v>2167.1881175590001</v>
      </c>
      <c r="V256" s="106">
        <v>2147.6291863750002</v>
      </c>
      <c r="W256" s="106">
        <v>2232.896514042</v>
      </c>
      <c r="X256" s="106">
        <v>2220.285600613</v>
      </c>
      <c r="Y256" s="106">
        <v>2007.759842486</v>
      </c>
    </row>
    <row r="257" spans="1:25" s="70" customFormat="1" ht="15.75" x14ac:dyDescent="0.25">
      <c r="A257" s="123">
        <v>31</v>
      </c>
      <c r="B257" s="106">
        <v>1825.5128143649999</v>
      </c>
      <c r="C257" s="106">
        <v>1694.691565778</v>
      </c>
      <c r="D257" s="106">
        <v>1686.845007381</v>
      </c>
      <c r="E257" s="106">
        <v>1680.7641858269999</v>
      </c>
      <c r="F257" s="106">
        <v>1613.3840858240001</v>
      </c>
      <c r="G257" s="106">
        <v>1670.357831415</v>
      </c>
      <c r="H257" s="106">
        <v>1696.6662655609998</v>
      </c>
      <c r="I257" s="106">
        <v>1828.8666695520001</v>
      </c>
      <c r="J257" s="106">
        <v>2110.621849701</v>
      </c>
      <c r="K257" s="106">
        <v>2229.0411477990001</v>
      </c>
      <c r="L257" s="106">
        <v>2397.9040996129997</v>
      </c>
      <c r="M257" s="106">
        <v>2403.5252026990001</v>
      </c>
      <c r="N257" s="106">
        <v>2375.022657683</v>
      </c>
      <c r="O257" s="106">
        <v>2413.7225941709999</v>
      </c>
      <c r="P257" s="106">
        <v>2416.4809049790001</v>
      </c>
      <c r="Q257" s="106">
        <v>2385.3976676540001</v>
      </c>
      <c r="R257" s="106">
        <v>2391.0814596219998</v>
      </c>
      <c r="S257" s="106">
        <v>2264.2827476299999</v>
      </c>
      <c r="T257" s="106">
        <v>2230.2635809980002</v>
      </c>
      <c r="U257" s="106">
        <v>2212.7420384789998</v>
      </c>
      <c r="V257" s="106">
        <v>2210.9554053419997</v>
      </c>
      <c r="W257" s="106">
        <v>2236.5429173449998</v>
      </c>
      <c r="X257" s="106">
        <v>2227.2022739270001</v>
      </c>
      <c r="Y257" s="106">
        <v>2017.3825858729999</v>
      </c>
    </row>
    <row r="258" spans="1:25" s="70" customFormat="1" ht="12.75" customHeight="1" x14ac:dyDescent="0.25">
      <c r="A258" s="46"/>
    </row>
    <row r="259" spans="1:25" s="70" customFormat="1" ht="15.75" x14ac:dyDescent="0.25">
      <c r="A259" s="144" t="s">
        <v>32</v>
      </c>
      <c r="B259" s="144" t="s">
        <v>123</v>
      </c>
      <c r="C259" s="144"/>
      <c r="D259" s="144"/>
      <c r="E259" s="144"/>
      <c r="F259" s="144"/>
      <c r="G259" s="144"/>
      <c r="H259" s="144"/>
      <c r="I259" s="144"/>
      <c r="J259" s="144"/>
      <c r="K259" s="144"/>
      <c r="L259" s="144"/>
      <c r="M259" s="144"/>
      <c r="N259" s="144"/>
      <c r="O259" s="144"/>
      <c r="P259" s="144"/>
      <c r="Q259" s="144"/>
      <c r="R259" s="144"/>
      <c r="S259" s="144"/>
      <c r="T259" s="144"/>
      <c r="U259" s="144"/>
      <c r="V259" s="144"/>
      <c r="W259" s="144"/>
      <c r="X259" s="144"/>
      <c r="Y259" s="144"/>
    </row>
    <row r="260" spans="1:25" s="82" customFormat="1" ht="12.75" x14ac:dyDescent="0.2">
      <c r="A260" s="144"/>
      <c r="B260" s="81" t="s">
        <v>33</v>
      </c>
      <c r="C260" s="81" t="s">
        <v>34</v>
      </c>
      <c r="D260" s="81" t="s">
        <v>35</v>
      </c>
      <c r="E260" s="81" t="s">
        <v>36</v>
      </c>
      <c r="F260" s="81" t="s">
        <v>37</v>
      </c>
      <c r="G260" s="81" t="s">
        <v>38</v>
      </c>
      <c r="H260" s="81" t="s">
        <v>39</v>
      </c>
      <c r="I260" s="81" t="s">
        <v>40</v>
      </c>
      <c r="J260" s="81" t="s">
        <v>41</v>
      </c>
      <c r="K260" s="81" t="s">
        <v>42</v>
      </c>
      <c r="L260" s="81" t="s">
        <v>43</v>
      </c>
      <c r="M260" s="81" t="s">
        <v>44</v>
      </c>
      <c r="N260" s="81" t="s">
        <v>45</v>
      </c>
      <c r="O260" s="81" t="s">
        <v>46</v>
      </c>
      <c r="P260" s="81" t="s">
        <v>47</v>
      </c>
      <c r="Q260" s="81" t="s">
        <v>48</v>
      </c>
      <c r="R260" s="81" t="s">
        <v>49</v>
      </c>
      <c r="S260" s="81" t="s">
        <v>50</v>
      </c>
      <c r="T260" s="81" t="s">
        <v>51</v>
      </c>
      <c r="U260" s="81" t="s">
        <v>52</v>
      </c>
      <c r="V260" s="81" t="s">
        <v>53</v>
      </c>
      <c r="W260" s="81" t="s">
        <v>54</v>
      </c>
      <c r="X260" s="81" t="s">
        <v>55</v>
      </c>
      <c r="Y260" s="81" t="s">
        <v>56</v>
      </c>
    </row>
    <row r="261" spans="1:25" s="70" customFormat="1" ht="15.75" x14ac:dyDescent="0.25">
      <c r="A261" s="119">
        <v>1</v>
      </c>
      <c r="B261" s="106">
        <v>1947.516108416</v>
      </c>
      <c r="C261" s="106">
        <v>1837.2359168309999</v>
      </c>
      <c r="D261" s="106">
        <v>1763.2212434830001</v>
      </c>
      <c r="E261" s="106">
        <v>1714.449293287</v>
      </c>
      <c r="F261" s="106">
        <v>1715.2538006059999</v>
      </c>
      <c r="G261" s="106">
        <v>1651.091729879</v>
      </c>
      <c r="H261" s="106">
        <v>1664.757906155</v>
      </c>
      <c r="I261" s="106">
        <v>1843.8286975880001</v>
      </c>
      <c r="J261" s="106">
        <v>2036.523872709</v>
      </c>
      <c r="K261" s="106">
        <v>2214.6020901769998</v>
      </c>
      <c r="L261" s="106">
        <v>2239.886605917</v>
      </c>
      <c r="M261" s="106">
        <v>2241.1299354100001</v>
      </c>
      <c r="N261" s="106">
        <v>2242.6762611660001</v>
      </c>
      <c r="O261" s="106">
        <v>2247.8480939310002</v>
      </c>
      <c r="P261" s="106">
        <v>2249.8645863020001</v>
      </c>
      <c r="Q261" s="106">
        <v>2246.7196940550002</v>
      </c>
      <c r="R261" s="106">
        <v>2241.7568242299999</v>
      </c>
      <c r="S261" s="106">
        <v>2231.151955025</v>
      </c>
      <c r="T261" s="106">
        <v>2225.4472667629998</v>
      </c>
      <c r="U261" s="106">
        <v>2136.3245728530001</v>
      </c>
      <c r="V261" s="106">
        <v>2101.835239606</v>
      </c>
      <c r="W261" s="106">
        <v>2177.887301619</v>
      </c>
      <c r="X261" s="106">
        <v>2205.0315875249998</v>
      </c>
      <c r="Y261" s="106">
        <v>2067.9623470319998</v>
      </c>
    </row>
    <row r="262" spans="1:25" s="70" customFormat="1" ht="15.75" outlineLevel="1" x14ac:dyDescent="0.25">
      <c r="A262" s="119">
        <v>2</v>
      </c>
      <c r="B262" s="106">
        <v>1820.842774188</v>
      </c>
      <c r="C262" s="106">
        <v>1639.536079297</v>
      </c>
      <c r="D262" s="106">
        <v>1470.840297835</v>
      </c>
      <c r="E262" s="106">
        <v>1466.9117945630001</v>
      </c>
      <c r="F262" s="106">
        <v>1461.896684003</v>
      </c>
      <c r="G262" s="106">
        <v>1439.4331679530001</v>
      </c>
      <c r="H262" s="106">
        <v>1558.3121845189999</v>
      </c>
      <c r="I262" s="106">
        <v>1716.904607832</v>
      </c>
      <c r="J262" s="106">
        <v>1963.5435659139998</v>
      </c>
      <c r="K262" s="106">
        <v>2103.9248690059999</v>
      </c>
      <c r="L262" s="106">
        <v>2207.6436242750001</v>
      </c>
      <c r="M262" s="106">
        <v>2209.7123573809999</v>
      </c>
      <c r="N262" s="106">
        <v>2139.8560465390001</v>
      </c>
      <c r="O262" s="106">
        <v>2194.1759627920001</v>
      </c>
      <c r="P262" s="106">
        <v>2217.757430571</v>
      </c>
      <c r="Q262" s="106">
        <v>2200.8209842839997</v>
      </c>
      <c r="R262" s="106">
        <v>2216.6394788419998</v>
      </c>
      <c r="S262" s="106">
        <v>2167.930217528</v>
      </c>
      <c r="T262" s="106">
        <v>2135.1543803889999</v>
      </c>
      <c r="U262" s="106">
        <v>2059.5306924030001</v>
      </c>
      <c r="V262" s="106">
        <v>2048.4347602889998</v>
      </c>
      <c r="W262" s="106">
        <v>2102.3785432499999</v>
      </c>
      <c r="X262" s="106">
        <v>2117.2984971659998</v>
      </c>
      <c r="Y262" s="106">
        <v>2061.4322551569999</v>
      </c>
    </row>
    <row r="263" spans="1:25" s="70" customFormat="1" ht="15.75" outlineLevel="1" x14ac:dyDescent="0.25">
      <c r="A263" s="119">
        <v>3</v>
      </c>
      <c r="B263" s="106">
        <v>1798.9539062229999</v>
      </c>
      <c r="C263" s="106">
        <v>1696.2695175069998</v>
      </c>
      <c r="D263" s="106">
        <v>1614.6172487019999</v>
      </c>
      <c r="E263" s="106">
        <v>1555.752388504</v>
      </c>
      <c r="F263" s="106">
        <v>1535.6292573820001</v>
      </c>
      <c r="G263" s="106">
        <v>1514.7016189410001</v>
      </c>
      <c r="H263" s="106">
        <v>1649.827504092</v>
      </c>
      <c r="I263" s="106">
        <v>1803.937672342</v>
      </c>
      <c r="J263" s="106">
        <v>2069.0594024669999</v>
      </c>
      <c r="K263" s="106">
        <v>2188.8474078220002</v>
      </c>
      <c r="L263" s="106">
        <v>2227.2443480470001</v>
      </c>
      <c r="M263" s="106">
        <v>2231.2564364949999</v>
      </c>
      <c r="N263" s="106">
        <v>2228.822018244</v>
      </c>
      <c r="O263" s="106">
        <v>2232.426628959</v>
      </c>
      <c r="P263" s="106">
        <v>2236.6058877589999</v>
      </c>
      <c r="Q263" s="106">
        <v>2236.0730322620002</v>
      </c>
      <c r="R263" s="106">
        <v>2238.6014838360002</v>
      </c>
      <c r="S263" s="106">
        <v>2234.6520842699997</v>
      </c>
      <c r="T263" s="106">
        <v>2227.4637591339997</v>
      </c>
      <c r="U263" s="106">
        <v>2113.192375395</v>
      </c>
      <c r="V263" s="106">
        <v>2096.6425105469998</v>
      </c>
      <c r="W263" s="106">
        <v>2142.70839067</v>
      </c>
      <c r="X263" s="106">
        <v>2133.6393990739998</v>
      </c>
      <c r="Y263" s="106">
        <v>1974.232020295</v>
      </c>
    </row>
    <row r="264" spans="1:25" s="70" customFormat="1" ht="15.75" outlineLevel="1" x14ac:dyDescent="0.25">
      <c r="A264" s="119">
        <v>4</v>
      </c>
      <c r="B264" s="106">
        <v>1895.1290993580001</v>
      </c>
      <c r="C264" s="106">
        <v>1788.4639666349999</v>
      </c>
      <c r="D264" s="106">
        <v>1732.535035744</v>
      </c>
      <c r="E264" s="106">
        <v>1672.6880497279999</v>
      </c>
      <c r="F264" s="106">
        <v>1630.0805062620002</v>
      </c>
      <c r="G264" s="106">
        <v>1654.685892447</v>
      </c>
      <c r="H264" s="106">
        <v>1687.012459265</v>
      </c>
      <c r="I264" s="106">
        <v>1826.4429809800001</v>
      </c>
      <c r="J264" s="106">
        <v>2126.7227257599998</v>
      </c>
      <c r="K264" s="106">
        <v>2229.657870004</v>
      </c>
      <c r="L264" s="106">
        <v>2245.2778497690001</v>
      </c>
      <c r="M264" s="106">
        <v>2254.8379042739998</v>
      </c>
      <c r="N264" s="106">
        <v>2253.5318858989999</v>
      </c>
      <c r="O264" s="106">
        <v>2260.0724259210001</v>
      </c>
      <c r="P264" s="106">
        <v>2329.6884293819999</v>
      </c>
      <c r="Q264" s="106">
        <v>2327.1286333669996</v>
      </c>
      <c r="R264" s="106">
        <v>2331.3078921669999</v>
      </c>
      <c r="S264" s="106">
        <v>2259.978392598</v>
      </c>
      <c r="T264" s="106">
        <v>2244.4942387440001</v>
      </c>
      <c r="U264" s="106">
        <v>2235.738691558</v>
      </c>
      <c r="V264" s="106">
        <v>2199.4418288800002</v>
      </c>
      <c r="W264" s="106">
        <v>2234.0774361849999</v>
      </c>
      <c r="X264" s="106">
        <v>2225.9069852309999</v>
      </c>
      <c r="Y264" s="106">
        <v>2045.54062357</v>
      </c>
    </row>
    <row r="265" spans="1:25" s="70" customFormat="1" ht="15.75" outlineLevel="1" x14ac:dyDescent="0.25">
      <c r="A265" s="119">
        <v>5</v>
      </c>
      <c r="B265" s="106">
        <v>1864.7876804699999</v>
      </c>
      <c r="C265" s="106">
        <v>1776.4799420260001</v>
      </c>
      <c r="D265" s="106">
        <v>1685.9363001239999</v>
      </c>
      <c r="E265" s="106">
        <v>1608.3901530900002</v>
      </c>
      <c r="F265" s="106">
        <v>1611.775352718</v>
      </c>
      <c r="G265" s="106">
        <v>1685.560166832</v>
      </c>
      <c r="H265" s="106">
        <v>1746.013145374</v>
      </c>
      <c r="I265" s="106">
        <v>1815.89035251</v>
      </c>
      <c r="J265" s="106">
        <v>2072.2147428610001</v>
      </c>
      <c r="K265" s="106">
        <v>2222.469544868</v>
      </c>
      <c r="L265" s="106">
        <v>2243.7837647480001</v>
      </c>
      <c r="M265" s="106">
        <v>2255.0886598020002</v>
      </c>
      <c r="N265" s="106">
        <v>2247.3988236099999</v>
      </c>
      <c r="O265" s="106">
        <v>2262.9456663460001</v>
      </c>
      <c r="P265" s="106">
        <v>2272.36989494</v>
      </c>
      <c r="Q265" s="106">
        <v>2273.1221615240001</v>
      </c>
      <c r="R265" s="106">
        <v>2270.9802913889998</v>
      </c>
      <c r="S265" s="106">
        <v>2265.0143994520004</v>
      </c>
      <c r="T265" s="106">
        <v>2253.4483007230001</v>
      </c>
      <c r="U265" s="106">
        <v>2214.2886457670002</v>
      </c>
      <c r="V265" s="106">
        <v>2143.711412782</v>
      </c>
      <c r="W265" s="106">
        <v>2208.876505621</v>
      </c>
      <c r="X265" s="106">
        <v>2225.0815816180002</v>
      </c>
      <c r="Y265" s="106">
        <v>2061.2337403639999</v>
      </c>
    </row>
    <row r="266" spans="1:25" s="70" customFormat="1" ht="15.75" outlineLevel="1" x14ac:dyDescent="0.25">
      <c r="A266" s="119">
        <v>6</v>
      </c>
      <c r="B266" s="106">
        <v>2073.719276029</v>
      </c>
      <c r="C266" s="106">
        <v>1977.345568101</v>
      </c>
      <c r="D266" s="106">
        <v>1918.721015284</v>
      </c>
      <c r="E266" s="106">
        <v>1854.736563056</v>
      </c>
      <c r="F266" s="106">
        <v>1787.6594593159998</v>
      </c>
      <c r="G266" s="106">
        <v>1781.6204303499999</v>
      </c>
      <c r="H266" s="106">
        <v>1743.3593160360001</v>
      </c>
      <c r="I266" s="106">
        <v>1866.3444543729997</v>
      </c>
      <c r="J266" s="106">
        <v>2067.4503878289997</v>
      </c>
      <c r="K266" s="106">
        <v>2221.581452373</v>
      </c>
      <c r="L266" s="106">
        <v>2271.2519432110003</v>
      </c>
      <c r="M266" s="106">
        <v>2289.2123079039998</v>
      </c>
      <c r="N266" s="106">
        <v>2274.699831721</v>
      </c>
      <c r="O266" s="106">
        <v>2289.201859757</v>
      </c>
      <c r="P266" s="106">
        <v>2295.0214776359999</v>
      </c>
      <c r="Q266" s="106">
        <v>2300.8724399560001</v>
      </c>
      <c r="R266" s="106">
        <v>2326.5748815759998</v>
      </c>
      <c r="S266" s="106">
        <v>2332.4153957489998</v>
      </c>
      <c r="T266" s="106">
        <v>2323.5344707990002</v>
      </c>
      <c r="U266" s="106">
        <v>2284.416608431</v>
      </c>
      <c r="V266" s="106">
        <v>2255.120004243</v>
      </c>
      <c r="W266" s="106">
        <v>2316.2730086339998</v>
      </c>
      <c r="X266" s="106">
        <v>2355.3281821199998</v>
      </c>
      <c r="Y266" s="106">
        <v>2225.6248852620001</v>
      </c>
    </row>
    <row r="267" spans="1:25" s="70" customFormat="1" ht="15.75" outlineLevel="1" x14ac:dyDescent="0.25">
      <c r="A267" s="119">
        <v>7</v>
      </c>
      <c r="B267" s="106">
        <v>2070.9505170740003</v>
      </c>
      <c r="C267" s="106">
        <v>1984.2622414150001</v>
      </c>
      <c r="D267" s="106">
        <v>1887.575089077</v>
      </c>
      <c r="E267" s="106">
        <v>1802.6734465550003</v>
      </c>
      <c r="F267" s="106">
        <v>1785.6011743569998</v>
      </c>
      <c r="G267" s="106">
        <v>1751.8327632529999</v>
      </c>
      <c r="H267" s="106">
        <v>1707.8356162360001</v>
      </c>
      <c r="I267" s="106">
        <v>1767.8811170449999</v>
      </c>
      <c r="J267" s="106">
        <v>1981.3367602550002</v>
      </c>
      <c r="K267" s="106">
        <v>2127.715299725</v>
      </c>
      <c r="L267" s="106">
        <v>2226.4816333159997</v>
      </c>
      <c r="M267" s="106">
        <v>2255.391656065</v>
      </c>
      <c r="N267" s="106">
        <v>2261.1276887680001</v>
      </c>
      <c r="O267" s="106">
        <v>2285.8689008639999</v>
      </c>
      <c r="P267" s="106">
        <v>2291.5004520970001</v>
      </c>
      <c r="Q267" s="106">
        <v>2289.7033708130002</v>
      </c>
      <c r="R267" s="106">
        <v>2296.3797367460002</v>
      </c>
      <c r="S267" s="106">
        <v>2295.9618108659997</v>
      </c>
      <c r="T267" s="106">
        <v>2268.5354249909997</v>
      </c>
      <c r="U267" s="106">
        <v>2228.0279590720002</v>
      </c>
      <c r="V267" s="106">
        <v>2208.2914093889999</v>
      </c>
      <c r="W267" s="106">
        <v>2222.1038597229999</v>
      </c>
      <c r="X267" s="106">
        <v>2272.2863097639997</v>
      </c>
      <c r="Y267" s="106">
        <v>2205.0838282599998</v>
      </c>
    </row>
    <row r="268" spans="1:25" s="70" customFormat="1" ht="15.75" outlineLevel="1" x14ac:dyDescent="0.25">
      <c r="A268" s="119">
        <v>8</v>
      </c>
      <c r="B268" s="106">
        <v>2072.5699798589999</v>
      </c>
      <c r="C268" s="106">
        <v>1857.5993553339999</v>
      </c>
      <c r="D268" s="106">
        <v>1798.5464284899999</v>
      </c>
      <c r="E268" s="106">
        <v>1763.628721216</v>
      </c>
      <c r="F268" s="106">
        <v>1691.400681005</v>
      </c>
      <c r="G268" s="106">
        <v>1719.2032001719999</v>
      </c>
      <c r="H268" s="106">
        <v>1741.133860725</v>
      </c>
      <c r="I268" s="106">
        <v>1870.6908835249999</v>
      </c>
      <c r="J268" s="106">
        <v>2125.3540185030001</v>
      </c>
      <c r="K268" s="106">
        <v>2270.3951951569998</v>
      </c>
      <c r="L268" s="106">
        <v>2470.8115509110003</v>
      </c>
      <c r="M268" s="106">
        <v>2509.8562762500001</v>
      </c>
      <c r="N268" s="106">
        <v>2491.655604176</v>
      </c>
      <c r="O268" s="106">
        <v>2515.769927452</v>
      </c>
      <c r="P268" s="106">
        <v>2608.413646901</v>
      </c>
      <c r="Q268" s="106">
        <v>2932.06589652</v>
      </c>
      <c r="R268" s="106">
        <v>2805.0059808529995</v>
      </c>
      <c r="S268" s="106">
        <v>2513.6698499049999</v>
      </c>
      <c r="T268" s="106">
        <v>2458.117052306</v>
      </c>
      <c r="U268" s="106">
        <v>2286.036071216</v>
      </c>
      <c r="V268" s="106">
        <v>2247.8689902249998</v>
      </c>
      <c r="W268" s="106">
        <v>2298.7410179680001</v>
      </c>
      <c r="X268" s="106">
        <v>2337.1275100459998</v>
      </c>
      <c r="Y268" s="106">
        <v>2192.0863333919997</v>
      </c>
    </row>
    <row r="269" spans="1:25" s="70" customFormat="1" ht="15.75" outlineLevel="1" x14ac:dyDescent="0.25">
      <c r="A269" s="119">
        <v>9</v>
      </c>
      <c r="B269" s="106">
        <v>1862.1025066910001</v>
      </c>
      <c r="C269" s="106">
        <v>1743.2966271539999</v>
      </c>
      <c r="D269" s="106">
        <v>1674.5164754530001</v>
      </c>
      <c r="E269" s="106">
        <v>1610.7200898709998</v>
      </c>
      <c r="F269" s="106">
        <v>1583.304152143</v>
      </c>
      <c r="G269" s="106">
        <v>1577.181538001</v>
      </c>
      <c r="H269" s="106">
        <v>1653.2231518670001</v>
      </c>
      <c r="I269" s="106">
        <v>1721.8674776570001</v>
      </c>
      <c r="J269" s="106">
        <v>2070.3758689890001</v>
      </c>
      <c r="K269" s="106">
        <v>2152.5818895849998</v>
      </c>
      <c r="L269" s="106">
        <v>2209.9422166149998</v>
      </c>
      <c r="M269" s="106">
        <v>2218.6037304780002</v>
      </c>
      <c r="N269" s="106">
        <v>2207.4973502169996</v>
      </c>
      <c r="O269" s="106">
        <v>2236.2506507610001</v>
      </c>
      <c r="P269" s="106">
        <v>2249.4884530099998</v>
      </c>
      <c r="Q269" s="106">
        <v>2252.5602082280002</v>
      </c>
      <c r="R269" s="106">
        <v>2269.6847211610002</v>
      </c>
      <c r="S269" s="106">
        <v>2242.268783433</v>
      </c>
      <c r="T269" s="106">
        <v>2235.9163100569999</v>
      </c>
      <c r="U269" s="106">
        <v>2200.0582695530002</v>
      </c>
      <c r="V269" s="106">
        <v>2151.317663798</v>
      </c>
      <c r="W269" s="106">
        <v>2221.706830137</v>
      </c>
      <c r="X269" s="106">
        <v>2224.653207591</v>
      </c>
      <c r="Y269" s="106">
        <v>2101.7725507240002</v>
      </c>
    </row>
    <row r="270" spans="1:25" s="70" customFormat="1" ht="15.75" outlineLevel="1" x14ac:dyDescent="0.25">
      <c r="A270" s="119">
        <v>10</v>
      </c>
      <c r="B270" s="106">
        <v>1907.0504350850001</v>
      </c>
      <c r="C270" s="106">
        <v>1782.1010451120001</v>
      </c>
      <c r="D270" s="106">
        <v>1728.5751880309999</v>
      </c>
      <c r="E270" s="106">
        <v>1628.952106386</v>
      </c>
      <c r="F270" s="106">
        <v>1595.3195211930001</v>
      </c>
      <c r="G270" s="106">
        <v>1602.7168092689999</v>
      </c>
      <c r="H270" s="106">
        <v>1711.7118787730001</v>
      </c>
      <c r="I270" s="106">
        <v>1804.836212984</v>
      </c>
      <c r="J270" s="106">
        <v>2131.0587067650004</v>
      </c>
      <c r="K270" s="106">
        <v>2224.7367927669998</v>
      </c>
      <c r="L270" s="106">
        <v>2249.6138307740002</v>
      </c>
      <c r="M270" s="106">
        <v>2258.338033519</v>
      </c>
      <c r="N270" s="106">
        <v>2260.2813888609999</v>
      </c>
      <c r="O270" s="106">
        <v>2280.0806274259999</v>
      </c>
      <c r="P270" s="106">
        <v>2299.0962549659998</v>
      </c>
      <c r="Q270" s="106">
        <v>2313.1594608280002</v>
      </c>
      <c r="R270" s="106">
        <v>2251.9855601429999</v>
      </c>
      <c r="S270" s="106">
        <v>2262.6113256419999</v>
      </c>
      <c r="T270" s="106">
        <v>2261.1276887680001</v>
      </c>
      <c r="U270" s="106">
        <v>2243.3867351620002</v>
      </c>
      <c r="V270" s="106">
        <v>2232.8863474270001</v>
      </c>
      <c r="W270" s="106">
        <v>2253.77219328</v>
      </c>
      <c r="X270" s="106">
        <v>2255.7886856509999</v>
      </c>
      <c r="Y270" s="106">
        <v>2131.6229067029999</v>
      </c>
    </row>
    <row r="271" spans="1:25" s="70" customFormat="1" ht="15.75" outlineLevel="1" x14ac:dyDescent="0.25">
      <c r="A271" s="119">
        <v>11</v>
      </c>
      <c r="B271" s="106">
        <v>1918.229952375</v>
      </c>
      <c r="C271" s="106">
        <v>1787.095259378</v>
      </c>
      <c r="D271" s="106">
        <v>1681.6525598539999</v>
      </c>
      <c r="E271" s="106">
        <v>1624.2086476479999</v>
      </c>
      <c r="F271" s="106">
        <v>1600.9719687199999</v>
      </c>
      <c r="G271" s="106">
        <v>1620.353281405</v>
      </c>
      <c r="H271" s="106">
        <v>1730.717058166</v>
      </c>
      <c r="I271" s="106">
        <v>1810.1020790719999</v>
      </c>
      <c r="J271" s="106">
        <v>2131.9259029659997</v>
      </c>
      <c r="K271" s="106">
        <v>2233.3147214539999</v>
      </c>
      <c r="L271" s="106">
        <v>2248.892908631</v>
      </c>
      <c r="M271" s="106">
        <v>2284.8031898700001</v>
      </c>
      <c r="N271" s="106">
        <v>2286.2763785970001</v>
      </c>
      <c r="O271" s="106">
        <v>2309.2831982909997</v>
      </c>
      <c r="P271" s="106">
        <v>2341.0037725830002</v>
      </c>
      <c r="Q271" s="106">
        <v>2321.7373895149999</v>
      </c>
      <c r="R271" s="106">
        <v>2324.1718077659998</v>
      </c>
      <c r="S271" s="106">
        <v>2267.6473324959998</v>
      </c>
      <c r="T271" s="106">
        <v>2289.3167893740001</v>
      </c>
      <c r="U271" s="106">
        <v>2253.333371106</v>
      </c>
      <c r="V271" s="106">
        <v>2236.6894729349997</v>
      </c>
      <c r="W271" s="106">
        <v>2257.2409780839998</v>
      </c>
      <c r="X271" s="106">
        <v>2255.3812079180002</v>
      </c>
      <c r="Y271" s="106">
        <v>2126.9525849940001</v>
      </c>
    </row>
    <row r="272" spans="1:25" s="70" customFormat="1" ht="15.75" outlineLevel="1" x14ac:dyDescent="0.25">
      <c r="A272" s="119">
        <v>12</v>
      </c>
      <c r="B272" s="106">
        <v>1905.6503833870001</v>
      </c>
      <c r="C272" s="106">
        <v>1783.4488560750001</v>
      </c>
      <c r="D272" s="106">
        <v>1699.006932021</v>
      </c>
      <c r="E272" s="106">
        <v>1630.728291376</v>
      </c>
      <c r="F272" s="106">
        <v>1604.8795756980001</v>
      </c>
      <c r="G272" s="106">
        <v>1633.977665093</v>
      </c>
      <c r="H272" s="106">
        <v>1721.8152369220002</v>
      </c>
      <c r="I272" s="106">
        <v>1800.7300912129999</v>
      </c>
      <c r="J272" s="106">
        <v>2121.3210337609999</v>
      </c>
      <c r="K272" s="106">
        <v>2218.8649341529999</v>
      </c>
      <c r="L272" s="106">
        <v>2239.5731615069999</v>
      </c>
      <c r="M272" s="106">
        <v>2257.209633643</v>
      </c>
      <c r="N272" s="106">
        <v>2239.4477837429999</v>
      </c>
      <c r="O272" s="106">
        <v>2276.5282574459998</v>
      </c>
      <c r="P272" s="106">
        <v>2297.4976884749999</v>
      </c>
      <c r="Q272" s="106">
        <v>2279.8089756039999</v>
      </c>
      <c r="R272" s="106">
        <v>2284.124060315</v>
      </c>
      <c r="S272" s="106">
        <v>2293.8094925840001</v>
      </c>
      <c r="T272" s="106">
        <v>2274.407283605</v>
      </c>
      <c r="U272" s="106">
        <v>2242.5508834020002</v>
      </c>
      <c r="V272" s="106">
        <v>2225.2278556760002</v>
      </c>
      <c r="W272" s="106">
        <v>2245.0584386820001</v>
      </c>
      <c r="X272" s="106">
        <v>2240.5866317660002</v>
      </c>
      <c r="Y272" s="106">
        <v>2137.1708727599998</v>
      </c>
    </row>
    <row r="273" spans="1:25" s="70" customFormat="1" ht="15.75" outlineLevel="1" x14ac:dyDescent="0.25">
      <c r="A273" s="119">
        <v>13</v>
      </c>
      <c r="B273" s="106">
        <v>2096.7260957230001</v>
      </c>
      <c r="C273" s="106">
        <v>1932.742428558</v>
      </c>
      <c r="D273" s="106">
        <v>1884.3257153599998</v>
      </c>
      <c r="E273" s="106">
        <v>1848.1646785930002</v>
      </c>
      <c r="F273" s="106">
        <v>1800.3644060679999</v>
      </c>
      <c r="G273" s="106">
        <v>1768.76920954</v>
      </c>
      <c r="H273" s="106">
        <v>1761.9465695490001</v>
      </c>
      <c r="I273" s="106">
        <v>1848.2691600630001</v>
      </c>
      <c r="J273" s="106">
        <v>2039.0836687240001</v>
      </c>
      <c r="K273" s="106">
        <v>2189.589226259</v>
      </c>
      <c r="L273" s="106">
        <v>2221.2993524039998</v>
      </c>
      <c r="M273" s="106">
        <v>2258.8186482810002</v>
      </c>
      <c r="N273" s="106">
        <v>2261.942644234</v>
      </c>
      <c r="O273" s="106">
        <v>2287.1958155330003</v>
      </c>
      <c r="P273" s="106">
        <v>2279.9448015150001</v>
      </c>
      <c r="Q273" s="106">
        <v>2284.0509232860004</v>
      </c>
      <c r="R273" s="106">
        <v>2281.9195012979999</v>
      </c>
      <c r="S273" s="106">
        <v>2286.1614489800004</v>
      </c>
      <c r="T273" s="106">
        <v>2265.2024660979996</v>
      </c>
      <c r="U273" s="106">
        <v>2239.322405979</v>
      </c>
      <c r="V273" s="106">
        <v>2218.8753823000002</v>
      </c>
      <c r="W273" s="106">
        <v>2248.004816136</v>
      </c>
      <c r="X273" s="106">
        <v>2272.662443056</v>
      </c>
      <c r="Y273" s="106">
        <v>2206.5779132810003</v>
      </c>
    </row>
    <row r="274" spans="1:25" s="70" customFormat="1" ht="15.75" outlineLevel="1" x14ac:dyDescent="0.25">
      <c r="A274" s="119">
        <v>14</v>
      </c>
      <c r="B274" s="106">
        <v>2056.5738668019999</v>
      </c>
      <c r="C274" s="106">
        <v>1928.573617905</v>
      </c>
      <c r="D274" s="106">
        <v>1791.0446589439998</v>
      </c>
      <c r="E274" s="106">
        <v>1782.571211727</v>
      </c>
      <c r="F274" s="106">
        <v>1745.2504306430001</v>
      </c>
      <c r="G274" s="106">
        <v>1686.740807443</v>
      </c>
      <c r="H274" s="106">
        <v>1691.745469856</v>
      </c>
      <c r="I274" s="106">
        <v>1782.6756931969999</v>
      </c>
      <c r="J274" s="106">
        <v>1943.1905755580001</v>
      </c>
      <c r="K274" s="106">
        <v>2114.884975209</v>
      </c>
      <c r="L274" s="106">
        <v>2198.1567067989999</v>
      </c>
      <c r="M274" s="106">
        <v>2230.0026588549999</v>
      </c>
      <c r="N274" s="106">
        <v>2234.537154653</v>
      </c>
      <c r="O274" s="106">
        <v>2218.5514897430003</v>
      </c>
      <c r="P274" s="106">
        <v>2220.23364141</v>
      </c>
      <c r="Q274" s="106">
        <v>2220.1291599400001</v>
      </c>
      <c r="R274" s="106">
        <v>2222.7307485430001</v>
      </c>
      <c r="S274" s="106">
        <v>2228.5190219810002</v>
      </c>
      <c r="T274" s="106">
        <v>2220.0037821759997</v>
      </c>
      <c r="U274" s="106">
        <v>2242.5822278430001</v>
      </c>
      <c r="V274" s="106">
        <v>2238.0581801919998</v>
      </c>
      <c r="W274" s="106">
        <v>2253.897571044</v>
      </c>
      <c r="X274" s="106">
        <v>2240.6284243539999</v>
      </c>
      <c r="Y274" s="106">
        <v>2188.533963412</v>
      </c>
    </row>
    <row r="275" spans="1:25" s="70" customFormat="1" ht="15.75" outlineLevel="1" x14ac:dyDescent="0.25">
      <c r="A275" s="119">
        <v>15</v>
      </c>
      <c r="B275" s="106">
        <v>2044.6107384870002</v>
      </c>
      <c r="C275" s="106">
        <v>1904.9399093910001</v>
      </c>
      <c r="D275" s="106">
        <v>1806.455675769</v>
      </c>
      <c r="E275" s="106">
        <v>1797.4911656429999</v>
      </c>
      <c r="F275" s="106">
        <v>1731.3961877210002</v>
      </c>
      <c r="G275" s="106">
        <v>1763.0749694249998</v>
      </c>
      <c r="H275" s="106">
        <v>1841.8331015110002</v>
      </c>
      <c r="I275" s="106">
        <v>2010.372160768</v>
      </c>
      <c r="J275" s="106">
        <v>2194.6356812599997</v>
      </c>
      <c r="K275" s="106">
        <v>2226.2413259350001</v>
      </c>
      <c r="L275" s="106">
        <v>2347.6592422220001</v>
      </c>
      <c r="M275" s="106">
        <v>2383.2247346099998</v>
      </c>
      <c r="N275" s="106">
        <v>2383.412801256</v>
      </c>
      <c r="O275" s="106">
        <v>2429.9801924349999</v>
      </c>
      <c r="P275" s="106">
        <v>2455.6199451729999</v>
      </c>
      <c r="Q275" s="106">
        <v>2458.879767037</v>
      </c>
      <c r="R275" s="106">
        <v>2439.9163802319999</v>
      </c>
      <c r="S275" s="106">
        <v>2418.2051307659999</v>
      </c>
      <c r="T275" s="106">
        <v>2253.0721674309998</v>
      </c>
      <c r="U275" s="106">
        <v>2218.593282331</v>
      </c>
      <c r="V275" s="106">
        <v>2203.673328415</v>
      </c>
      <c r="W275" s="106">
        <v>2221.926241224</v>
      </c>
      <c r="X275" s="106">
        <v>2220.453052497</v>
      </c>
      <c r="Y275" s="106">
        <v>2164.8271178690002</v>
      </c>
    </row>
    <row r="276" spans="1:25" s="70" customFormat="1" ht="15.75" outlineLevel="1" x14ac:dyDescent="0.25">
      <c r="A276" s="119">
        <v>16</v>
      </c>
      <c r="B276" s="106">
        <v>1956.344792631</v>
      </c>
      <c r="C276" s="106">
        <v>1796.9060694110001</v>
      </c>
      <c r="D276" s="106">
        <v>1751.279011462</v>
      </c>
      <c r="E276" s="106">
        <v>1692.2574290590001</v>
      </c>
      <c r="F276" s="106">
        <v>1686.9915629709999</v>
      </c>
      <c r="G276" s="106">
        <v>1662.4488656680001</v>
      </c>
      <c r="H276" s="106">
        <v>1745.9818009330002</v>
      </c>
      <c r="I276" s="106">
        <v>1864.1816879439998</v>
      </c>
      <c r="J276" s="106">
        <v>2141.0784797380002</v>
      </c>
      <c r="K276" s="106">
        <v>2219.5440637080001</v>
      </c>
      <c r="L276" s="106">
        <v>2340.9619799949996</v>
      </c>
      <c r="M276" s="106">
        <v>2376.8513649400002</v>
      </c>
      <c r="N276" s="106">
        <v>2368.8062917500001</v>
      </c>
      <c r="O276" s="106">
        <v>2432.8011921249999</v>
      </c>
      <c r="P276" s="106">
        <v>2452.6422232780001</v>
      </c>
      <c r="Q276" s="106">
        <v>2444.8374574689997</v>
      </c>
      <c r="R276" s="106">
        <v>2422.5724562119999</v>
      </c>
      <c r="S276" s="106">
        <v>2391.58325221</v>
      </c>
      <c r="T276" s="106">
        <v>2256.8439484979999</v>
      </c>
      <c r="U276" s="106">
        <v>2236.0416878209999</v>
      </c>
      <c r="V276" s="106">
        <v>2222.63671522</v>
      </c>
      <c r="W276" s="106">
        <v>2240.0119836809999</v>
      </c>
      <c r="X276" s="106">
        <v>2237.4939802539998</v>
      </c>
      <c r="Y276" s="106">
        <v>2186.3816451299999</v>
      </c>
    </row>
    <row r="277" spans="1:25" s="70" customFormat="1" ht="15.75" outlineLevel="1" x14ac:dyDescent="0.25">
      <c r="A277" s="119">
        <v>17</v>
      </c>
      <c r="B277" s="106">
        <v>2141.0993760319998</v>
      </c>
      <c r="C277" s="106">
        <v>1911.156556856</v>
      </c>
      <c r="D277" s="106">
        <v>1851.215537517</v>
      </c>
      <c r="E277" s="106">
        <v>1822.68164806</v>
      </c>
      <c r="F277" s="106">
        <v>1784.8907003610002</v>
      </c>
      <c r="G277" s="106">
        <v>1806.2885054169999</v>
      </c>
      <c r="H277" s="106">
        <v>1854.224603853</v>
      </c>
      <c r="I277" s="106">
        <v>2045.7286902159999</v>
      </c>
      <c r="J277" s="106">
        <v>2129.1675921579999</v>
      </c>
      <c r="K277" s="106">
        <v>2338.6529395080001</v>
      </c>
      <c r="L277" s="106">
        <v>2503.2530473460001</v>
      </c>
      <c r="M277" s="106">
        <v>2542.8724207699997</v>
      </c>
      <c r="N277" s="106">
        <v>2545.9023834</v>
      </c>
      <c r="O277" s="106">
        <v>2581.7081831690002</v>
      </c>
      <c r="P277" s="106">
        <v>2611.1092688270001</v>
      </c>
      <c r="Q277" s="106">
        <v>2605.24785836</v>
      </c>
      <c r="R277" s="106">
        <v>2597.422196257</v>
      </c>
      <c r="S277" s="106">
        <v>2567.268844015</v>
      </c>
      <c r="T277" s="106">
        <v>2432.9579143300002</v>
      </c>
      <c r="U277" s="106">
        <v>2328.7794405929999</v>
      </c>
      <c r="V277" s="106">
        <v>2277.2178351479997</v>
      </c>
      <c r="W277" s="106">
        <v>2334.7453325300003</v>
      </c>
      <c r="X277" s="106">
        <v>2326.3659186360001</v>
      </c>
      <c r="Y277" s="106">
        <v>2227.7040665149998</v>
      </c>
    </row>
    <row r="278" spans="1:25" s="70" customFormat="1" ht="15.75" outlineLevel="1" x14ac:dyDescent="0.25">
      <c r="A278" s="119">
        <v>18</v>
      </c>
      <c r="B278" s="106">
        <v>1992.422244222</v>
      </c>
      <c r="C278" s="106">
        <v>1835.208976313</v>
      </c>
      <c r="D278" s="106">
        <v>1775.372438444</v>
      </c>
      <c r="E278" s="106">
        <v>1699.3726171660001</v>
      </c>
      <c r="F278" s="106">
        <v>1668.8640279259998</v>
      </c>
      <c r="G278" s="106">
        <v>1702.956331587</v>
      </c>
      <c r="H278" s="106">
        <v>1804.3869426629999</v>
      </c>
      <c r="I278" s="106">
        <v>1932.2722619430001</v>
      </c>
      <c r="J278" s="106">
        <v>2152.73861179</v>
      </c>
      <c r="K278" s="106">
        <v>2246.6152125849999</v>
      </c>
      <c r="L278" s="106">
        <v>2324.8822817620003</v>
      </c>
      <c r="M278" s="106">
        <v>2340.5545022619999</v>
      </c>
      <c r="N278" s="106">
        <v>2335.3304287620003</v>
      </c>
      <c r="O278" s="106">
        <v>2352.6848009289997</v>
      </c>
      <c r="P278" s="106">
        <v>2368.6600176920001</v>
      </c>
      <c r="Q278" s="106">
        <v>2366.7062142029999</v>
      </c>
      <c r="R278" s="106">
        <v>2359.0895150400002</v>
      </c>
      <c r="S278" s="106">
        <v>2342.3202391049999</v>
      </c>
      <c r="T278" s="106">
        <v>2324.0255337079998</v>
      </c>
      <c r="U278" s="106">
        <v>2263.7292773710001</v>
      </c>
      <c r="V278" s="106">
        <v>2258.7977519870001</v>
      </c>
      <c r="W278" s="106">
        <v>2265.2338105389999</v>
      </c>
      <c r="X278" s="106">
        <v>2264.8472290999998</v>
      </c>
      <c r="Y278" s="106">
        <v>2217.0260602809999</v>
      </c>
    </row>
    <row r="279" spans="1:25" s="70" customFormat="1" ht="15.75" outlineLevel="1" x14ac:dyDescent="0.25">
      <c r="A279" s="119">
        <v>19</v>
      </c>
      <c r="B279" s="106">
        <v>1957.2015406850001</v>
      </c>
      <c r="C279" s="106">
        <v>1850.860300519</v>
      </c>
      <c r="D279" s="106">
        <v>1768.0169429560001</v>
      </c>
      <c r="E279" s="106">
        <v>1681.8510746469999</v>
      </c>
      <c r="F279" s="106">
        <v>1646.1184119069999</v>
      </c>
      <c r="G279" s="106">
        <v>1695.1620139249999</v>
      </c>
      <c r="H279" s="106">
        <v>1801.179361534</v>
      </c>
      <c r="I279" s="106">
        <v>1933.515591436</v>
      </c>
      <c r="J279" s="106">
        <v>2162.5180773819998</v>
      </c>
      <c r="K279" s="106">
        <v>2250.658645474</v>
      </c>
      <c r="L279" s="106">
        <v>2317.2969270399999</v>
      </c>
      <c r="M279" s="106">
        <v>2310.3175648440001</v>
      </c>
      <c r="N279" s="106">
        <v>2307.2353614789999</v>
      </c>
      <c r="O279" s="106">
        <v>2332.7288401589999</v>
      </c>
      <c r="P279" s="106">
        <v>2343.9188055959999</v>
      </c>
      <c r="Q279" s="106">
        <v>2347.49207187</v>
      </c>
      <c r="R279" s="106">
        <v>2356.9058523169997</v>
      </c>
      <c r="S279" s="106">
        <v>2333.8467918880001</v>
      </c>
      <c r="T279" s="106">
        <v>2317.4849936860001</v>
      </c>
      <c r="U279" s="106">
        <v>2283.1837270850001</v>
      </c>
      <c r="V279" s="106">
        <v>2260.960518416</v>
      </c>
      <c r="W279" s="106">
        <v>2268.3995990799999</v>
      </c>
      <c r="X279" s="106">
        <v>2267.093580705</v>
      </c>
      <c r="Y279" s="106">
        <v>2218.541041596</v>
      </c>
    </row>
    <row r="280" spans="1:25" s="70" customFormat="1" ht="15.75" outlineLevel="1" x14ac:dyDescent="0.25">
      <c r="A280" s="119">
        <v>20</v>
      </c>
      <c r="B280" s="106">
        <v>2076.5716201599998</v>
      </c>
      <c r="C280" s="106">
        <v>1915.3044712149999</v>
      </c>
      <c r="D280" s="106">
        <v>1812.0558825610001</v>
      </c>
      <c r="E280" s="106">
        <v>1791.6924440580001</v>
      </c>
      <c r="F280" s="106">
        <v>1767.3169171069999</v>
      </c>
      <c r="G280" s="106">
        <v>1721.3032777190001</v>
      </c>
      <c r="H280" s="106">
        <v>1731.4484284560001</v>
      </c>
      <c r="I280" s="106">
        <v>1805.3063795990001</v>
      </c>
      <c r="J280" s="106">
        <v>2042.9181386729999</v>
      </c>
      <c r="K280" s="106">
        <v>2197.2581661569998</v>
      </c>
      <c r="L280" s="106">
        <v>2405.7822839830001</v>
      </c>
      <c r="M280" s="106">
        <v>2443.6568168580002</v>
      </c>
      <c r="N280" s="106">
        <v>2452.966115835</v>
      </c>
      <c r="O280" s="106">
        <v>2465.994955144</v>
      </c>
      <c r="P280" s="106">
        <v>2388.9712154600002</v>
      </c>
      <c r="Q280" s="106">
        <v>2388.9398710189998</v>
      </c>
      <c r="R280" s="106">
        <v>2403.2015916740002</v>
      </c>
      <c r="S280" s="106">
        <v>2408.1749096459998</v>
      </c>
      <c r="T280" s="106">
        <v>2457.281200546</v>
      </c>
      <c r="U280" s="106">
        <v>2396.1490924489999</v>
      </c>
      <c r="V280" s="106">
        <v>2349.8115605039998</v>
      </c>
      <c r="W280" s="106">
        <v>2412.876575796</v>
      </c>
      <c r="X280" s="106">
        <v>2466.3815365830001</v>
      </c>
      <c r="Y280" s="106">
        <v>2240.106017004</v>
      </c>
    </row>
    <row r="281" spans="1:25" s="70" customFormat="1" ht="15.75" outlineLevel="1" x14ac:dyDescent="0.25">
      <c r="A281" s="119">
        <v>21</v>
      </c>
      <c r="B281" s="106">
        <v>2046.7839530629999</v>
      </c>
      <c r="C281" s="106">
        <v>1898.148613841</v>
      </c>
      <c r="D281" s="106">
        <v>1807.8034867319998</v>
      </c>
      <c r="E281" s="106">
        <v>1794.6283733650002</v>
      </c>
      <c r="F281" s="106">
        <v>1719.1196149960001</v>
      </c>
      <c r="G281" s="106">
        <v>1688.1722035819998</v>
      </c>
      <c r="H281" s="106">
        <v>1552.011951878</v>
      </c>
      <c r="I281" s="106">
        <v>1687.1482851760002</v>
      </c>
      <c r="J281" s="106">
        <v>1839.3150980840001</v>
      </c>
      <c r="K281" s="106">
        <v>2003.8838614809999</v>
      </c>
      <c r="L281" s="106">
        <v>2086.49735981</v>
      </c>
      <c r="M281" s="106">
        <v>2118.5731710999999</v>
      </c>
      <c r="N281" s="106">
        <v>2137.6619356689998</v>
      </c>
      <c r="O281" s="106">
        <v>2153.4804302269999</v>
      </c>
      <c r="P281" s="106">
        <v>2156.4372558280002</v>
      </c>
      <c r="Q281" s="106">
        <v>2156.8342854140001</v>
      </c>
      <c r="R281" s="106">
        <v>2149.8549232180003</v>
      </c>
      <c r="S281" s="106">
        <v>2140.3889020360002</v>
      </c>
      <c r="T281" s="106">
        <v>2133.1483361649998</v>
      </c>
      <c r="U281" s="106">
        <v>2127.6108182550001</v>
      </c>
      <c r="V281" s="106">
        <v>2132.2497955230001</v>
      </c>
      <c r="W281" s="106">
        <v>2159.8746961910001</v>
      </c>
      <c r="X281" s="106">
        <v>2163.7927513160002</v>
      </c>
      <c r="Y281" s="106">
        <v>2113.5476123930002</v>
      </c>
    </row>
    <row r="282" spans="1:25" s="70" customFormat="1" ht="15.75" outlineLevel="1" x14ac:dyDescent="0.25">
      <c r="A282" s="119">
        <v>22</v>
      </c>
      <c r="B282" s="106">
        <v>2033.8909396650001</v>
      </c>
      <c r="C282" s="106">
        <v>1892.558855196</v>
      </c>
      <c r="D282" s="106">
        <v>1829.284876964</v>
      </c>
      <c r="E282" s="106">
        <v>1746.0235935210001</v>
      </c>
      <c r="F282" s="106">
        <v>1677.076271468</v>
      </c>
      <c r="G282" s="106">
        <v>1678.371841696</v>
      </c>
      <c r="H282" s="106">
        <v>1778.8516713949998</v>
      </c>
      <c r="I282" s="106">
        <v>1875.1104497060001</v>
      </c>
      <c r="J282" s="106">
        <v>2068.0877247960002</v>
      </c>
      <c r="K282" s="106">
        <v>2217.7992231590001</v>
      </c>
      <c r="L282" s="106">
        <v>2276.3088463590002</v>
      </c>
      <c r="M282" s="106">
        <v>2297.9783032370001</v>
      </c>
      <c r="N282" s="106">
        <v>2295.825984955</v>
      </c>
      <c r="O282" s="106">
        <v>2332.6870475710002</v>
      </c>
      <c r="P282" s="106">
        <v>2348.9757087440003</v>
      </c>
      <c r="Q282" s="106">
        <v>2325.4255854060002</v>
      </c>
      <c r="R282" s="106">
        <v>2323.0016153020001</v>
      </c>
      <c r="S282" s="106">
        <v>2281.66874577</v>
      </c>
      <c r="T282" s="106">
        <v>2233.9938510090001</v>
      </c>
      <c r="U282" s="106">
        <v>2210.8929979919999</v>
      </c>
      <c r="V282" s="106">
        <v>2190.8639001930001</v>
      </c>
      <c r="W282" s="106">
        <v>2230.8385106149999</v>
      </c>
      <c r="X282" s="106">
        <v>2228.1428886889998</v>
      </c>
      <c r="Y282" s="106">
        <v>2113.265512424</v>
      </c>
    </row>
    <row r="283" spans="1:25" s="70" customFormat="1" ht="15.75" outlineLevel="1" x14ac:dyDescent="0.25">
      <c r="A283" s="119">
        <v>23</v>
      </c>
      <c r="B283" s="106">
        <v>1855.091800054</v>
      </c>
      <c r="C283" s="106">
        <v>1770.1274686500001</v>
      </c>
      <c r="D283" s="106">
        <v>1728.606532472</v>
      </c>
      <c r="E283" s="106">
        <v>1688.1722035819998</v>
      </c>
      <c r="F283" s="106">
        <v>1664.8101468899999</v>
      </c>
      <c r="G283" s="106">
        <v>1712.119356506</v>
      </c>
      <c r="H283" s="106">
        <v>1749.868511617</v>
      </c>
      <c r="I283" s="106">
        <v>1839.8270572870001</v>
      </c>
      <c r="J283" s="106">
        <v>2076.2477276029999</v>
      </c>
      <c r="K283" s="106">
        <v>2152.2162044400002</v>
      </c>
      <c r="L283" s="106">
        <v>2219.8366118240001</v>
      </c>
      <c r="M283" s="106">
        <v>2231.3086772300003</v>
      </c>
      <c r="N283" s="106">
        <v>2222.7307485430001</v>
      </c>
      <c r="O283" s="106">
        <v>2239.4164393020001</v>
      </c>
      <c r="P283" s="106">
        <v>2243.000153723</v>
      </c>
      <c r="Q283" s="106">
        <v>2242.7598463419999</v>
      </c>
      <c r="R283" s="106">
        <v>2240.0746725630001</v>
      </c>
      <c r="S283" s="106">
        <v>2227.1189702830002</v>
      </c>
      <c r="T283" s="106">
        <v>2200.5702287559998</v>
      </c>
      <c r="U283" s="106">
        <v>2151.7146933839999</v>
      </c>
      <c r="V283" s="106">
        <v>2130.2855438870001</v>
      </c>
      <c r="W283" s="106">
        <v>2188.1369338260001</v>
      </c>
      <c r="X283" s="106">
        <v>2201.7926619549999</v>
      </c>
      <c r="Y283" s="106">
        <v>2047.9959381150002</v>
      </c>
    </row>
    <row r="284" spans="1:25" s="70" customFormat="1" ht="15.75" outlineLevel="1" x14ac:dyDescent="0.25">
      <c r="A284" s="119">
        <v>24</v>
      </c>
      <c r="B284" s="106">
        <v>1850.0035524650002</v>
      </c>
      <c r="C284" s="106">
        <v>1730.8842285179999</v>
      </c>
      <c r="D284" s="106">
        <v>1693.9813733139999</v>
      </c>
      <c r="E284" s="106">
        <v>1666.0534763830001</v>
      </c>
      <c r="F284" s="106">
        <v>1664.3504284219998</v>
      </c>
      <c r="G284" s="106">
        <v>1668.8431316319998</v>
      </c>
      <c r="H284" s="106">
        <v>1698.9024505510001</v>
      </c>
      <c r="I284" s="106">
        <v>1797.2822027030002</v>
      </c>
      <c r="J284" s="106">
        <v>2048.5705862</v>
      </c>
      <c r="K284" s="106">
        <v>2180.5829235450001</v>
      </c>
      <c r="L284" s="106">
        <v>2213.9334087689999</v>
      </c>
      <c r="M284" s="106">
        <v>2216.6603751359999</v>
      </c>
      <c r="N284" s="106">
        <v>2215.8245233759999</v>
      </c>
      <c r="O284" s="106">
        <v>2221.2680079629999</v>
      </c>
      <c r="P284" s="106">
        <v>2223.106881835</v>
      </c>
      <c r="Q284" s="106">
        <v>2219.9201969999999</v>
      </c>
      <c r="R284" s="106">
        <v>2218.467904567</v>
      </c>
      <c r="S284" s="106">
        <v>2195.7327366949999</v>
      </c>
      <c r="T284" s="106">
        <v>2167.9406656749998</v>
      </c>
      <c r="U284" s="106">
        <v>2130.5049549740002</v>
      </c>
      <c r="V284" s="106">
        <v>2121.6867189059999</v>
      </c>
      <c r="W284" s="106">
        <v>2148.4548715199999</v>
      </c>
      <c r="X284" s="106">
        <v>2167.3764657370002</v>
      </c>
      <c r="Y284" s="106">
        <v>2022.9726260499999</v>
      </c>
    </row>
    <row r="285" spans="1:25" s="70" customFormat="1" ht="15.75" outlineLevel="1" x14ac:dyDescent="0.25">
      <c r="A285" s="119">
        <v>25</v>
      </c>
      <c r="B285" s="106">
        <v>1822.4204443849999</v>
      </c>
      <c r="C285" s="106">
        <v>1720.3002556070001</v>
      </c>
      <c r="D285" s="106">
        <v>1640.4241717919999</v>
      </c>
      <c r="E285" s="106">
        <v>1623.048903331</v>
      </c>
      <c r="F285" s="106">
        <v>1618.399477916</v>
      </c>
      <c r="G285" s="106">
        <v>1613.311230327</v>
      </c>
      <c r="H285" s="106">
        <v>1685.8109223599999</v>
      </c>
      <c r="I285" s="106">
        <v>1797.020999028</v>
      </c>
      <c r="J285" s="106">
        <v>2062.529310592</v>
      </c>
      <c r="K285" s="106">
        <v>2144.3174053080002</v>
      </c>
      <c r="L285" s="106">
        <v>2183.1740640009998</v>
      </c>
      <c r="M285" s="106">
        <v>2188.6697893229998</v>
      </c>
      <c r="N285" s="106">
        <v>2177.375342416</v>
      </c>
      <c r="O285" s="106">
        <v>2198.4388067680002</v>
      </c>
      <c r="P285" s="106">
        <v>2197.5507142729998</v>
      </c>
      <c r="Q285" s="106">
        <v>2188.9414411449998</v>
      </c>
      <c r="R285" s="106">
        <v>2195.2312256390001</v>
      </c>
      <c r="S285" s="106">
        <v>2183.9054342909999</v>
      </c>
      <c r="T285" s="106">
        <v>2170.0093987810001</v>
      </c>
      <c r="U285" s="106">
        <v>2142.7710795520002</v>
      </c>
      <c r="V285" s="106">
        <v>2128.4362218679998</v>
      </c>
      <c r="W285" s="106">
        <v>2183.090478825</v>
      </c>
      <c r="X285" s="106">
        <v>2175.3484018979998</v>
      </c>
      <c r="Y285" s="106">
        <v>2044.433119988</v>
      </c>
    </row>
    <row r="286" spans="1:25" s="70" customFormat="1" ht="15.75" outlineLevel="1" x14ac:dyDescent="0.25">
      <c r="A286" s="119">
        <v>26</v>
      </c>
      <c r="B286" s="106">
        <v>1798.3270174029999</v>
      </c>
      <c r="C286" s="106">
        <v>1707.605757002</v>
      </c>
      <c r="D286" s="106">
        <v>1649.2006152720001</v>
      </c>
      <c r="E286" s="106">
        <v>1641.4689864920001</v>
      </c>
      <c r="F286" s="106">
        <v>1639.0554645349998</v>
      </c>
      <c r="G286" s="106">
        <v>1625.8281104329999</v>
      </c>
      <c r="H286" s="106">
        <v>1679.9599600399999</v>
      </c>
      <c r="I286" s="106">
        <v>1795.8717028580002</v>
      </c>
      <c r="J286" s="106">
        <v>2087.897411508</v>
      </c>
      <c r="K286" s="106">
        <v>2152.080378529</v>
      </c>
      <c r="L286" s="106">
        <v>2200.5284361680001</v>
      </c>
      <c r="M286" s="106">
        <v>2186.9562932150002</v>
      </c>
      <c r="N286" s="106">
        <v>2175.6513981610001</v>
      </c>
      <c r="O286" s="106">
        <v>2197.905951271</v>
      </c>
      <c r="P286" s="106">
        <v>2191.2295853380001</v>
      </c>
      <c r="Q286" s="106">
        <v>2185.6502748399998</v>
      </c>
      <c r="R286" s="106">
        <v>2181.5963938039999</v>
      </c>
      <c r="S286" s="106">
        <v>2176.4559054800002</v>
      </c>
      <c r="T286" s="106">
        <v>2144.348749749</v>
      </c>
      <c r="U286" s="106">
        <v>2128.7078736900003</v>
      </c>
      <c r="V286" s="106">
        <v>2118.8239266279998</v>
      </c>
      <c r="W286" s="106">
        <v>2173.8334205830001</v>
      </c>
      <c r="X286" s="106">
        <v>2151.7042452370001</v>
      </c>
      <c r="Y286" s="106">
        <v>2016.3693971460002</v>
      </c>
    </row>
    <row r="287" spans="1:25" s="70" customFormat="1" ht="15.75" outlineLevel="1" x14ac:dyDescent="0.25">
      <c r="A287" s="119">
        <v>27</v>
      </c>
      <c r="B287" s="106">
        <v>2048.6959639639999</v>
      </c>
      <c r="C287" s="106">
        <v>1810.676727157</v>
      </c>
      <c r="D287" s="106">
        <v>1770.7021167349999</v>
      </c>
      <c r="E287" s="106">
        <v>1771.2976611139998</v>
      </c>
      <c r="F287" s="106">
        <v>1761.298784435</v>
      </c>
      <c r="G287" s="106">
        <v>1741.6562680749998</v>
      </c>
      <c r="H287" s="106">
        <v>1731.7200802779998</v>
      </c>
      <c r="I287" s="106">
        <v>1761.3928177580001</v>
      </c>
      <c r="J287" s="106">
        <v>2008.6691128069999</v>
      </c>
      <c r="K287" s="106">
        <v>2112.701312486</v>
      </c>
      <c r="L287" s="106">
        <v>2192.6714296239998</v>
      </c>
      <c r="M287" s="106">
        <v>2214.8528457050002</v>
      </c>
      <c r="N287" s="106">
        <v>2216.0021418750002</v>
      </c>
      <c r="O287" s="106">
        <v>2218.3634230970001</v>
      </c>
      <c r="P287" s="106">
        <v>2218.8753823000002</v>
      </c>
      <c r="Q287" s="106">
        <v>2225.948777819</v>
      </c>
      <c r="R287" s="106">
        <v>2218.2067008919998</v>
      </c>
      <c r="S287" s="106">
        <v>2218.6037304780002</v>
      </c>
      <c r="T287" s="106">
        <v>2215.4901826719997</v>
      </c>
      <c r="U287" s="106">
        <v>2209.9213203210002</v>
      </c>
      <c r="V287" s="106">
        <v>2118.5522748060002</v>
      </c>
      <c r="W287" s="106">
        <v>2217.8201194530002</v>
      </c>
      <c r="X287" s="106">
        <v>2202.2628285699998</v>
      </c>
      <c r="Y287" s="106">
        <v>2098.7634843880001</v>
      </c>
    </row>
    <row r="288" spans="1:25" s="70" customFormat="1" ht="15.75" outlineLevel="1" x14ac:dyDescent="0.25">
      <c r="A288" s="119">
        <v>28</v>
      </c>
      <c r="B288" s="106">
        <v>1930.5274213940002</v>
      </c>
      <c r="C288" s="106">
        <v>1755.1866184400001</v>
      </c>
      <c r="D288" s="106">
        <v>1695.266495395</v>
      </c>
      <c r="E288" s="106">
        <v>1639.954005177</v>
      </c>
      <c r="F288" s="106">
        <v>1620.6876221090001</v>
      </c>
      <c r="G288" s="106">
        <v>1584.0564187270002</v>
      </c>
      <c r="H288" s="106">
        <v>1589.7297625480001</v>
      </c>
      <c r="I288" s="106">
        <v>1591.7775993599998</v>
      </c>
      <c r="J288" s="106">
        <v>1805.6616165969999</v>
      </c>
      <c r="K288" s="106">
        <v>1948.9892971429999</v>
      </c>
      <c r="L288" s="106">
        <v>2100.508324937</v>
      </c>
      <c r="M288" s="106">
        <v>2135.2902063000001</v>
      </c>
      <c r="N288" s="106">
        <v>2147.0339235279998</v>
      </c>
      <c r="O288" s="106">
        <v>2158.4015074640001</v>
      </c>
      <c r="P288" s="106">
        <v>2115.3969344120001</v>
      </c>
      <c r="Q288" s="106">
        <v>2153.1460895230002</v>
      </c>
      <c r="R288" s="106">
        <v>2142.4889795829999</v>
      </c>
      <c r="S288" s="106">
        <v>2134.1827027179997</v>
      </c>
      <c r="T288" s="106">
        <v>2125.2913296209999</v>
      </c>
      <c r="U288" s="106">
        <v>2136.1678506479998</v>
      </c>
      <c r="V288" s="106">
        <v>2129.8571698599999</v>
      </c>
      <c r="W288" s="106">
        <v>2196.7148625129998</v>
      </c>
      <c r="X288" s="106">
        <v>2194.6565775539998</v>
      </c>
      <c r="Y288" s="106">
        <v>2050.0124304860001</v>
      </c>
    </row>
    <row r="289" spans="1:25" s="70" customFormat="1" ht="15.75" outlineLevel="1" x14ac:dyDescent="0.25">
      <c r="A289" s="119">
        <v>29</v>
      </c>
      <c r="B289" s="106">
        <v>1923.8510554610002</v>
      </c>
      <c r="C289" s="106">
        <v>1738.9606461490002</v>
      </c>
      <c r="D289" s="106">
        <v>1734.8440762310001</v>
      </c>
      <c r="E289" s="106">
        <v>1696.9277507679999</v>
      </c>
      <c r="F289" s="106">
        <v>1686.7094630020001</v>
      </c>
      <c r="G289" s="106">
        <v>1686.594533385</v>
      </c>
      <c r="H289" s="106">
        <v>1697.09492112</v>
      </c>
      <c r="I289" s="106">
        <v>1852.3752818339999</v>
      </c>
      <c r="J289" s="106">
        <v>2127.4436479030001</v>
      </c>
      <c r="K289" s="106">
        <v>2410.567535309</v>
      </c>
      <c r="L289" s="106">
        <v>2706.009788028</v>
      </c>
      <c r="M289" s="106">
        <v>2718.7251829269999</v>
      </c>
      <c r="N289" s="106">
        <v>2576.003494907</v>
      </c>
      <c r="O289" s="106">
        <v>2737.4064697630001</v>
      </c>
      <c r="P289" s="106">
        <v>2737.6049845560001</v>
      </c>
      <c r="Q289" s="106">
        <v>2579.388694535</v>
      </c>
      <c r="R289" s="106">
        <v>2595.3325668569996</v>
      </c>
      <c r="S289" s="106">
        <v>2494.3930186900002</v>
      </c>
      <c r="T289" s="106">
        <v>2267.2711992039999</v>
      </c>
      <c r="U289" s="106">
        <v>2233.9102658330003</v>
      </c>
      <c r="V289" s="106">
        <v>2224.6427594440001</v>
      </c>
      <c r="W289" s="106">
        <v>2252.5497600809999</v>
      </c>
      <c r="X289" s="106">
        <v>2247.6495791379998</v>
      </c>
      <c r="Y289" s="106">
        <v>2030.5788770659999</v>
      </c>
    </row>
    <row r="290" spans="1:25" s="70" customFormat="1" ht="15.75" x14ac:dyDescent="0.25">
      <c r="A290" s="119">
        <v>30</v>
      </c>
      <c r="B290" s="106">
        <v>1788.568448105</v>
      </c>
      <c r="C290" s="106">
        <v>1680.116682245</v>
      </c>
      <c r="D290" s="106">
        <v>1665.813169002</v>
      </c>
      <c r="E290" s="106">
        <v>1605.9661829859999</v>
      </c>
      <c r="F290" s="106">
        <v>1630.4984321420002</v>
      </c>
      <c r="G290" s="106">
        <v>1796.7075546179999</v>
      </c>
      <c r="H290" s="106">
        <v>1689.6662886029999</v>
      </c>
      <c r="I290" s="106">
        <v>1841.1226275150002</v>
      </c>
      <c r="J290" s="106">
        <v>2111.8027718439998</v>
      </c>
      <c r="K290" s="106">
        <v>2273.9684614309999</v>
      </c>
      <c r="L290" s="106">
        <v>2496.4304073550002</v>
      </c>
      <c r="M290" s="106">
        <v>2509.145802254</v>
      </c>
      <c r="N290" s="106">
        <v>2477.6028464609999</v>
      </c>
      <c r="O290" s="106">
        <v>2521.882093447</v>
      </c>
      <c r="P290" s="106">
        <v>2523.5955895550001</v>
      </c>
      <c r="Q290" s="106">
        <v>2520.5760750720001</v>
      </c>
      <c r="R290" s="106">
        <v>2489.0435674259998</v>
      </c>
      <c r="S290" s="106">
        <v>2237.849217252</v>
      </c>
      <c r="T290" s="106">
        <v>2217.632052807</v>
      </c>
      <c r="U290" s="106">
        <v>2167.6481175590002</v>
      </c>
      <c r="V290" s="106">
        <v>2148.0891863749998</v>
      </c>
      <c r="W290" s="106">
        <v>2233.3565140419996</v>
      </c>
      <c r="X290" s="106">
        <v>2220.7456006130001</v>
      </c>
      <c r="Y290" s="106">
        <v>2008.2198424860003</v>
      </c>
    </row>
    <row r="291" spans="1:25" s="70" customFormat="1" ht="15.75" x14ac:dyDescent="0.25">
      <c r="A291" s="123">
        <v>31</v>
      </c>
      <c r="B291" s="106">
        <v>1825.972814365</v>
      </c>
      <c r="C291" s="106">
        <v>1695.1515657780001</v>
      </c>
      <c r="D291" s="106">
        <v>1687.305007381</v>
      </c>
      <c r="E291" s="106">
        <v>1681.2241858269999</v>
      </c>
      <c r="F291" s="106">
        <v>1613.8440858240001</v>
      </c>
      <c r="G291" s="106">
        <v>1670.817831415</v>
      </c>
      <c r="H291" s="106">
        <v>1697.1262655609999</v>
      </c>
      <c r="I291" s="106">
        <v>1829.3266695520001</v>
      </c>
      <c r="J291" s="106">
        <v>2111.081849701</v>
      </c>
      <c r="K291" s="106">
        <v>2229.5011477990001</v>
      </c>
      <c r="L291" s="106">
        <v>2398.3640996129998</v>
      </c>
      <c r="M291" s="106">
        <v>2403.9852026990002</v>
      </c>
      <c r="N291" s="106">
        <v>2375.4826576830001</v>
      </c>
      <c r="O291" s="106">
        <v>2414.1825941709999</v>
      </c>
      <c r="P291" s="106">
        <v>2416.9409049790002</v>
      </c>
      <c r="Q291" s="106">
        <v>2385.8576676539997</v>
      </c>
      <c r="R291" s="106">
        <v>2391.5414596219998</v>
      </c>
      <c r="S291" s="106">
        <v>2264.7427476299999</v>
      </c>
      <c r="T291" s="106">
        <v>2230.7235809980002</v>
      </c>
      <c r="U291" s="106">
        <v>2213.2020384789998</v>
      </c>
      <c r="V291" s="106">
        <v>2211.4154053419998</v>
      </c>
      <c r="W291" s="106">
        <v>2237.0029173449998</v>
      </c>
      <c r="X291" s="106">
        <v>2227.6622739270001</v>
      </c>
      <c r="Y291" s="106">
        <v>2017.842585873</v>
      </c>
    </row>
    <row r="292" spans="1:25" s="70" customFormat="1" ht="11.25" customHeight="1" x14ac:dyDescent="0.25">
      <c r="A292" s="46"/>
    </row>
    <row r="293" spans="1:25" s="70" customFormat="1" ht="15.75" x14ac:dyDescent="0.25">
      <c r="A293" s="144" t="s">
        <v>32</v>
      </c>
      <c r="B293" s="144" t="s">
        <v>124</v>
      </c>
      <c r="C293" s="144"/>
      <c r="D293" s="144"/>
      <c r="E293" s="144"/>
      <c r="F293" s="144"/>
      <c r="G293" s="144"/>
      <c r="H293" s="144"/>
      <c r="I293" s="144"/>
      <c r="J293" s="144"/>
      <c r="K293" s="144"/>
      <c r="L293" s="144"/>
      <c r="M293" s="144"/>
      <c r="N293" s="144"/>
      <c r="O293" s="144"/>
      <c r="P293" s="144"/>
      <c r="Q293" s="144"/>
      <c r="R293" s="144"/>
      <c r="S293" s="144"/>
      <c r="T293" s="144"/>
      <c r="U293" s="144"/>
      <c r="V293" s="144"/>
      <c r="W293" s="144"/>
      <c r="X293" s="144"/>
      <c r="Y293" s="144"/>
    </row>
    <row r="294" spans="1:25" s="82" customFormat="1" ht="12.75" x14ac:dyDescent="0.2">
      <c r="A294" s="144"/>
      <c r="B294" s="81" t="s">
        <v>33</v>
      </c>
      <c r="C294" s="81" t="s">
        <v>34</v>
      </c>
      <c r="D294" s="81" t="s">
        <v>35</v>
      </c>
      <c r="E294" s="81" t="s">
        <v>36</v>
      </c>
      <c r="F294" s="81" t="s">
        <v>37</v>
      </c>
      <c r="G294" s="81" t="s">
        <v>38</v>
      </c>
      <c r="H294" s="81" t="s">
        <v>39</v>
      </c>
      <c r="I294" s="81" t="s">
        <v>40</v>
      </c>
      <c r="J294" s="81" t="s">
        <v>41</v>
      </c>
      <c r="K294" s="81" t="s">
        <v>42</v>
      </c>
      <c r="L294" s="81" t="s">
        <v>43</v>
      </c>
      <c r="M294" s="81" t="s">
        <v>44</v>
      </c>
      <c r="N294" s="81" t="s">
        <v>45</v>
      </c>
      <c r="O294" s="81" t="s">
        <v>46</v>
      </c>
      <c r="P294" s="81" t="s">
        <v>47</v>
      </c>
      <c r="Q294" s="81" t="s">
        <v>48</v>
      </c>
      <c r="R294" s="81" t="s">
        <v>49</v>
      </c>
      <c r="S294" s="81" t="s">
        <v>50</v>
      </c>
      <c r="T294" s="81" t="s">
        <v>51</v>
      </c>
      <c r="U294" s="81" t="s">
        <v>52</v>
      </c>
      <c r="V294" s="81" t="s">
        <v>53</v>
      </c>
      <c r="W294" s="81" t="s">
        <v>54</v>
      </c>
      <c r="X294" s="81" t="s">
        <v>55</v>
      </c>
      <c r="Y294" s="81" t="s">
        <v>56</v>
      </c>
    </row>
    <row r="295" spans="1:25" s="70" customFormat="1" ht="15.75" x14ac:dyDescent="0.25">
      <c r="A295" s="119">
        <v>1</v>
      </c>
      <c r="B295" s="106">
        <v>1947.736108416</v>
      </c>
      <c r="C295" s="106">
        <v>1837.455916831</v>
      </c>
      <c r="D295" s="106">
        <v>1763.4412434830001</v>
      </c>
      <c r="E295" s="106">
        <v>1714.6692932870001</v>
      </c>
      <c r="F295" s="106">
        <v>1715.4738006059999</v>
      </c>
      <c r="G295" s="106">
        <v>1651.311729879</v>
      </c>
      <c r="H295" s="106">
        <v>1664.9779061549998</v>
      </c>
      <c r="I295" s="106">
        <v>1844.0486975879999</v>
      </c>
      <c r="J295" s="106">
        <v>2036.743872709</v>
      </c>
      <c r="K295" s="106">
        <v>2214.8220901770001</v>
      </c>
      <c r="L295" s="106">
        <v>2240.1066059169998</v>
      </c>
      <c r="M295" s="106">
        <v>2241.3499354099999</v>
      </c>
      <c r="N295" s="106">
        <v>2242.8962611659999</v>
      </c>
      <c r="O295" s="106">
        <v>2248.068093931</v>
      </c>
      <c r="P295" s="106">
        <v>2250.0845863019999</v>
      </c>
      <c r="Q295" s="106">
        <v>2246.939694055</v>
      </c>
      <c r="R295" s="106">
        <v>2241.9768242300001</v>
      </c>
      <c r="S295" s="106">
        <v>2231.3719550249998</v>
      </c>
      <c r="T295" s="106">
        <v>2225.667266763</v>
      </c>
      <c r="U295" s="106">
        <v>2136.5445728530003</v>
      </c>
      <c r="V295" s="106">
        <v>2102.0552396060002</v>
      </c>
      <c r="W295" s="106">
        <v>2178.1073016189998</v>
      </c>
      <c r="X295" s="106">
        <v>2205.2515875250001</v>
      </c>
      <c r="Y295" s="106">
        <v>2068.1823470320001</v>
      </c>
    </row>
    <row r="296" spans="1:25" s="70" customFormat="1" ht="15.75" outlineLevel="1" x14ac:dyDescent="0.25">
      <c r="A296" s="119">
        <v>2</v>
      </c>
      <c r="B296" s="106">
        <v>1821.0627741879998</v>
      </c>
      <c r="C296" s="106">
        <v>1639.7560792969998</v>
      </c>
      <c r="D296" s="106">
        <v>1471.0602978349998</v>
      </c>
      <c r="E296" s="106">
        <v>1467.1317945629999</v>
      </c>
      <c r="F296" s="106">
        <v>1462.116684003</v>
      </c>
      <c r="G296" s="106">
        <v>1439.6531679529999</v>
      </c>
      <c r="H296" s="106">
        <v>1558.5321845189999</v>
      </c>
      <c r="I296" s="106">
        <v>1717.124607832</v>
      </c>
      <c r="J296" s="106">
        <v>1963.7635659139999</v>
      </c>
      <c r="K296" s="106">
        <v>2104.1448690060001</v>
      </c>
      <c r="L296" s="106">
        <v>2207.8636242749999</v>
      </c>
      <c r="M296" s="106">
        <v>2209.9323573809997</v>
      </c>
      <c r="N296" s="106">
        <v>2140.0760465389999</v>
      </c>
      <c r="O296" s="106">
        <v>2194.3959627919999</v>
      </c>
      <c r="P296" s="106">
        <v>2217.9774305709998</v>
      </c>
      <c r="Q296" s="106">
        <v>2201.0409842839999</v>
      </c>
      <c r="R296" s="106">
        <v>2216.859478842</v>
      </c>
      <c r="S296" s="106">
        <v>2168.1502175280002</v>
      </c>
      <c r="T296" s="106">
        <v>2135.3743803889997</v>
      </c>
      <c r="U296" s="106">
        <v>2059.7506924029999</v>
      </c>
      <c r="V296" s="106">
        <v>2048.6547602889996</v>
      </c>
      <c r="W296" s="106">
        <v>2102.5985432500001</v>
      </c>
      <c r="X296" s="106">
        <v>2117.5184971660001</v>
      </c>
      <c r="Y296" s="106">
        <v>2061.6522551569997</v>
      </c>
    </row>
    <row r="297" spans="1:25" s="70" customFormat="1" ht="15.75" outlineLevel="1" x14ac:dyDescent="0.25">
      <c r="A297" s="119">
        <v>3</v>
      </c>
      <c r="B297" s="106">
        <v>1799.1739062229999</v>
      </c>
      <c r="C297" s="106">
        <v>1696.4895175070001</v>
      </c>
      <c r="D297" s="106">
        <v>1614.8372487020001</v>
      </c>
      <c r="E297" s="106">
        <v>1555.972388504</v>
      </c>
      <c r="F297" s="106">
        <v>1535.8492573819999</v>
      </c>
      <c r="G297" s="106">
        <v>1514.9216189409999</v>
      </c>
      <c r="H297" s="106">
        <v>1650.0475040920001</v>
      </c>
      <c r="I297" s="106">
        <v>1804.1576723419998</v>
      </c>
      <c r="J297" s="106">
        <v>2069.2794024670002</v>
      </c>
      <c r="K297" s="106">
        <v>2189.067407822</v>
      </c>
      <c r="L297" s="106">
        <v>2227.4643480469999</v>
      </c>
      <c r="M297" s="106">
        <v>2231.4764364949997</v>
      </c>
      <c r="N297" s="106">
        <v>2229.0420182439998</v>
      </c>
      <c r="O297" s="106">
        <v>2232.6466289589998</v>
      </c>
      <c r="P297" s="106">
        <v>2236.8258877590001</v>
      </c>
      <c r="Q297" s="106">
        <v>2236.293032262</v>
      </c>
      <c r="R297" s="106">
        <v>2238.821483836</v>
      </c>
      <c r="S297" s="106">
        <v>2234.87208427</v>
      </c>
      <c r="T297" s="106">
        <v>2227.683759134</v>
      </c>
      <c r="U297" s="106">
        <v>2113.4123753949998</v>
      </c>
      <c r="V297" s="106">
        <v>2096.8625105470001</v>
      </c>
      <c r="W297" s="106">
        <v>2142.9283906699998</v>
      </c>
      <c r="X297" s="106">
        <v>2133.8593990740001</v>
      </c>
      <c r="Y297" s="106">
        <v>1974.4520202949998</v>
      </c>
    </row>
    <row r="298" spans="1:25" s="70" customFormat="1" ht="15.75" outlineLevel="1" x14ac:dyDescent="0.25">
      <c r="A298" s="119">
        <v>4</v>
      </c>
      <c r="B298" s="106">
        <v>1895.3490993580001</v>
      </c>
      <c r="C298" s="106">
        <v>1788.6839666349999</v>
      </c>
      <c r="D298" s="106">
        <v>1732.755035744</v>
      </c>
      <c r="E298" s="106">
        <v>1672.9080497280002</v>
      </c>
      <c r="F298" s="106">
        <v>1630.300506262</v>
      </c>
      <c r="G298" s="106">
        <v>1654.905892447</v>
      </c>
      <c r="H298" s="106">
        <v>1687.232459265</v>
      </c>
      <c r="I298" s="106">
        <v>1826.6629809800002</v>
      </c>
      <c r="J298" s="106">
        <v>2126.94272576</v>
      </c>
      <c r="K298" s="106">
        <v>2229.8778700039998</v>
      </c>
      <c r="L298" s="106">
        <v>2245.4978497689999</v>
      </c>
      <c r="M298" s="106">
        <v>2255.0579042740001</v>
      </c>
      <c r="N298" s="106">
        <v>2253.7518858990002</v>
      </c>
      <c r="O298" s="106">
        <v>2260.2924259210004</v>
      </c>
      <c r="P298" s="106">
        <v>2329.9084293819997</v>
      </c>
      <c r="Q298" s="106">
        <v>2327.3486333669998</v>
      </c>
      <c r="R298" s="106">
        <v>2331.5278921669997</v>
      </c>
      <c r="S298" s="106">
        <v>2260.1983925979998</v>
      </c>
      <c r="T298" s="106">
        <v>2244.7142387439999</v>
      </c>
      <c r="U298" s="106">
        <v>2235.9586915580003</v>
      </c>
      <c r="V298" s="106">
        <v>2199.66182888</v>
      </c>
      <c r="W298" s="106">
        <v>2234.2974361850002</v>
      </c>
      <c r="X298" s="106">
        <v>2226.1269852310002</v>
      </c>
      <c r="Y298" s="106">
        <v>2045.76062357</v>
      </c>
    </row>
    <row r="299" spans="1:25" s="70" customFormat="1" ht="15.75" outlineLevel="1" x14ac:dyDescent="0.25">
      <c r="A299" s="119">
        <v>5</v>
      </c>
      <c r="B299" s="106">
        <v>1865.0076804699997</v>
      </c>
      <c r="C299" s="106">
        <v>1776.6999420259999</v>
      </c>
      <c r="D299" s="106">
        <v>1686.1563001239999</v>
      </c>
      <c r="E299" s="106">
        <v>1608.61015309</v>
      </c>
      <c r="F299" s="106">
        <v>1611.995352718</v>
      </c>
      <c r="G299" s="106">
        <v>1685.7801668319998</v>
      </c>
      <c r="H299" s="106">
        <v>1746.2331453740001</v>
      </c>
      <c r="I299" s="106">
        <v>1816.11035251</v>
      </c>
      <c r="J299" s="106">
        <v>2072.4347428609999</v>
      </c>
      <c r="K299" s="106">
        <v>2222.6895448679998</v>
      </c>
      <c r="L299" s="106">
        <v>2244.0037647479999</v>
      </c>
      <c r="M299" s="106">
        <v>2255.308659802</v>
      </c>
      <c r="N299" s="106">
        <v>2247.6188236099997</v>
      </c>
      <c r="O299" s="106">
        <v>2263.1656663459999</v>
      </c>
      <c r="P299" s="106">
        <v>2272.5898949400002</v>
      </c>
      <c r="Q299" s="106">
        <v>2273.3421615239999</v>
      </c>
      <c r="R299" s="106">
        <v>2271.2002913890001</v>
      </c>
      <c r="S299" s="106">
        <v>2265.2343994520002</v>
      </c>
      <c r="T299" s="106">
        <v>2253.6683007229999</v>
      </c>
      <c r="U299" s="106">
        <v>2214.508645767</v>
      </c>
      <c r="V299" s="106">
        <v>2143.9314127819998</v>
      </c>
      <c r="W299" s="106">
        <v>2209.0965056209998</v>
      </c>
      <c r="X299" s="106">
        <v>2225.301581618</v>
      </c>
      <c r="Y299" s="106">
        <v>2061.4537403639997</v>
      </c>
    </row>
    <row r="300" spans="1:25" s="70" customFormat="1" ht="15.75" outlineLevel="1" x14ac:dyDescent="0.25">
      <c r="A300" s="119">
        <v>6</v>
      </c>
      <c r="B300" s="106">
        <v>2073.9392760289998</v>
      </c>
      <c r="C300" s="106">
        <v>1977.5655681009998</v>
      </c>
      <c r="D300" s="106">
        <v>1918.9410152840001</v>
      </c>
      <c r="E300" s="106">
        <v>1854.956563056</v>
      </c>
      <c r="F300" s="106">
        <v>1787.8794593160001</v>
      </c>
      <c r="G300" s="106">
        <v>1781.8404303500001</v>
      </c>
      <c r="H300" s="106">
        <v>1743.5793160360001</v>
      </c>
      <c r="I300" s="106">
        <v>1866.564454373</v>
      </c>
      <c r="J300" s="106">
        <v>2067.670387829</v>
      </c>
      <c r="K300" s="106">
        <v>2221.8014523729998</v>
      </c>
      <c r="L300" s="106">
        <v>2271.4719432110001</v>
      </c>
      <c r="M300" s="106">
        <v>2289.432307904</v>
      </c>
      <c r="N300" s="106">
        <v>2274.9198317210003</v>
      </c>
      <c r="O300" s="106">
        <v>2289.4218597569998</v>
      </c>
      <c r="P300" s="106">
        <v>2295.2414776360001</v>
      </c>
      <c r="Q300" s="106">
        <v>2301.0924399559999</v>
      </c>
      <c r="R300" s="106">
        <v>2326.7948815760001</v>
      </c>
      <c r="S300" s="106">
        <v>2332.6353957490001</v>
      </c>
      <c r="T300" s="106">
        <v>2323.754470799</v>
      </c>
      <c r="U300" s="106">
        <v>2284.6366084310002</v>
      </c>
      <c r="V300" s="106">
        <v>2255.3400042430003</v>
      </c>
      <c r="W300" s="106">
        <v>2316.493008634</v>
      </c>
      <c r="X300" s="106">
        <v>2355.5481821200001</v>
      </c>
      <c r="Y300" s="106">
        <v>2225.8448852619999</v>
      </c>
    </row>
    <row r="301" spans="1:25" s="70" customFormat="1" ht="15.75" outlineLevel="1" x14ac:dyDescent="0.25">
      <c r="A301" s="119">
        <v>7</v>
      </c>
      <c r="B301" s="106">
        <v>2071.1705170740001</v>
      </c>
      <c r="C301" s="106">
        <v>1984.4822414149999</v>
      </c>
      <c r="D301" s="106">
        <v>1887.7950890770001</v>
      </c>
      <c r="E301" s="106">
        <v>1802.8934465550001</v>
      </c>
      <c r="F301" s="106">
        <v>1785.821174357</v>
      </c>
      <c r="G301" s="106">
        <v>1752.052763253</v>
      </c>
      <c r="H301" s="106">
        <v>1708.0556162359999</v>
      </c>
      <c r="I301" s="106">
        <v>1768.1011170449999</v>
      </c>
      <c r="J301" s="106">
        <v>1981.556760255</v>
      </c>
      <c r="K301" s="106">
        <v>2127.9352997249998</v>
      </c>
      <c r="L301" s="106">
        <v>2226.701633316</v>
      </c>
      <c r="M301" s="106">
        <v>2255.6116560649998</v>
      </c>
      <c r="N301" s="106">
        <v>2261.3476887679999</v>
      </c>
      <c r="O301" s="106">
        <v>2286.0889008639997</v>
      </c>
      <c r="P301" s="106">
        <v>2291.7204520969999</v>
      </c>
      <c r="Q301" s="106">
        <v>2289.923370813</v>
      </c>
      <c r="R301" s="106">
        <v>2296.599736746</v>
      </c>
      <c r="S301" s="106">
        <v>2296.181810866</v>
      </c>
      <c r="T301" s="106">
        <v>2268.7554249909999</v>
      </c>
      <c r="U301" s="106">
        <v>2228.247959072</v>
      </c>
      <c r="V301" s="106">
        <v>2208.5114093889997</v>
      </c>
      <c r="W301" s="106">
        <v>2222.3238597230002</v>
      </c>
      <c r="X301" s="106">
        <v>2272.506309764</v>
      </c>
      <c r="Y301" s="106">
        <v>2205.30382826</v>
      </c>
    </row>
    <row r="302" spans="1:25" s="70" customFormat="1" ht="15.75" outlineLevel="1" x14ac:dyDescent="0.25">
      <c r="A302" s="119">
        <v>8</v>
      </c>
      <c r="B302" s="106">
        <v>2072.7899798590001</v>
      </c>
      <c r="C302" s="106">
        <v>1857.819355334</v>
      </c>
      <c r="D302" s="106">
        <v>1798.7664284900002</v>
      </c>
      <c r="E302" s="106">
        <v>1763.8487212159998</v>
      </c>
      <c r="F302" s="106">
        <v>1691.6206810049998</v>
      </c>
      <c r="G302" s="106">
        <v>1719.423200172</v>
      </c>
      <c r="H302" s="106">
        <v>1741.353860725</v>
      </c>
      <c r="I302" s="106">
        <v>1870.9108835249999</v>
      </c>
      <c r="J302" s="106">
        <v>2125.5740185029999</v>
      </c>
      <c r="K302" s="106">
        <v>2270.615195157</v>
      </c>
      <c r="L302" s="106">
        <v>2471.0315509110001</v>
      </c>
      <c r="M302" s="106">
        <v>2510.0762762499999</v>
      </c>
      <c r="N302" s="106">
        <v>2491.8756041759998</v>
      </c>
      <c r="O302" s="106">
        <v>2515.9899274520003</v>
      </c>
      <c r="P302" s="106">
        <v>2608.6336469009998</v>
      </c>
      <c r="Q302" s="106">
        <v>2932.2858965199998</v>
      </c>
      <c r="R302" s="106">
        <v>2805.2259808529998</v>
      </c>
      <c r="S302" s="106">
        <v>2513.8898499050001</v>
      </c>
      <c r="T302" s="106">
        <v>2458.3370523060003</v>
      </c>
      <c r="U302" s="106">
        <v>2286.2560712160002</v>
      </c>
      <c r="V302" s="106">
        <v>2248.0889902250001</v>
      </c>
      <c r="W302" s="106">
        <v>2298.9610179679999</v>
      </c>
      <c r="X302" s="106">
        <v>2337.347510046</v>
      </c>
      <c r="Y302" s="106">
        <v>2192.3063333919999</v>
      </c>
    </row>
    <row r="303" spans="1:25" s="70" customFormat="1" ht="15.75" outlineLevel="1" x14ac:dyDescent="0.25">
      <c r="A303" s="119">
        <v>9</v>
      </c>
      <c r="B303" s="106">
        <v>1862.3225066909999</v>
      </c>
      <c r="C303" s="106">
        <v>1743.5166271539999</v>
      </c>
      <c r="D303" s="106">
        <v>1674.7364754529999</v>
      </c>
      <c r="E303" s="106">
        <v>1610.9400898710001</v>
      </c>
      <c r="F303" s="106">
        <v>1583.524152143</v>
      </c>
      <c r="G303" s="106">
        <v>1577.4015380010001</v>
      </c>
      <c r="H303" s="106">
        <v>1653.4431518669999</v>
      </c>
      <c r="I303" s="106">
        <v>1722.0874776569999</v>
      </c>
      <c r="J303" s="106">
        <v>2070.5958689889999</v>
      </c>
      <c r="K303" s="106">
        <v>2152.801889585</v>
      </c>
      <c r="L303" s="106">
        <v>2210.162216615</v>
      </c>
      <c r="M303" s="106">
        <v>2218.823730478</v>
      </c>
      <c r="N303" s="106">
        <v>2207.7173502169999</v>
      </c>
      <c r="O303" s="106">
        <v>2236.4706507609999</v>
      </c>
      <c r="P303" s="106">
        <v>2249.7084530100001</v>
      </c>
      <c r="Q303" s="106">
        <v>2252.780208228</v>
      </c>
      <c r="R303" s="106">
        <v>2269.904721161</v>
      </c>
      <c r="S303" s="106">
        <v>2242.4887834330002</v>
      </c>
      <c r="T303" s="106">
        <v>2236.1363100569997</v>
      </c>
      <c r="U303" s="106">
        <v>2200.278269553</v>
      </c>
      <c r="V303" s="106">
        <v>2151.5376637979998</v>
      </c>
      <c r="W303" s="106">
        <v>2221.9268301370003</v>
      </c>
      <c r="X303" s="106">
        <v>2224.8732075910002</v>
      </c>
      <c r="Y303" s="106">
        <v>2101.992550724</v>
      </c>
    </row>
    <row r="304" spans="1:25" s="70" customFormat="1" ht="15.75" outlineLevel="1" x14ac:dyDescent="0.25">
      <c r="A304" s="119">
        <v>10</v>
      </c>
      <c r="B304" s="106">
        <v>1907.2704350849999</v>
      </c>
      <c r="C304" s="106">
        <v>1782.3210451120001</v>
      </c>
      <c r="D304" s="106">
        <v>1728.7951880310002</v>
      </c>
      <c r="E304" s="106">
        <v>1629.172106386</v>
      </c>
      <c r="F304" s="106">
        <v>1595.5395211929999</v>
      </c>
      <c r="G304" s="106">
        <v>1602.9368092690002</v>
      </c>
      <c r="H304" s="106">
        <v>1711.9318787729999</v>
      </c>
      <c r="I304" s="106">
        <v>1805.056212984</v>
      </c>
      <c r="J304" s="106">
        <v>2131.2787067649997</v>
      </c>
      <c r="K304" s="106">
        <v>2224.956792767</v>
      </c>
      <c r="L304" s="106">
        <v>2249.833830774</v>
      </c>
      <c r="M304" s="106">
        <v>2258.5580335189998</v>
      </c>
      <c r="N304" s="106">
        <v>2260.5013888610001</v>
      </c>
      <c r="O304" s="106">
        <v>2280.3006274259997</v>
      </c>
      <c r="P304" s="106">
        <v>2299.3162549660001</v>
      </c>
      <c r="Q304" s="106">
        <v>2313.379460828</v>
      </c>
      <c r="R304" s="106">
        <v>2252.2055601430002</v>
      </c>
      <c r="S304" s="106">
        <v>2262.8313256419997</v>
      </c>
      <c r="T304" s="106">
        <v>2261.3476887679999</v>
      </c>
      <c r="U304" s="106">
        <v>2243.6067351619999</v>
      </c>
      <c r="V304" s="106">
        <v>2233.1063474270004</v>
      </c>
      <c r="W304" s="106">
        <v>2253.9921932800003</v>
      </c>
      <c r="X304" s="106">
        <v>2256.0086856509997</v>
      </c>
      <c r="Y304" s="106">
        <v>2131.8429067030002</v>
      </c>
    </row>
    <row r="305" spans="1:25" s="70" customFormat="1" ht="15.75" outlineLevel="1" x14ac:dyDescent="0.25">
      <c r="A305" s="119">
        <v>11</v>
      </c>
      <c r="B305" s="106">
        <v>1918.4499523750001</v>
      </c>
      <c r="C305" s="106">
        <v>1787.3152593780001</v>
      </c>
      <c r="D305" s="106">
        <v>1681.872559854</v>
      </c>
      <c r="E305" s="106">
        <v>1624.4286476480002</v>
      </c>
      <c r="F305" s="106">
        <v>1601.19196872</v>
      </c>
      <c r="G305" s="106">
        <v>1620.573281405</v>
      </c>
      <c r="H305" s="106">
        <v>1730.937058166</v>
      </c>
      <c r="I305" s="106">
        <v>1810.322079072</v>
      </c>
      <c r="J305" s="106">
        <v>2132.145902966</v>
      </c>
      <c r="K305" s="106">
        <v>2233.5347214539997</v>
      </c>
      <c r="L305" s="106">
        <v>2249.1129086310002</v>
      </c>
      <c r="M305" s="106">
        <v>2285.0231898699999</v>
      </c>
      <c r="N305" s="106">
        <v>2286.4963785969999</v>
      </c>
      <c r="O305" s="106">
        <v>2309.503198291</v>
      </c>
      <c r="P305" s="106">
        <v>2341.223772583</v>
      </c>
      <c r="Q305" s="106">
        <v>2321.9573895150002</v>
      </c>
      <c r="R305" s="106">
        <v>2324.3918077660001</v>
      </c>
      <c r="S305" s="106">
        <v>2267.867332496</v>
      </c>
      <c r="T305" s="106">
        <v>2289.5367893740004</v>
      </c>
      <c r="U305" s="106">
        <v>2253.5533711059998</v>
      </c>
      <c r="V305" s="106">
        <v>2236.9094729349999</v>
      </c>
      <c r="W305" s="106">
        <v>2257.4609780840001</v>
      </c>
      <c r="X305" s="106">
        <v>2255.601207918</v>
      </c>
      <c r="Y305" s="106">
        <v>2127.1725849939999</v>
      </c>
    </row>
    <row r="306" spans="1:25" s="70" customFormat="1" ht="15.75" outlineLevel="1" x14ac:dyDescent="0.25">
      <c r="A306" s="119">
        <v>12</v>
      </c>
      <c r="B306" s="106">
        <v>1905.8703833869999</v>
      </c>
      <c r="C306" s="106">
        <v>1783.6688560749999</v>
      </c>
      <c r="D306" s="106">
        <v>1699.2269320209998</v>
      </c>
      <c r="E306" s="106">
        <v>1630.948291376</v>
      </c>
      <c r="F306" s="106">
        <v>1605.0995756980001</v>
      </c>
      <c r="G306" s="106">
        <v>1634.1976650930001</v>
      </c>
      <c r="H306" s="106">
        <v>1722.035236922</v>
      </c>
      <c r="I306" s="106">
        <v>1800.950091213</v>
      </c>
      <c r="J306" s="106">
        <v>2121.5410337610001</v>
      </c>
      <c r="K306" s="106">
        <v>2219.0849341530002</v>
      </c>
      <c r="L306" s="106">
        <v>2239.7931615070001</v>
      </c>
      <c r="M306" s="106">
        <v>2257.4296336429998</v>
      </c>
      <c r="N306" s="106">
        <v>2239.6677837430002</v>
      </c>
      <c r="O306" s="106">
        <v>2276.748257446</v>
      </c>
      <c r="P306" s="106">
        <v>2297.7176884749997</v>
      </c>
      <c r="Q306" s="106">
        <v>2280.0289756039997</v>
      </c>
      <c r="R306" s="106">
        <v>2284.3440603150002</v>
      </c>
      <c r="S306" s="106">
        <v>2294.0294925839999</v>
      </c>
      <c r="T306" s="106">
        <v>2274.6272836050002</v>
      </c>
      <c r="U306" s="106">
        <v>2242.770883402</v>
      </c>
      <c r="V306" s="106">
        <v>2225.447855676</v>
      </c>
      <c r="W306" s="106">
        <v>2245.2784386819999</v>
      </c>
      <c r="X306" s="106">
        <v>2240.806631766</v>
      </c>
      <c r="Y306" s="106">
        <v>2137.3908727600001</v>
      </c>
    </row>
    <row r="307" spans="1:25" s="70" customFormat="1" ht="15.75" outlineLevel="1" x14ac:dyDescent="0.25">
      <c r="A307" s="119">
        <v>13</v>
      </c>
      <c r="B307" s="106">
        <v>2096.9460957229999</v>
      </c>
      <c r="C307" s="106">
        <v>1932.9624285580003</v>
      </c>
      <c r="D307" s="106">
        <v>1884.54571536</v>
      </c>
      <c r="E307" s="106">
        <v>1848.384678593</v>
      </c>
      <c r="F307" s="106">
        <v>1800.5844060680001</v>
      </c>
      <c r="G307" s="106">
        <v>1768.98920954</v>
      </c>
      <c r="H307" s="106">
        <v>1762.1665695490001</v>
      </c>
      <c r="I307" s="106">
        <v>1848.4891600629999</v>
      </c>
      <c r="J307" s="106">
        <v>2039.3036687240001</v>
      </c>
      <c r="K307" s="106">
        <v>2189.8092262589998</v>
      </c>
      <c r="L307" s="106">
        <v>2221.5193524040001</v>
      </c>
      <c r="M307" s="106">
        <v>2259.038648281</v>
      </c>
      <c r="N307" s="106">
        <v>2262.1626442340003</v>
      </c>
      <c r="O307" s="106">
        <v>2287.4158155330001</v>
      </c>
      <c r="P307" s="106">
        <v>2280.1648015149999</v>
      </c>
      <c r="Q307" s="106">
        <v>2284.2709232860002</v>
      </c>
      <c r="R307" s="106">
        <v>2282.1395012980001</v>
      </c>
      <c r="S307" s="106">
        <v>2286.3814489800002</v>
      </c>
      <c r="T307" s="106">
        <v>2265.4224660979999</v>
      </c>
      <c r="U307" s="106">
        <v>2239.5424059789998</v>
      </c>
      <c r="V307" s="106">
        <v>2219.0953823</v>
      </c>
      <c r="W307" s="106">
        <v>2248.2248161360003</v>
      </c>
      <c r="X307" s="106">
        <v>2272.8824430559998</v>
      </c>
      <c r="Y307" s="106">
        <v>2206.7979132810001</v>
      </c>
    </row>
    <row r="308" spans="1:25" s="70" customFormat="1" ht="15.75" outlineLevel="1" x14ac:dyDescent="0.25">
      <c r="A308" s="119">
        <v>14</v>
      </c>
      <c r="B308" s="106">
        <v>2056.7938668020001</v>
      </c>
      <c r="C308" s="106">
        <v>1928.793617905</v>
      </c>
      <c r="D308" s="106">
        <v>1791.2646589440001</v>
      </c>
      <c r="E308" s="106">
        <v>1782.791211727</v>
      </c>
      <c r="F308" s="106">
        <v>1745.4704306429999</v>
      </c>
      <c r="G308" s="106">
        <v>1686.960807443</v>
      </c>
      <c r="H308" s="106">
        <v>1691.965469856</v>
      </c>
      <c r="I308" s="106">
        <v>1782.8956931969999</v>
      </c>
      <c r="J308" s="106">
        <v>1943.4105755580001</v>
      </c>
      <c r="K308" s="106">
        <v>2115.1049752090003</v>
      </c>
      <c r="L308" s="106">
        <v>2198.3767067990002</v>
      </c>
      <c r="M308" s="106">
        <v>2230.2226588550002</v>
      </c>
      <c r="N308" s="106">
        <v>2234.7571546529998</v>
      </c>
      <c r="O308" s="106">
        <v>2218.7714897430001</v>
      </c>
      <c r="P308" s="106">
        <v>2220.4536414100003</v>
      </c>
      <c r="Q308" s="106">
        <v>2220.3491599399999</v>
      </c>
      <c r="R308" s="106">
        <v>2222.9507485429999</v>
      </c>
      <c r="S308" s="106">
        <v>2228.739021981</v>
      </c>
      <c r="T308" s="106">
        <v>2220.223782176</v>
      </c>
      <c r="U308" s="106">
        <v>2242.8022278429999</v>
      </c>
      <c r="V308" s="106">
        <v>2238.278180192</v>
      </c>
      <c r="W308" s="106">
        <v>2254.1175710440002</v>
      </c>
      <c r="X308" s="106">
        <v>2240.8484243539997</v>
      </c>
      <c r="Y308" s="106">
        <v>2188.7539634119998</v>
      </c>
    </row>
    <row r="309" spans="1:25" s="70" customFormat="1" ht="15.75" outlineLevel="1" x14ac:dyDescent="0.25">
      <c r="A309" s="119">
        <v>15</v>
      </c>
      <c r="B309" s="106">
        <v>2044.830738487</v>
      </c>
      <c r="C309" s="106">
        <v>1905.1599093909999</v>
      </c>
      <c r="D309" s="106">
        <v>1806.675675769</v>
      </c>
      <c r="E309" s="106">
        <v>1797.7111656430002</v>
      </c>
      <c r="F309" s="106">
        <v>1731.616187721</v>
      </c>
      <c r="G309" s="106">
        <v>1763.2949694250001</v>
      </c>
      <c r="H309" s="106">
        <v>1842.053101511</v>
      </c>
      <c r="I309" s="106">
        <v>2010.5921607680002</v>
      </c>
      <c r="J309" s="106">
        <v>2194.85568126</v>
      </c>
      <c r="K309" s="106">
        <v>2226.4613259349999</v>
      </c>
      <c r="L309" s="106">
        <v>2347.8792422219999</v>
      </c>
      <c r="M309" s="106">
        <v>2383.4447346100001</v>
      </c>
      <c r="N309" s="106">
        <v>2383.6328012559998</v>
      </c>
      <c r="O309" s="106">
        <v>2430.2001924349997</v>
      </c>
      <c r="P309" s="106">
        <v>2455.8399451730002</v>
      </c>
      <c r="Q309" s="106">
        <v>2459.0997670369998</v>
      </c>
      <c r="R309" s="106">
        <v>2440.1363802320002</v>
      </c>
      <c r="S309" s="106">
        <v>2418.4251307659997</v>
      </c>
      <c r="T309" s="106">
        <v>2253.2921674310001</v>
      </c>
      <c r="U309" s="106">
        <v>2218.8132823309998</v>
      </c>
      <c r="V309" s="106">
        <v>2203.8933284149998</v>
      </c>
      <c r="W309" s="106">
        <v>2222.1462412239998</v>
      </c>
      <c r="X309" s="106">
        <v>2220.6730524969998</v>
      </c>
      <c r="Y309" s="106">
        <v>2165.047117869</v>
      </c>
    </row>
    <row r="310" spans="1:25" s="70" customFormat="1" ht="15.75" outlineLevel="1" x14ac:dyDescent="0.25">
      <c r="A310" s="119">
        <v>16</v>
      </c>
      <c r="B310" s="106">
        <v>1956.564792631</v>
      </c>
      <c r="C310" s="106">
        <v>1797.1260694110001</v>
      </c>
      <c r="D310" s="106">
        <v>1751.499011462</v>
      </c>
      <c r="E310" s="106">
        <v>1692.4774290589999</v>
      </c>
      <c r="F310" s="106">
        <v>1687.2115629709999</v>
      </c>
      <c r="G310" s="106">
        <v>1662.6688656680001</v>
      </c>
      <c r="H310" s="106">
        <v>1746.201800933</v>
      </c>
      <c r="I310" s="106">
        <v>1864.4016879440001</v>
      </c>
      <c r="J310" s="106">
        <v>2141.298479738</v>
      </c>
      <c r="K310" s="106">
        <v>2219.7640637080003</v>
      </c>
      <c r="L310" s="106">
        <v>2341.1819799949999</v>
      </c>
      <c r="M310" s="106">
        <v>2377.07136494</v>
      </c>
      <c r="N310" s="106">
        <v>2369.0262917499999</v>
      </c>
      <c r="O310" s="106">
        <v>2433.0211921250002</v>
      </c>
      <c r="P310" s="106">
        <v>2452.8622232779999</v>
      </c>
      <c r="Q310" s="106">
        <v>2445.0574574689999</v>
      </c>
      <c r="R310" s="106">
        <v>2422.7924562120002</v>
      </c>
      <c r="S310" s="106">
        <v>2391.8032522100002</v>
      </c>
      <c r="T310" s="106">
        <v>2257.0639484980002</v>
      </c>
      <c r="U310" s="106">
        <v>2236.2616878210001</v>
      </c>
      <c r="V310" s="106">
        <v>2222.8567152199998</v>
      </c>
      <c r="W310" s="106">
        <v>2240.2319836810002</v>
      </c>
      <c r="X310" s="106">
        <v>2237.713980254</v>
      </c>
      <c r="Y310" s="106">
        <v>2186.6016451300002</v>
      </c>
    </row>
    <row r="311" spans="1:25" s="70" customFormat="1" ht="15.75" outlineLevel="1" x14ac:dyDescent="0.25">
      <c r="A311" s="119">
        <v>17</v>
      </c>
      <c r="B311" s="106">
        <v>2141.319376032</v>
      </c>
      <c r="C311" s="106">
        <v>1911.376556856</v>
      </c>
      <c r="D311" s="106">
        <v>1851.4355375169998</v>
      </c>
      <c r="E311" s="106">
        <v>1822.9016480599998</v>
      </c>
      <c r="F311" s="106">
        <v>1785.110700361</v>
      </c>
      <c r="G311" s="106">
        <v>1806.5085054169999</v>
      </c>
      <c r="H311" s="106">
        <v>1854.444603853</v>
      </c>
      <c r="I311" s="106">
        <v>2045.9486902159999</v>
      </c>
      <c r="J311" s="106">
        <v>2129.3875921580002</v>
      </c>
      <c r="K311" s="106">
        <v>2338.8729395079999</v>
      </c>
      <c r="L311" s="106">
        <v>2503.4730473459999</v>
      </c>
      <c r="M311" s="106">
        <v>2543.09242077</v>
      </c>
      <c r="N311" s="106">
        <v>2546.1223834000002</v>
      </c>
      <c r="O311" s="106">
        <v>2581.928183169</v>
      </c>
      <c r="P311" s="106">
        <v>2611.3292688270003</v>
      </c>
      <c r="Q311" s="106">
        <v>2605.4678583599998</v>
      </c>
      <c r="R311" s="106">
        <v>2597.6421962569998</v>
      </c>
      <c r="S311" s="106">
        <v>2567.4888440149998</v>
      </c>
      <c r="T311" s="106">
        <v>2433.17791433</v>
      </c>
      <c r="U311" s="106">
        <v>2328.9994405930001</v>
      </c>
      <c r="V311" s="106">
        <v>2277.437835148</v>
      </c>
      <c r="W311" s="106">
        <v>2334.9653325300001</v>
      </c>
      <c r="X311" s="106">
        <v>2326.5859186360003</v>
      </c>
      <c r="Y311" s="106">
        <v>2227.924066515</v>
      </c>
    </row>
    <row r="312" spans="1:25" s="70" customFormat="1" ht="15.75" outlineLevel="1" x14ac:dyDescent="0.25">
      <c r="A312" s="119">
        <v>18</v>
      </c>
      <c r="B312" s="106">
        <v>1992.642244222</v>
      </c>
      <c r="C312" s="106">
        <v>1835.428976313</v>
      </c>
      <c r="D312" s="106">
        <v>1775.592438444</v>
      </c>
      <c r="E312" s="106">
        <v>1699.5926171659999</v>
      </c>
      <c r="F312" s="106">
        <v>1669.0840279260001</v>
      </c>
      <c r="G312" s="106">
        <v>1703.1763315869998</v>
      </c>
      <c r="H312" s="106">
        <v>1804.6069426630002</v>
      </c>
      <c r="I312" s="106">
        <v>1932.4922619429999</v>
      </c>
      <c r="J312" s="106">
        <v>2152.9586117899998</v>
      </c>
      <c r="K312" s="106">
        <v>2246.8352125849997</v>
      </c>
      <c r="L312" s="106">
        <v>2325.1022817620001</v>
      </c>
      <c r="M312" s="106">
        <v>2340.7745022620002</v>
      </c>
      <c r="N312" s="106">
        <v>2335.5504287620001</v>
      </c>
      <c r="O312" s="106">
        <v>2352.904800929</v>
      </c>
      <c r="P312" s="106">
        <v>2368.8800176919999</v>
      </c>
      <c r="Q312" s="106">
        <v>2366.9262142030002</v>
      </c>
      <c r="R312" s="106">
        <v>2359.30951504</v>
      </c>
      <c r="S312" s="106">
        <v>2342.5402391050002</v>
      </c>
      <c r="T312" s="106">
        <v>2324.245533708</v>
      </c>
      <c r="U312" s="106">
        <v>2263.9492773709999</v>
      </c>
      <c r="V312" s="106">
        <v>2259.0177519869999</v>
      </c>
      <c r="W312" s="106">
        <v>2265.4538105389997</v>
      </c>
      <c r="X312" s="106">
        <v>2265.0672291000001</v>
      </c>
      <c r="Y312" s="106">
        <v>2217.2460602809997</v>
      </c>
    </row>
    <row r="313" spans="1:25" s="70" customFormat="1" ht="15.75" outlineLevel="1" x14ac:dyDescent="0.25">
      <c r="A313" s="119">
        <v>19</v>
      </c>
      <c r="B313" s="106">
        <v>1957.4215406849999</v>
      </c>
      <c r="C313" s="106">
        <v>1851.080300519</v>
      </c>
      <c r="D313" s="106">
        <v>1768.2369429559999</v>
      </c>
      <c r="E313" s="106">
        <v>1682.0710746469999</v>
      </c>
      <c r="F313" s="106">
        <v>1646.3384119069999</v>
      </c>
      <c r="G313" s="106">
        <v>1695.3820139249999</v>
      </c>
      <c r="H313" s="106">
        <v>1801.399361534</v>
      </c>
      <c r="I313" s="106">
        <v>1933.735591436</v>
      </c>
      <c r="J313" s="106">
        <v>2162.738077382</v>
      </c>
      <c r="K313" s="106">
        <v>2250.8786454740002</v>
      </c>
      <c r="L313" s="106">
        <v>2317.5169270400002</v>
      </c>
      <c r="M313" s="106">
        <v>2310.5375648439999</v>
      </c>
      <c r="N313" s="106">
        <v>2307.4553614789997</v>
      </c>
      <c r="O313" s="106">
        <v>2332.9488401590002</v>
      </c>
      <c r="P313" s="106">
        <v>2344.1388055960001</v>
      </c>
      <c r="Q313" s="106">
        <v>2347.7120718699998</v>
      </c>
      <c r="R313" s="106">
        <v>2357.125852317</v>
      </c>
      <c r="S313" s="106">
        <v>2334.0667918879999</v>
      </c>
      <c r="T313" s="106">
        <v>2317.7049936860003</v>
      </c>
      <c r="U313" s="106">
        <v>2283.4037270849999</v>
      </c>
      <c r="V313" s="106">
        <v>2261.1805184159998</v>
      </c>
      <c r="W313" s="106">
        <v>2268.6195990800002</v>
      </c>
      <c r="X313" s="106">
        <v>2267.3135807050003</v>
      </c>
      <c r="Y313" s="106">
        <v>2218.7610415959998</v>
      </c>
    </row>
    <row r="314" spans="1:25" s="70" customFormat="1" ht="15.75" outlineLevel="1" x14ac:dyDescent="0.25">
      <c r="A314" s="119">
        <v>20</v>
      </c>
      <c r="B314" s="106">
        <v>2076.7916201600001</v>
      </c>
      <c r="C314" s="106">
        <v>1915.5244712150002</v>
      </c>
      <c r="D314" s="106">
        <v>1812.2758825610001</v>
      </c>
      <c r="E314" s="106">
        <v>1791.9124440580001</v>
      </c>
      <c r="F314" s="106">
        <v>1767.5369171069999</v>
      </c>
      <c r="G314" s="106">
        <v>1721.5232777189999</v>
      </c>
      <c r="H314" s="106">
        <v>1731.6684284560001</v>
      </c>
      <c r="I314" s="106">
        <v>1805.5263795989999</v>
      </c>
      <c r="J314" s="106">
        <v>2043.138138673</v>
      </c>
      <c r="K314" s="106">
        <v>2197.478166157</v>
      </c>
      <c r="L314" s="106">
        <v>2406.0022839829999</v>
      </c>
      <c r="M314" s="106">
        <v>2443.876816858</v>
      </c>
      <c r="N314" s="106">
        <v>2453.1861158349998</v>
      </c>
      <c r="O314" s="106">
        <v>2466.2149551439998</v>
      </c>
      <c r="P314" s="106">
        <v>2389.19121546</v>
      </c>
      <c r="Q314" s="106">
        <v>2389.1598710190001</v>
      </c>
      <c r="R314" s="106">
        <v>2403.421591674</v>
      </c>
      <c r="S314" s="106">
        <v>2408.3949096460001</v>
      </c>
      <c r="T314" s="106">
        <v>2457.5012005460003</v>
      </c>
      <c r="U314" s="106">
        <v>2396.3690924490002</v>
      </c>
      <c r="V314" s="106">
        <v>2350.031560504</v>
      </c>
      <c r="W314" s="106">
        <v>2413.0965757960003</v>
      </c>
      <c r="X314" s="106">
        <v>2466.6015365829999</v>
      </c>
      <c r="Y314" s="106">
        <v>2240.3260170039998</v>
      </c>
    </row>
    <row r="315" spans="1:25" s="70" customFormat="1" ht="15.75" outlineLevel="1" x14ac:dyDescent="0.25">
      <c r="A315" s="119">
        <v>21</v>
      </c>
      <c r="B315" s="106">
        <v>2047.0039530629999</v>
      </c>
      <c r="C315" s="106">
        <v>1898.3686138409998</v>
      </c>
      <c r="D315" s="106">
        <v>1808.023486732</v>
      </c>
      <c r="E315" s="106">
        <v>1794.848373365</v>
      </c>
      <c r="F315" s="106">
        <v>1719.3396149960001</v>
      </c>
      <c r="G315" s="106">
        <v>1688.3922035820001</v>
      </c>
      <c r="H315" s="106">
        <v>1552.231951878</v>
      </c>
      <c r="I315" s="106">
        <v>1687.368285176</v>
      </c>
      <c r="J315" s="106">
        <v>1839.5350980839999</v>
      </c>
      <c r="K315" s="106">
        <v>2004.103861481</v>
      </c>
      <c r="L315" s="106">
        <v>2086.7173598099998</v>
      </c>
      <c r="M315" s="106">
        <v>2118.7931711000001</v>
      </c>
      <c r="N315" s="106">
        <v>2137.8819356690001</v>
      </c>
      <c r="O315" s="106">
        <v>2153.7004302270002</v>
      </c>
      <c r="P315" s="106">
        <v>2156.657255828</v>
      </c>
      <c r="Q315" s="106">
        <v>2157.0542854139999</v>
      </c>
      <c r="R315" s="106">
        <v>2150.0749232180001</v>
      </c>
      <c r="S315" s="106">
        <v>2140.608902036</v>
      </c>
      <c r="T315" s="106">
        <v>2133.3683361650001</v>
      </c>
      <c r="U315" s="106">
        <v>2127.8308182549999</v>
      </c>
      <c r="V315" s="106">
        <v>2132.4697955229999</v>
      </c>
      <c r="W315" s="106">
        <v>2160.0946961909999</v>
      </c>
      <c r="X315" s="106">
        <v>2164.012751316</v>
      </c>
      <c r="Y315" s="106">
        <v>2113.767612393</v>
      </c>
    </row>
    <row r="316" spans="1:25" s="70" customFormat="1" ht="15.75" outlineLevel="1" x14ac:dyDescent="0.25">
      <c r="A316" s="119">
        <v>22</v>
      </c>
      <c r="B316" s="106">
        <v>2034.1109396649999</v>
      </c>
      <c r="C316" s="106">
        <v>1892.7788551960002</v>
      </c>
      <c r="D316" s="106">
        <v>1829.5048769639998</v>
      </c>
      <c r="E316" s="106">
        <v>1746.2435935210001</v>
      </c>
      <c r="F316" s="106">
        <v>1677.2962714680002</v>
      </c>
      <c r="G316" s="106">
        <v>1678.5918416959998</v>
      </c>
      <c r="H316" s="106">
        <v>1779.0716713950001</v>
      </c>
      <c r="I316" s="106">
        <v>1875.3304497060001</v>
      </c>
      <c r="J316" s="106">
        <v>2068.307724796</v>
      </c>
      <c r="K316" s="106">
        <v>2218.0192231589999</v>
      </c>
      <c r="L316" s="106">
        <v>2276.528846359</v>
      </c>
      <c r="M316" s="106">
        <v>2298.1983032369999</v>
      </c>
      <c r="N316" s="106">
        <v>2296.0459849550002</v>
      </c>
      <c r="O316" s="106">
        <v>2332.907047571</v>
      </c>
      <c r="P316" s="106">
        <v>2349.1957087440001</v>
      </c>
      <c r="Q316" s="106">
        <v>2325.645585406</v>
      </c>
      <c r="R316" s="106">
        <v>2323.2216153019999</v>
      </c>
      <c r="S316" s="106">
        <v>2281.8887457699998</v>
      </c>
      <c r="T316" s="106">
        <v>2234.2138510089999</v>
      </c>
      <c r="U316" s="106">
        <v>2211.1129979919997</v>
      </c>
      <c r="V316" s="106">
        <v>2191.0839001929999</v>
      </c>
      <c r="W316" s="106">
        <v>2231.0585106150002</v>
      </c>
      <c r="X316" s="106">
        <v>2228.3628886890001</v>
      </c>
      <c r="Y316" s="106">
        <v>2113.4855124240003</v>
      </c>
    </row>
    <row r="317" spans="1:25" s="70" customFormat="1" ht="15.75" outlineLevel="1" x14ac:dyDescent="0.25">
      <c r="A317" s="119">
        <v>23</v>
      </c>
      <c r="B317" s="106">
        <v>1855.3118000539998</v>
      </c>
      <c r="C317" s="106">
        <v>1770.3474686499999</v>
      </c>
      <c r="D317" s="106">
        <v>1728.8265324720001</v>
      </c>
      <c r="E317" s="106">
        <v>1688.3922035820001</v>
      </c>
      <c r="F317" s="106">
        <v>1665.0301468900002</v>
      </c>
      <c r="G317" s="106">
        <v>1712.3393565060001</v>
      </c>
      <c r="H317" s="106">
        <v>1750.0885116169998</v>
      </c>
      <c r="I317" s="106">
        <v>1840.0470572869999</v>
      </c>
      <c r="J317" s="106">
        <v>2076.4677276030002</v>
      </c>
      <c r="K317" s="106">
        <v>2152.43620444</v>
      </c>
      <c r="L317" s="106">
        <v>2220.0566118240004</v>
      </c>
      <c r="M317" s="106">
        <v>2231.5286772300001</v>
      </c>
      <c r="N317" s="106">
        <v>2222.9507485429999</v>
      </c>
      <c r="O317" s="106">
        <v>2239.6364393019999</v>
      </c>
      <c r="P317" s="106">
        <v>2243.2201537229998</v>
      </c>
      <c r="Q317" s="106">
        <v>2242.9798463419997</v>
      </c>
      <c r="R317" s="106">
        <v>2240.2946725629999</v>
      </c>
      <c r="S317" s="106">
        <v>2227.338970283</v>
      </c>
      <c r="T317" s="106">
        <v>2200.790228756</v>
      </c>
      <c r="U317" s="106">
        <v>2151.9346933840002</v>
      </c>
      <c r="V317" s="106">
        <v>2130.5055438869999</v>
      </c>
      <c r="W317" s="106">
        <v>2188.3569338259999</v>
      </c>
      <c r="X317" s="106">
        <v>2202.0126619550001</v>
      </c>
      <c r="Y317" s="106">
        <v>2048.215938115</v>
      </c>
    </row>
    <row r="318" spans="1:25" s="70" customFormat="1" ht="15.75" outlineLevel="1" x14ac:dyDescent="0.25">
      <c r="A318" s="119">
        <v>24</v>
      </c>
      <c r="B318" s="106">
        <v>1850.223552465</v>
      </c>
      <c r="C318" s="106">
        <v>1731.1042285180001</v>
      </c>
      <c r="D318" s="106">
        <v>1694.2013733140002</v>
      </c>
      <c r="E318" s="106">
        <v>1666.2734763829999</v>
      </c>
      <c r="F318" s="106">
        <v>1664.5704284220001</v>
      </c>
      <c r="G318" s="106">
        <v>1669.063131632</v>
      </c>
      <c r="H318" s="106">
        <v>1699.1224505509999</v>
      </c>
      <c r="I318" s="106">
        <v>1797.502202703</v>
      </c>
      <c r="J318" s="106">
        <v>2048.7905861999998</v>
      </c>
      <c r="K318" s="106">
        <v>2180.8029235449999</v>
      </c>
      <c r="L318" s="106">
        <v>2214.1534087689997</v>
      </c>
      <c r="M318" s="106">
        <v>2216.8803751360001</v>
      </c>
      <c r="N318" s="106">
        <v>2216.0445233760001</v>
      </c>
      <c r="O318" s="106">
        <v>2221.4880079630002</v>
      </c>
      <c r="P318" s="106">
        <v>2223.3268818349998</v>
      </c>
      <c r="Q318" s="106">
        <v>2220.1401969999997</v>
      </c>
      <c r="R318" s="106">
        <v>2218.6879045669998</v>
      </c>
      <c r="S318" s="106">
        <v>2195.9527366949997</v>
      </c>
      <c r="T318" s="106">
        <v>2168.160665675</v>
      </c>
      <c r="U318" s="106">
        <v>2130.724954974</v>
      </c>
      <c r="V318" s="106">
        <v>2121.9067189060002</v>
      </c>
      <c r="W318" s="106">
        <v>2148.6748715199997</v>
      </c>
      <c r="X318" s="106">
        <v>2167.596465737</v>
      </c>
      <c r="Y318" s="106">
        <v>2023.1926260499999</v>
      </c>
    </row>
    <row r="319" spans="1:25" s="70" customFormat="1" ht="15.75" outlineLevel="1" x14ac:dyDescent="0.25">
      <c r="A319" s="119">
        <v>25</v>
      </c>
      <c r="B319" s="106">
        <v>1822.6404443849999</v>
      </c>
      <c r="C319" s="106">
        <v>1720.5202556069999</v>
      </c>
      <c r="D319" s="106">
        <v>1640.644171792</v>
      </c>
      <c r="E319" s="106">
        <v>1623.268903331</v>
      </c>
      <c r="F319" s="106">
        <v>1618.6194779160001</v>
      </c>
      <c r="G319" s="106">
        <v>1613.531230327</v>
      </c>
      <c r="H319" s="106">
        <v>1686.0309223599997</v>
      </c>
      <c r="I319" s="106">
        <v>1797.2409990279998</v>
      </c>
      <c r="J319" s="106">
        <v>2062.7493105919998</v>
      </c>
      <c r="K319" s="106">
        <v>2144.537405308</v>
      </c>
      <c r="L319" s="106">
        <v>2183.3940640010001</v>
      </c>
      <c r="M319" s="106">
        <v>2188.8897893230001</v>
      </c>
      <c r="N319" s="106">
        <v>2177.5953424159998</v>
      </c>
      <c r="O319" s="106">
        <v>2198.658806768</v>
      </c>
      <c r="P319" s="106">
        <v>2197.7707142730001</v>
      </c>
      <c r="Q319" s="106">
        <v>2189.161441145</v>
      </c>
      <c r="R319" s="106">
        <v>2195.4512256389999</v>
      </c>
      <c r="S319" s="106">
        <v>2184.1254342910001</v>
      </c>
      <c r="T319" s="106">
        <v>2170.2293987809999</v>
      </c>
      <c r="U319" s="106">
        <v>2142.991079552</v>
      </c>
      <c r="V319" s="106">
        <v>2128.6562218680001</v>
      </c>
      <c r="W319" s="106">
        <v>2183.3104788249998</v>
      </c>
      <c r="X319" s="106">
        <v>2175.568401898</v>
      </c>
      <c r="Y319" s="106">
        <v>2044.6531199880001</v>
      </c>
    </row>
    <row r="320" spans="1:25" s="70" customFormat="1" ht="15.75" outlineLevel="1" x14ac:dyDescent="0.25">
      <c r="A320" s="119">
        <v>26</v>
      </c>
      <c r="B320" s="106">
        <v>1798.5470174029999</v>
      </c>
      <c r="C320" s="106">
        <v>1707.825757002</v>
      </c>
      <c r="D320" s="106">
        <v>1649.4206152719998</v>
      </c>
      <c r="E320" s="106">
        <v>1641.6889864919999</v>
      </c>
      <c r="F320" s="106">
        <v>1639.2754645350001</v>
      </c>
      <c r="G320" s="106">
        <v>1626.0481104329999</v>
      </c>
      <c r="H320" s="106">
        <v>1680.17996004</v>
      </c>
      <c r="I320" s="106">
        <v>1796.0917028580002</v>
      </c>
      <c r="J320" s="106">
        <v>2088.1174115080003</v>
      </c>
      <c r="K320" s="106">
        <v>2152.3003785289998</v>
      </c>
      <c r="L320" s="106">
        <v>2200.7484361679999</v>
      </c>
      <c r="M320" s="106">
        <v>2187.176293215</v>
      </c>
      <c r="N320" s="106">
        <v>2175.8713981609999</v>
      </c>
      <c r="O320" s="106">
        <v>2198.1259512710003</v>
      </c>
      <c r="P320" s="106">
        <v>2191.4495853379999</v>
      </c>
      <c r="Q320" s="106">
        <v>2185.8702748400001</v>
      </c>
      <c r="R320" s="106">
        <v>2181.8163938039997</v>
      </c>
      <c r="S320" s="106">
        <v>2176.67590548</v>
      </c>
      <c r="T320" s="106">
        <v>2144.5687497489998</v>
      </c>
      <c r="U320" s="106">
        <v>2128.9278736900001</v>
      </c>
      <c r="V320" s="106">
        <v>2119.043926628</v>
      </c>
      <c r="W320" s="106">
        <v>2174.0534205829999</v>
      </c>
      <c r="X320" s="106">
        <v>2151.9242452369999</v>
      </c>
      <c r="Y320" s="106">
        <v>2016.589397146</v>
      </c>
    </row>
    <row r="321" spans="1:25" s="70" customFormat="1" ht="15.75" outlineLevel="1" x14ac:dyDescent="0.25">
      <c r="A321" s="119">
        <v>27</v>
      </c>
      <c r="B321" s="106">
        <v>2048.9159639640002</v>
      </c>
      <c r="C321" s="106">
        <v>1810.896727157</v>
      </c>
      <c r="D321" s="106">
        <v>1770.9221167350001</v>
      </c>
      <c r="E321" s="106">
        <v>1771.517661114</v>
      </c>
      <c r="F321" s="106">
        <v>1761.518784435</v>
      </c>
      <c r="G321" s="106">
        <v>1741.8762680750001</v>
      </c>
      <c r="H321" s="106">
        <v>1731.9400802780001</v>
      </c>
      <c r="I321" s="106">
        <v>1761.6128177579999</v>
      </c>
      <c r="J321" s="106">
        <v>2008.8891128069999</v>
      </c>
      <c r="K321" s="106">
        <v>2112.9213124859998</v>
      </c>
      <c r="L321" s="106">
        <v>2192.891429624</v>
      </c>
      <c r="M321" s="106">
        <v>2215.072845705</v>
      </c>
      <c r="N321" s="106">
        <v>2216.222141875</v>
      </c>
      <c r="O321" s="106">
        <v>2218.5834230969999</v>
      </c>
      <c r="P321" s="106">
        <v>2219.0953823</v>
      </c>
      <c r="Q321" s="106">
        <v>2226.1687778189998</v>
      </c>
      <c r="R321" s="106">
        <v>2218.4267008919996</v>
      </c>
      <c r="S321" s="106">
        <v>2218.823730478</v>
      </c>
      <c r="T321" s="106">
        <v>2215.710182672</v>
      </c>
      <c r="U321" s="106">
        <v>2210.141320321</v>
      </c>
      <c r="V321" s="106">
        <v>2118.772274806</v>
      </c>
      <c r="W321" s="106">
        <v>2218.040119453</v>
      </c>
      <c r="X321" s="106">
        <v>2202.48282857</v>
      </c>
      <c r="Y321" s="106">
        <v>2098.9834843879999</v>
      </c>
    </row>
    <row r="322" spans="1:25" s="70" customFormat="1" ht="15.75" outlineLevel="1" x14ac:dyDescent="0.25">
      <c r="A322" s="119">
        <v>28</v>
      </c>
      <c r="B322" s="106">
        <v>1930.747421394</v>
      </c>
      <c r="C322" s="106">
        <v>1755.4066184399999</v>
      </c>
      <c r="D322" s="106">
        <v>1695.486495395</v>
      </c>
      <c r="E322" s="106">
        <v>1640.174005177</v>
      </c>
      <c r="F322" s="106">
        <v>1620.9076221089999</v>
      </c>
      <c r="G322" s="106">
        <v>1584.276418727</v>
      </c>
      <c r="H322" s="106">
        <v>1589.9497625480001</v>
      </c>
      <c r="I322" s="106">
        <v>1591.9975993600001</v>
      </c>
      <c r="J322" s="106">
        <v>1805.8816165969999</v>
      </c>
      <c r="K322" s="106">
        <v>1949.2092971430002</v>
      </c>
      <c r="L322" s="106">
        <v>2100.7283249370003</v>
      </c>
      <c r="M322" s="106">
        <v>2135.5102062999999</v>
      </c>
      <c r="N322" s="106">
        <v>2147.2539235280001</v>
      </c>
      <c r="O322" s="106">
        <v>2158.6215074639999</v>
      </c>
      <c r="P322" s="106">
        <v>2115.6169344119999</v>
      </c>
      <c r="Q322" s="106">
        <v>2153.366089523</v>
      </c>
      <c r="R322" s="106">
        <v>2142.7089795830002</v>
      </c>
      <c r="S322" s="106">
        <v>2134.402702718</v>
      </c>
      <c r="T322" s="106">
        <v>2125.5113296210002</v>
      </c>
      <c r="U322" s="106">
        <v>2136.387850648</v>
      </c>
      <c r="V322" s="106">
        <v>2130.0771698600001</v>
      </c>
      <c r="W322" s="106">
        <v>2196.9348625130001</v>
      </c>
      <c r="X322" s="106">
        <v>2194.8765775540001</v>
      </c>
      <c r="Y322" s="106">
        <v>2050.2324304860003</v>
      </c>
    </row>
    <row r="323" spans="1:25" s="70" customFormat="1" ht="16.5" customHeight="1" outlineLevel="1" x14ac:dyDescent="0.25">
      <c r="A323" s="119">
        <v>29</v>
      </c>
      <c r="B323" s="106">
        <v>1924.071055461</v>
      </c>
      <c r="C323" s="106">
        <v>1739.180646149</v>
      </c>
      <c r="D323" s="106">
        <v>1735.0640762309999</v>
      </c>
      <c r="E323" s="106">
        <v>1697.1477507680002</v>
      </c>
      <c r="F323" s="106">
        <v>1686.9294630019999</v>
      </c>
      <c r="G323" s="106">
        <v>1686.814533385</v>
      </c>
      <c r="H323" s="106">
        <v>1697.31492112</v>
      </c>
      <c r="I323" s="106">
        <v>1852.5952818340002</v>
      </c>
      <c r="J323" s="106">
        <v>2127.6636479029999</v>
      </c>
      <c r="K323" s="106">
        <v>2410.7875353090003</v>
      </c>
      <c r="L323" s="106">
        <v>2706.2297880280003</v>
      </c>
      <c r="M323" s="106">
        <v>2718.9451829270001</v>
      </c>
      <c r="N323" s="106">
        <v>2576.2234949069998</v>
      </c>
      <c r="O323" s="106">
        <v>2737.6264697629999</v>
      </c>
      <c r="P323" s="106">
        <v>2737.8249845559999</v>
      </c>
      <c r="Q323" s="106">
        <v>2579.6086945349998</v>
      </c>
      <c r="R323" s="106">
        <v>2595.5525668569999</v>
      </c>
      <c r="S323" s="106">
        <v>2494.61301869</v>
      </c>
      <c r="T323" s="106">
        <v>2267.4911992039997</v>
      </c>
      <c r="U323" s="106">
        <v>2234.1302658330001</v>
      </c>
      <c r="V323" s="106">
        <v>2224.8627594439999</v>
      </c>
      <c r="W323" s="106">
        <v>2252.7697600809997</v>
      </c>
      <c r="X323" s="106">
        <v>2247.8695791380001</v>
      </c>
      <c r="Y323" s="106">
        <v>2030.7988770659999</v>
      </c>
    </row>
    <row r="324" spans="1:25" s="70" customFormat="1" ht="16.5" customHeight="1" x14ac:dyDescent="0.25">
      <c r="A324" s="119">
        <v>30</v>
      </c>
      <c r="B324" s="106">
        <v>1788.788448105</v>
      </c>
      <c r="C324" s="106">
        <v>1680.336682245</v>
      </c>
      <c r="D324" s="106">
        <v>1666.0331690019998</v>
      </c>
      <c r="E324" s="106">
        <v>1606.1861829859999</v>
      </c>
      <c r="F324" s="106">
        <v>1630.718432142</v>
      </c>
      <c r="G324" s="106">
        <v>1796.9275546180002</v>
      </c>
      <c r="H324" s="106">
        <v>1689.8862886029999</v>
      </c>
      <c r="I324" s="106">
        <v>1841.342627515</v>
      </c>
      <c r="J324" s="106">
        <v>2112.0227718440001</v>
      </c>
      <c r="K324" s="106">
        <v>2274.1884614310002</v>
      </c>
      <c r="L324" s="106">
        <v>2496.650407355</v>
      </c>
      <c r="M324" s="106">
        <v>2509.3658022539998</v>
      </c>
      <c r="N324" s="106">
        <v>2477.8228464610002</v>
      </c>
      <c r="O324" s="106">
        <v>2522.1020934469998</v>
      </c>
      <c r="P324" s="106">
        <v>2523.8155895549999</v>
      </c>
      <c r="Q324" s="106">
        <v>2520.7960750719999</v>
      </c>
      <c r="R324" s="106">
        <v>2489.263567426</v>
      </c>
      <c r="S324" s="106">
        <v>2238.0692172520003</v>
      </c>
      <c r="T324" s="106">
        <v>2217.8520528069998</v>
      </c>
      <c r="U324" s="106">
        <v>2167.868117559</v>
      </c>
      <c r="V324" s="106">
        <v>2148.3091863750001</v>
      </c>
      <c r="W324" s="106">
        <v>2233.5765140419999</v>
      </c>
      <c r="X324" s="106">
        <v>2220.9656006129999</v>
      </c>
      <c r="Y324" s="106">
        <v>2008.4398424860001</v>
      </c>
    </row>
    <row r="325" spans="1:25" s="70" customFormat="1" ht="16.5" customHeight="1" x14ac:dyDescent="0.25">
      <c r="A325" s="123">
        <v>31</v>
      </c>
      <c r="B325" s="106">
        <v>1826.192814365</v>
      </c>
      <c r="C325" s="106">
        <v>1695.3715657779999</v>
      </c>
      <c r="D325" s="106">
        <v>1687.525007381</v>
      </c>
      <c r="E325" s="106">
        <v>1681.444185827</v>
      </c>
      <c r="F325" s="106">
        <v>1614.0640858239999</v>
      </c>
      <c r="G325" s="106">
        <v>1671.037831415</v>
      </c>
      <c r="H325" s="106">
        <v>1697.3462655610001</v>
      </c>
      <c r="I325" s="106">
        <v>1829.5466695520001</v>
      </c>
      <c r="J325" s="106">
        <v>2111.3018497009998</v>
      </c>
      <c r="K325" s="106">
        <v>2229.7211477989999</v>
      </c>
      <c r="L325" s="106">
        <v>2398.584099613</v>
      </c>
      <c r="M325" s="106">
        <v>2404.205202699</v>
      </c>
      <c r="N325" s="106">
        <v>2375.7026576830003</v>
      </c>
      <c r="O325" s="106">
        <v>2414.4025941710001</v>
      </c>
      <c r="P325" s="106">
        <v>2417.160904979</v>
      </c>
      <c r="Q325" s="106">
        <v>2386.0776676539999</v>
      </c>
      <c r="R325" s="106">
        <v>2391.7614596220001</v>
      </c>
      <c r="S325" s="106">
        <v>2264.9627476300002</v>
      </c>
      <c r="T325" s="106">
        <v>2230.943580998</v>
      </c>
      <c r="U325" s="106">
        <v>2213.4220384790001</v>
      </c>
      <c r="V325" s="106">
        <v>2211.635405342</v>
      </c>
      <c r="W325" s="106">
        <v>2237.222917345</v>
      </c>
      <c r="X325" s="106">
        <v>2227.8822739269999</v>
      </c>
      <c r="Y325" s="106">
        <v>2018.062585873</v>
      </c>
    </row>
    <row r="326" spans="1:25" s="70" customFormat="1" ht="12.75" customHeight="1" x14ac:dyDescent="0.25">
      <c r="A326" s="46"/>
    </row>
    <row r="327" spans="1:25" s="70" customFormat="1" ht="15.75" x14ac:dyDescent="0.25">
      <c r="A327" s="144" t="s">
        <v>32</v>
      </c>
      <c r="B327" s="144" t="s">
        <v>125</v>
      </c>
      <c r="C327" s="144"/>
      <c r="D327" s="144"/>
      <c r="E327" s="144"/>
      <c r="F327" s="144"/>
      <c r="G327" s="144"/>
      <c r="H327" s="144"/>
      <c r="I327" s="144"/>
      <c r="J327" s="144"/>
      <c r="K327" s="144"/>
      <c r="L327" s="144"/>
      <c r="M327" s="144"/>
      <c r="N327" s="144"/>
      <c r="O327" s="144"/>
      <c r="P327" s="144"/>
      <c r="Q327" s="144"/>
      <c r="R327" s="144"/>
      <c r="S327" s="144"/>
      <c r="T327" s="144"/>
      <c r="U327" s="144"/>
      <c r="V327" s="144"/>
      <c r="W327" s="144"/>
      <c r="X327" s="144"/>
      <c r="Y327" s="144"/>
    </row>
    <row r="328" spans="1:25" s="82" customFormat="1" ht="12.75" x14ac:dyDescent="0.2">
      <c r="A328" s="144"/>
      <c r="B328" s="81" t="s">
        <v>33</v>
      </c>
      <c r="C328" s="81" t="s">
        <v>34</v>
      </c>
      <c r="D328" s="81" t="s">
        <v>35</v>
      </c>
      <c r="E328" s="81" t="s">
        <v>36</v>
      </c>
      <c r="F328" s="81" t="s">
        <v>37</v>
      </c>
      <c r="G328" s="81" t="s">
        <v>38</v>
      </c>
      <c r="H328" s="81" t="s">
        <v>39</v>
      </c>
      <c r="I328" s="81" t="s">
        <v>40</v>
      </c>
      <c r="J328" s="81" t="s">
        <v>41</v>
      </c>
      <c r="K328" s="81" t="s">
        <v>42</v>
      </c>
      <c r="L328" s="81" t="s">
        <v>43</v>
      </c>
      <c r="M328" s="81" t="s">
        <v>44</v>
      </c>
      <c r="N328" s="81" t="s">
        <v>45</v>
      </c>
      <c r="O328" s="81" t="s">
        <v>46</v>
      </c>
      <c r="P328" s="81" t="s">
        <v>47</v>
      </c>
      <c r="Q328" s="81" t="s">
        <v>48</v>
      </c>
      <c r="R328" s="81" t="s">
        <v>49</v>
      </c>
      <c r="S328" s="81" t="s">
        <v>50</v>
      </c>
      <c r="T328" s="81" t="s">
        <v>51</v>
      </c>
      <c r="U328" s="81" t="s">
        <v>52</v>
      </c>
      <c r="V328" s="81" t="s">
        <v>53</v>
      </c>
      <c r="W328" s="81" t="s">
        <v>54</v>
      </c>
      <c r="X328" s="81" t="s">
        <v>55</v>
      </c>
      <c r="Y328" s="81" t="s">
        <v>56</v>
      </c>
    </row>
    <row r="329" spans="1:25" s="70" customFormat="1" ht="15.75" x14ac:dyDescent="0.25">
      <c r="A329" s="119">
        <v>1</v>
      </c>
      <c r="B329" s="106">
        <v>2543.8561084160001</v>
      </c>
      <c r="C329" s="106">
        <v>2433.5759168309996</v>
      </c>
      <c r="D329" s="106">
        <v>2359.561243483</v>
      </c>
      <c r="E329" s="106">
        <v>2310.789293287</v>
      </c>
      <c r="F329" s="106">
        <v>2311.5938006060001</v>
      </c>
      <c r="G329" s="106">
        <v>2247.4317298790002</v>
      </c>
      <c r="H329" s="106">
        <v>2261.0979061550001</v>
      </c>
      <c r="I329" s="106">
        <v>2440.1686975880002</v>
      </c>
      <c r="J329" s="106">
        <v>2632.8638727090001</v>
      </c>
      <c r="K329" s="106">
        <v>2810.942090177</v>
      </c>
      <c r="L329" s="106">
        <v>2836.2266059169997</v>
      </c>
      <c r="M329" s="106">
        <v>2837.4699354099998</v>
      </c>
      <c r="N329" s="106">
        <v>2839.0162611659998</v>
      </c>
      <c r="O329" s="106">
        <v>2844.1880939309999</v>
      </c>
      <c r="P329" s="106">
        <v>2846.2045863020003</v>
      </c>
      <c r="Q329" s="106">
        <v>2843.0596940550004</v>
      </c>
      <c r="R329" s="106">
        <v>2838.09682423</v>
      </c>
      <c r="S329" s="106">
        <v>2827.4919550249997</v>
      </c>
      <c r="T329" s="106">
        <v>2821.7872667629999</v>
      </c>
      <c r="U329" s="106">
        <v>2732.6645728530002</v>
      </c>
      <c r="V329" s="106">
        <v>2698.1752396060001</v>
      </c>
      <c r="W329" s="106">
        <v>2774.2273016190002</v>
      </c>
      <c r="X329" s="106">
        <v>2801.371587525</v>
      </c>
      <c r="Y329" s="106">
        <v>2664.3023470319999</v>
      </c>
    </row>
    <row r="330" spans="1:25" s="70" customFormat="1" ht="15.75" outlineLevel="1" x14ac:dyDescent="0.25">
      <c r="A330" s="119">
        <v>2</v>
      </c>
      <c r="B330" s="106">
        <v>2417.1827741879997</v>
      </c>
      <c r="C330" s="106">
        <v>2235.8760792970002</v>
      </c>
      <c r="D330" s="106">
        <v>2067.1802978349997</v>
      </c>
      <c r="E330" s="106">
        <v>2063.2517945629997</v>
      </c>
      <c r="F330" s="106">
        <v>2058.2366840029999</v>
      </c>
      <c r="G330" s="106">
        <v>2035.773167953</v>
      </c>
      <c r="H330" s="106">
        <v>2154.652184519</v>
      </c>
      <c r="I330" s="106">
        <v>2313.2446078319999</v>
      </c>
      <c r="J330" s="106">
        <v>2559.8835659139995</v>
      </c>
      <c r="K330" s="106">
        <v>2700.264869006</v>
      </c>
      <c r="L330" s="106">
        <v>2803.9836242749998</v>
      </c>
      <c r="M330" s="106">
        <v>2806.0523573809996</v>
      </c>
      <c r="N330" s="106">
        <v>2736.1960465390002</v>
      </c>
      <c r="O330" s="106">
        <v>2790.5159627920002</v>
      </c>
      <c r="P330" s="106">
        <v>2814.0974305710001</v>
      </c>
      <c r="Q330" s="106">
        <v>2797.1609842839998</v>
      </c>
      <c r="R330" s="106">
        <v>2812.9794788419995</v>
      </c>
      <c r="S330" s="106">
        <v>2764.2702175280001</v>
      </c>
      <c r="T330" s="106">
        <v>2731.4943803890001</v>
      </c>
      <c r="U330" s="106">
        <v>2655.8706924030002</v>
      </c>
      <c r="V330" s="106">
        <v>2644.7747602889999</v>
      </c>
      <c r="W330" s="106">
        <v>2698.71854325</v>
      </c>
      <c r="X330" s="106">
        <v>2713.638497166</v>
      </c>
      <c r="Y330" s="106">
        <v>2657.7722551569996</v>
      </c>
    </row>
    <row r="331" spans="1:25" s="70" customFormat="1" ht="15.75" outlineLevel="1" x14ac:dyDescent="0.25">
      <c r="A331" s="119">
        <v>3</v>
      </c>
      <c r="B331" s="106">
        <v>2395.2939062229998</v>
      </c>
      <c r="C331" s="106">
        <v>2292.609517507</v>
      </c>
      <c r="D331" s="106">
        <v>2210.957248702</v>
      </c>
      <c r="E331" s="106">
        <v>2152.0923885040002</v>
      </c>
      <c r="F331" s="106">
        <v>2131.9692573820003</v>
      </c>
      <c r="G331" s="106">
        <v>2111.0416189409998</v>
      </c>
      <c r="H331" s="106">
        <v>2246.1675040919999</v>
      </c>
      <c r="I331" s="106">
        <v>2400.2776723420002</v>
      </c>
      <c r="J331" s="106">
        <v>2665.3994024670001</v>
      </c>
      <c r="K331" s="106">
        <v>2785.1874078219998</v>
      </c>
      <c r="L331" s="106">
        <v>2823.5843480470003</v>
      </c>
      <c r="M331" s="106">
        <v>2827.5964364949996</v>
      </c>
      <c r="N331" s="106">
        <v>2825.1620182440001</v>
      </c>
      <c r="O331" s="106">
        <v>2828.7666289590002</v>
      </c>
      <c r="P331" s="106">
        <v>2832.9458877589996</v>
      </c>
      <c r="Q331" s="106">
        <v>2832.4130322620003</v>
      </c>
      <c r="R331" s="106">
        <v>2834.9414838359999</v>
      </c>
      <c r="S331" s="106">
        <v>2830.9920842699999</v>
      </c>
      <c r="T331" s="106">
        <v>2823.8037591339998</v>
      </c>
      <c r="U331" s="106">
        <v>2709.5323753949997</v>
      </c>
      <c r="V331" s="106">
        <v>2692.9825105469999</v>
      </c>
      <c r="W331" s="106">
        <v>2739.0483906700001</v>
      </c>
      <c r="X331" s="106">
        <v>2729.979399074</v>
      </c>
      <c r="Y331" s="106">
        <v>2570.5720202949997</v>
      </c>
    </row>
    <row r="332" spans="1:25" s="70" customFormat="1" ht="15.75" outlineLevel="1" x14ac:dyDescent="0.25">
      <c r="A332" s="119">
        <v>4</v>
      </c>
      <c r="B332" s="106">
        <v>2491.4690993579998</v>
      </c>
      <c r="C332" s="106">
        <v>2384.8039666349996</v>
      </c>
      <c r="D332" s="106">
        <v>2328.8750357439999</v>
      </c>
      <c r="E332" s="106">
        <v>2269.028049728</v>
      </c>
      <c r="F332" s="106">
        <v>2226.4205062620003</v>
      </c>
      <c r="G332" s="106">
        <v>2251.0258924469999</v>
      </c>
      <c r="H332" s="106">
        <v>2283.3524592650001</v>
      </c>
      <c r="I332" s="106">
        <v>2422.78298098</v>
      </c>
      <c r="J332" s="106">
        <v>2723.0627257599999</v>
      </c>
      <c r="K332" s="106">
        <v>2825.9978700040001</v>
      </c>
      <c r="L332" s="106">
        <v>2841.6178497689998</v>
      </c>
      <c r="M332" s="106">
        <v>2851.177904274</v>
      </c>
      <c r="N332" s="106">
        <v>2849.8718858990001</v>
      </c>
      <c r="O332" s="106">
        <v>2856.4124259210002</v>
      </c>
      <c r="P332" s="106">
        <v>2926.0284293819996</v>
      </c>
      <c r="Q332" s="106">
        <v>2923.4686333669997</v>
      </c>
      <c r="R332" s="106">
        <v>2927.647892167</v>
      </c>
      <c r="S332" s="106">
        <v>2856.3183925980002</v>
      </c>
      <c r="T332" s="106">
        <v>2840.8342387439998</v>
      </c>
      <c r="U332" s="106">
        <v>2832.0786915580002</v>
      </c>
      <c r="V332" s="106">
        <v>2795.7818288799999</v>
      </c>
      <c r="W332" s="106">
        <v>2830.417436185</v>
      </c>
      <c r="X332" s="106">
        <v>2822.2469852309996</v>
      </c>
      <c r="Y332" s="106">
        <v>2641.8806235699999</v>
      </c>
    </row>
    <row r="333" spans="1:25" s="70" customFormat="1" ht="15.75" outlineLevel="1" x14ac:dyDescent="0.25">
      <c r="A333" s="119">
        <v>5</v>
      </c>
      <c r="B333" s="106">
        <v>2461.1276804700001</v>
      </c>
      <c r="C333" s="106">
        <v>2372.8199420259998</v>
      </c>
      <c r="D333" s="106">
        <v>2282.276300124</v>
      </c>
      <c r="E333" s="106">
        <v>2204.7301530900004</v>
      </c>
      <c r="F333" s="106">
        <v>2208.1153527179999</v>
      </c>
      <c r="G333" s="106">
        <v>2281.9001668319997</v>
      </c>
      <c r="H333" s="106">
        <v>2342.3531453739997</v>
      </c>
      <c r="I333" s="106">
        <v>2412.2303525099996</v>
      </c>
      <c r="J333" s="106">
        <v>2668.5547428609998</v>
      </c>
      <c r="K333" s="106">
        <v>2818.8095448680001</v>
      </c>
      <c r="L333" s="106">
        <v>2840.1237647480002</v>
      </c>
      <c r="M333" s="106">
        <v>2851.4286598019999</v>
      </c>
      <c r="N333" s="106">
        <v>2843.7388236100001</v>
      </c>
      <c r="O333" s="106">
        <v>2859.2856663459997</v>
      </c>
      <c r="P333" s="106">
        <v>2868.7098949400001</v>
      </c>
      <c r="Q333" s="106">
        <v>2869.4621615240003</v>
      </c>
      <c r="R333" s="106">
        <v>2867.320291389</v>
      </c>
      <c r="S333" s="106">
        <v>2861.3543994520001</v>
      </c>
      <c r="T333" s="106">
        <v>2849.7883007229998</v>
      </c>
      <c r="U333" s="106">
        <v>2810.6286457669999</v>
      </c>
      <c r="V333" s="106">
        <v>2740.0514127819997</v>
      </c>
      <c r="W333" s="106">
        <v>2805.2165056210001</v>
      </c>
      <c r="X333" s="106">
        <v>2821.4215816180003</v>
      </c>
      <c r="Y333" s="106">
        <v>2657.5737403640001</v>
      </c>
    </row>
    <row r="334" spans="1:25" s="70" customFormat="1" ht="15.75" outlineLevel="1" x14ac:dyDescent="0.25">
      <c r="A334" s="119">
        <v>6</v>
      </c>
      <c r="B334" s="106">
        <v>2670.0592760290001</v>
      </c>
      <c r="C334" s="106">
        <v>2573.6855681010002</v>
      </c>
      <c r="D334" s="106">
        <v>2515.061015284</v>
      </c>
      <c r="E334" s="106">
        <v>2451.0765630559999</v>
      </c>
      <c r="F334" s="106">
        <v>2383.999459316</v>
      </c>
      <c r="G334" s="106">
        <v>2377.96043035</v>
      </c>
      <c r="H334" s="106">
        <v>2339.6993160360003</v>
      </c>
      <c r="I334" s="106">
        <v>2462.6844543729999</v>
      </c>
      <c r="J334" s="106">
        <v>2663.7903878289999</v>
      </c>
      <c r="K334" s="106">
        <v>2817.9214523729997</v>
      </c>
      <c r="L334" s="106">
        <v>2867.5919432110004</v>
      </c>
      <c r="M334" s="106">
        <v>2885.5523079039999</v>
      </c>
      <c r="N334" s="106">
        <v>2871.0398317210002</v>
      </c>
      <c r="O334" s="106">
        <v>2885.5418597570001</v>
      </c>
      <c r="P334" s="106">
        <v>2891.361477636</v>
      </c>
      <c r="Q334" s="106">
        <v>2897.2124399559998</v>
      </c>
      <c r="R334" s="106">
        <v>2922.914881576</v>
      </c>
      <c r="S334" s="106">
        <v>2928.7553957489999</v>
      </c>
      <c r="T334" s="106">
        <v>2919.8744707989999</v>
      </c>
      <c r="U334" s="106">
        <v>2880.7566084310001</v>
      </c>
      <c r="V334" s="106">
        <v>2851.4600042430002</v>
      </c>
      <c r="W334" s="106">
        <v>2912.6130086339999</v>
      </c>
      <c r="X334" s="106">
        <v>2951.66818212</v>
      </c>
      <c r="Y334" s="106">
        <v>2821.9648852620003</v>
      </c>
    </row>
    <row r="335" spans="1:25" s="70" customFormat="1" ht="15.75" outlineLevel="1" x14ac:dyDescent="0.25">
      <c r="A335" s="119">
        <v>7</v>
      </c>
      <c r="B335" s="106">
        <v>2667.290517074</v>
      </c>
      <c r="C335" s="106">
        <v>2580.6022414150002</v>
      </c>
      <c r="D335" s="106">
        <v>2483.9150890770002</v>
      </c>
      <c r="E335" s="106">
        <v>2399.013446555</v>
      </c>
      <c r="F335" s="106">
        <v>2381.9411743569999</v>
      </c>
      <c r="G335" s="106">
        <v>2348.1727632530001</v>
      </c>
      <c r="H335" s="106">
        <v>2304.1756162359998</v>
      </c>
      <c r="I335" s="106">
        <v>2364.221117045</v>
      </c>
      <c r="J335" s="106">
        <v>2577.6767602549999</v>
      </c>
      <c r="K335" s="106">
        <v>2724.0552997249997</v>
      </c>
      <c r="L335" s="106">
        <v>2822.8216333159999</v>
      </c>
      <c r="M335" s="106">
        <v>2851.7316560649997</v>
      </c>
      <c r="N335" s="106">
        <v>2857.4676887679998</v>
      </c>
      <c r="O335" s="106">
        <v>2882.2089008639996</v>
      </c>
      <c r="P335" s="106">
        <v>2887.8404520969998</v>
      </c>
      <c r="Q335" s="106">
        <v>2886.0433708129999</v>
      </c>
      <c r="R335" s="106">
        <v>2892.7197367460003</v>
      </c>
      <c r="S335" s="106">
        <v>2892.3018108659999</v>
      </c>
      <c r="T335" s="106">
        <v>2864.8754249909998</v>
      </c>
      <c r="U335" s="106">
        <v>2824.3679590719998</v>
      </c>
      <c r="V335" s="106">
        <v>2804.6314093889996</v>
      </c>
      <c r="W335" s="106">
        <v>2818.4438597230001</v>
      </c>
      <c r="X335" s="106">
        <v>2868.6263097639999</v>
      </c>
      <c r="Y335" s="106">
        <v>2801.4238282599999</v>
      </c>
    </row>
    <row r="336" spans="1:25" s="70" customFormat="1" ht="15.75" outlineLevel="1" x14ac:dyDescent="0.25">
      <c r="A336" s="119">
        <v>8</v>
      </c>
      <c r="B336" s="106">
        <v>2668.909979859</v>
      </c>
      <c r="C336" s="106">
        <v>2453.9393553340001</v>
      </c>
      <c r="D336" s="106">
        <v>2394.8864284900001</v>
      </c>
      <c r="E336" s="106">
        <v>2359.9687212159997</v>
      </c>
      <c r="F336" s="106">
        <v>2287.7406810049997</v>
      </c>
      <c r="G336" s="106">
        <v>2315.5432001720001</v>
      </c>
      <c r="H336" s="106">
        <v>2337.4738607250001</v>
      </c>
      <c r="I336" s="106">
        <v>2467.0308835249998</v>
      </c>
      <c r="J336" s="106">
        <v>2721.6940185029998</v>
      </c>
      <c r="K336" s="106">
        <v>2866.7351951569999</v>
      </c>
      <c r="L336" s="106">
        <v>3067.151550911</v>
      </c>
      <c r="M336" s="106">
        <v>3106.1962762499998</v>
      </c>
      <c r="N336" s="106">
        <v>3087.9956041759997</v>
      </c>
      <c r="O336" s="106">
        <v>3112.1099274520002</v>
      </c>
      <c r="P336" s="106">
        <v>3204.7536469010001</v>
      </c>
      <c r="Q336" s="106">
        <v>3528.4058965200002</v>
      </c>
      <c r="R336" s="106">
        <v>3401.3459808529997</v>
      </c>
      <c r="S336" s="106">
        <v>3110.009849905</v>
      </c>
      <c r="T336" s="106">
        <v>3054.4570523060002</v>
      </c>
      <c r="U336" s="106">
        <v>2882.3760712160001</v>
      </c>
      <c r="V336" s="106">
        <v>2844.208990225</v>
      </c>
      <c r="W336" s="106">
        <v>2895.0810179680002</v>
      </c>
      <c r="X336" s="106">
        <v>2933.4675100459999</v>
      </c>
      <c r="Y336" s="106">
        <v>2788.4263333919998</v>
      </c>
    </row>
    <row r="337" spans="1:25" s="70" customFormat="1" ht="15.75" outlineLevel="1" x14ac:dyDescent="0.25">
      <c r="A337" s="119">
        <v>9</v>
      </c>
      <c r="B337" s="106">
        <v>2458.4425066909998</v>
      </c>
      <c r="C337" s="106">
        <v>2339.6366271540001</v>
      </c>
      <c r="D337" s="106">
        <v>2270.8564754529998</v>
      </c>
      <c r="E337" s="106">
        <v>2207.0600898709999</v>
      </c>
      <c r="F337" s="106">
        <v>2179.6441521429997</v>
      </c>
      <c r="G337" s="106">
        <v>2173.521538001</v>
      </c>
      <c r="H337" s="106">
        <v>2249.5631518670002</v>
      </c>
      <c r="I337" s="106">
        <v>2318.2074776569998</v>
      </c>
      <c r="J337" s="106">
        <v>2666.7158689890002</v>
      </c>
      <c r="K337" s="106">
        <v>2748.9218895849999</v>
      </c>
      <c r="L337" s="106">
        <v>2806.2822166149999</v>
      </c>
      <c r="M337" s="106">
        <v>2814.9437304779999</v>
      </c>
      <c r="N337" s="106">
        <v>2803.8373502169998</v>
      </c>
      <c r="O337" s="106">
        <v>2832.5906507609998</v>
      </c>
      <c r="P337" s="106">
        <v>2845.82845301</v>
      </c>
      <c r="Q337" s="106">
        <v>2848.9002082280003</v>
      </c>
      <c r="R337" s="106">
        <v>2866.0247211610003</v>
      </c>
      <c r="S337" s="106">
        <v>2838.6087834330001</v>
      </c>
      <c r="T337" s="106">
        <v>2832.2563100570001</v>
      </c>
      <c r="U337" s="106">
        <v>2796.3982695530003</v>
      </c>
      <c r="V337" s="106">
        <v>2747.6576637979997</v>
      </c>
      <c r="W337" s="106">
        <v>2818.0468301370001</v>
      </c>
      <c r="X337" s="106">
        <v>2820.9932075910001</v>
      </c>
      <c r="Y337" s="106">
        <v>2698.1125507240004</v>
      </c>
    </row>
    <row r="338" spans="1:25" s="70" customFormat="1" ht="15.75" outlineLevel="1" x14ac:dyDescent="0.25">
      <c r="A338" s="119">
        <v>10</v>
      </c>
      <c r="B338" s="106">
        <v>2503.3904350849998</v>
      </c>
      <c r="C338" s="106">
        <v>2378.4410451120002</v>
      </c>
      <c r="D338" s="106">
        <v>2324.9151880310001</v>
      </c>
      <c r="E338" s="106">
        <v>2225.2921063859999</v>
      </c>
      <c r="F338" s="106">
        <v>2191.6595211929998</v>
      </c>
      <c r="G338" s="106">
        <v>2199.056809269</v>
      </c>
      <c r="H338" s="106">
        <v>2308.0518787730002</v>
      </c>
      <c r="I338" s="106">
        <v>2401.1762129839999</v>
      </c>
      <c r="J338" s="106">
        <v>2727.398706765</v>
      </c>
      <c r="K338" s="106">
        <v>2821.0767927669999</v>
      </c>
      <c r="L338" s="106">
        <v>2845.9538307739999</v>
      </c>
      <c r="M338" s="106">
        <v>2854.6780335189997</v>
      </c>
      <c r="N338" s="106">
        <v>2856.621388861</v>
      </c>
      <c r="O338" s="106">
        <v>2876.420627426</v>
      </c>
      <c r="P338" s="106">
        <v>2895.436254966</v>
      </c>
      <c r="Q338" s="106">
        <v>2909.4994608280003</v>
      </c>
      <c r="R338" s="106">
        <v>2848.3255601430001</v>
      </c>
      <c r="S338" s="106">
        <v>2858.9513256419996</v>
      </c>
      <c r="T338" s="106">
        <v>2857.4676887679998</v>
      </c>
      <c r="U338" s="106">
        <v>2839.7267351620003</v>
      </c>
      <c r="V338" s="106">
        <v>2829.2263474270003</v>
      </c>
      <c r="W338" s="106">
        <v>2850.1121932800002</v>
      </c>
      <c r="X338" s="106">
        <v>2852.1286856509996</v>
      </c>
      <c r="Y338" s="106">
        <v>2727.962906703</v>
      </c>
    </row>
    <row r="339" spans="1:25" s="70" customFormat="1" ht="15.75" outlineLevel="1" x14ac:dyDescent="0.25">
      <c r="A339" s="119">
        <v>11</v>
      </c>
      <c r="B339" s="106">
        <v>2514.569952375</v>
      </c>
      <c r="C339" s="106">
        <v>2383.435259378</v>
      </c>
      <c r="D339" s="106">
        <v>2277.9925598539999</v>
      </c>
      <c r="E339" s="106">
        <v>2220.548647648</v>
      </c>
      <c r="F339" s="106">
        <v>2197.3119687200001</v>
      </c>
      <c r="G339" s="106">
        <v>2216.6932814050001</v>
      </c>
      <c r="H339" s="106">
        <v>2327.0570581659999</v>
      </c>
      <c r="I339" s="106">
        <v>2406.4420790719996</v>
      </c>
      <c r="J339" s="106">
        <v>2728.2659029659999</v>
      </c>
      <c r="K339" s="106">
        <v>2829.6547214539996</v>
      </c>
      <c r="L339" s="106">
        <v>2845.2329086310001</v>
      </c>
      <c r="M339" s="106">
        <v>2881.1431898699998</v>
      </c>
      <c r="N339" s="106">
        <v>2882.6163785969998</v>
      </c>
      <c r="O339" s="106">
        <v>2905.6231982909999</v>
      </c>
      <c r="P339" s="106">
        <v>2937.3437725829999</v>
      </c>
      <c r="Q339" s="106">
        <v>2918.077389515</v>
      </c>
      <c r="R339" s="106">
        <v>2920.5118077659999</v>
      </c>
      <c r="S339" s="106">
        <v>2863.9873324959999</v>
      </c>
      <c r="T339" s="106">
        <v>2885.6567893740003</v>
      </c>
      <c r="U339" s="106">
        <v>2849.6733711059996</v>
      </c>
      <c r="V339" s="106">
        <v>2833.0294729349998</v>
      </c>
      <c r="W339" s="106">
        <v>2853.580978084</v>
      </c>
      <c r="X339" s="106">
        <v>2851.7212079179999</v>
      </c>
      <c r="Y339" s="106">
        <v>2723.2925849940002</v>
      </c>
    </row>
    <row r="340" spans="1:25" s="70" customFormat="1" ht="15.75" outlineLevel="1" x14ac:dyDescent="0.25">
      <c r="A340" s="119">
        <v>12</v>
      </c>
      <c r="B340" s="106">
        <v>2501.9903833870003</v>
      </c>
      <c r="C340" s="106">
        <v>2379.7888560749998</v>
      </c>
      <c r="D340" s="106">
        <v>2295.3469320210002</v>
      </c>
      <c r="E340" s="106">
        <v>2227.0682913760002</v>
      </c>
      <c r="F340" s="106">
        <v>2201.219575698</v>
      </c>
      <c r="G340" s="106">
        <v>2230.317665093</v>
      </c>
      <c r="H340" s="106">
        <v>2318.1552369219999</v>
      </c>
      <c r="I340" s="106">
        <v>2397.0700912129996</v>
      </c>
      <c r="J340" s="106">
        <v>2717.661033761</v>
      </c>
      <c r="K340" s="106">
        <v>2815.2049341530001</v>
      </c>
      <c r="L340" s="106">
        <v>2835.913161507</v>
      </c>
      <c r="M340" s="106">
        <v>2853.5496336430001</v>
      </c>
      <c r="N340" s="106">
        <v>2835.7877837430001</v>
      </c>
      <c r="O340" s="106">
        <v>2872.8682574459999</v>
      </c>
      <c r="P340" s="106">
        <v>2893.837688475</v>
      </c>
      <c r="Q340" s="106">
        <v>2876.148975604</v>
      </c>
      <c r="R340" s="106">
        <v>2880.4640603150001</v>
      </c>
      <c r="S340" s="106">
        <v>2890.1494925839997</v>
      </c>
      <c r="T340" s="106">
        <v>2870.7472836050001</v>
      </c>
      <c r="U340" s="106">
        <v>2838.8908834019999</v>
      </c>
      <c r="V340" s="106">
        <v>2821.5678556759999</v>
      </c>
      <c r="W340" s="106">
        <v>2841.3984386820002</v>
      </c>
      <c r="X340" s="106">
        <v>2836.9266317659999</v>
      </c>
      <c r="Y340" s="106">
        <v>2733.51087276</v>
      </c>
    </row>
    <row r="341" spans="1:25" s="70" customFormat="1" ht="15.75" outlineLevel="1" x14ac:dyDescent="0.25">
      <c r="A341" s="119">
        <v>13</v>
      </c>
      <c r="B341" s="106">
        <v>2693.0660957229998</v>
      </c>
      <c r="C341" s="106">
        <v>2529.0824285580002</v>
      </c>
      <c r="D341" s="106">
        <v>2480.6657153599999</v>
      </c>
      <c r="E341" s="106">
        <v>2444.5046785929999</v>
      </c>
      <c r="F341" s="106">
        <v>2396.704406068</v>
      </c>
      <c r="G341" s="106">
        <v>2365.1092095399999</v>
      </c>
      <c r="H341" s="106">
        <v>2358.286569549</v>
      </c>
      <c r="I341" s="106">
        <v>2444.6091600629998</v>
      </c>
      <c r="J341" s="106">
        <v>2635.423668724</v>
      </c>
      <c r="K341" s="106">
        <v>2785.9292262589997</v>
      </c>
      <c r="L341" s="106">
        <v>2817.639352404</v>
      </c>
      <c r="M341" s="106">
        <v>2855.1586482809998</v>
      </c>
      <c r="N341" s="106">
        <v>2858.2826442340001</v>
      </c>
      <c r="O341" s="106">
        <v>2883.5358155330005</v>
      </c>
      <c r="P341" s="106">
        <v>2876.2848015150003</v>
      </c>
      <c r="Q341" s="106">
        <v>2880.3909232860001</v>
      </c>
      <c r="R341" s="106">
        <v>2878.259501298</v>
      </c>
      <c r="S341" s="106">
        <v>2882.5014489800001</v>
      </c>
      <c r="T341" s="106">
        <v>2861.5424660979997</v>
      </c>
      <c r="U341" s="106">
        <v>2835.6624059790001</v>
      </c>
      <c r="V341" s="106">
        <v>2815.2153822999999</v>
      </c>
      <c r="W341" s="106">
        <v>2844.3448161360002</v>
      </c>
      <c r="X341" s="106">
        <v>2869.0024430560002</v>
      </c>
      <c r="Y341" s="106">
        <v>2802.917913281</v>
      </c>
    </row>
    <row r="342" spans="1:25" s="70" customFormat="1" ht="15.75" outlineLevel="1" x14ac:dyDescent="0.25">
      <c r="A342" s="119">
        <v>14</v>
      </c>
      <c r="B342" s="106">
        <v>2652.913866802</v>
      </c>
      <c r="C342" s="106">
        <v>2524.9136179050001</v>
      </c>
      <c r="D342" s="106">
        <v>2387.384658944</v>
      </c>
      <c r="E342" s="106">
        <v>2378.9112117269997</v>
      </c>
      <c r="F342" s="106">
        <v>2341.5904306430002</v>
      </c>
      <c r="G342" s="106">
        <v>2283.0808074430001</v>
      </c>
      <c r="H342" s="106">
        <v>2288.0854698559997</v>
      </c>
      <c r="I342" s="106">
        <v>2379.015693197</v>
      </c>
      <c r="J342" s="106">
        <v>2539.5305755580002</v>
      </c>
      <c r="K342" s="106">
        <v>2711.2249752090001</v>
      </c>
      <c r="L342" s="106">
        <v>2794.4967067990001</v>
      </c>
      <c r="M342" s="106">
        <v>2826.3426588550001</v>
      </c>
      <c r="N342" s="106">
        <v>2830.8771546529997</v>
      </c>
      <c r="O342" s="106">
        <v>2814.891489743</v>
      </c>
      <c r="P342" s="106">
        <v>2816.5736414100002</v>
      </c>
      <c r="Q342" s="106">
        <v>2816.4691599400003</v>
      </c>
      <c r="R342" s="106">
        <v>2819.0707485430003</v>
      </c>
      <c r="S342" s="106">
        <v>2824.8590219810003</v>
      </c>
      <c r="T342" s="106">
        <v>2816.3437821759999</v>
      </c>
      <c r="U342" s="106">
        <v>2838.9222278429997</v>
      </c>
      <c r="V342" s="106">
        <v>2834.3981801919999</v>
      </c>
      <c r="W342" s="106">
        <v>2850.2375710440001</v>
      </c>
      <c r="X342" s="106">
        <v>2836.9684243539996</v>
      </c>
      <c r="Y342" s="106">
        <v>2784.8739634120002</v>
      </c>
    </row>
    <row r="343" spans="1:25" s="70" customFormat="1" ht="15.75" outlineLevel="1" x14ac:dyDescent="0.25">
      <c r="A343" s="119">
        <v>15</v>
      </c>
      <c r="B343" s="106">
        <v>2640.9507384870003</v>
      </c>
      <c r="C343" s="106">
        <v>2501.2799093909998</v>
      </c>
      <c r="D343" s="106">
        <v>2402.7956757689999</v>
      </c>
      <c r="E343" s="106">
        <v>2393.8311656430001</v>
      </c>
      <c r="F343" s="106">
        <v>2327.7361877210001</v>
      </c>
      <c r="G343" s="106">
        <v>2359.414969425</v>
      </c>
      <c r="H343" s="106">
        <v>2438.1731015109999</v>
      </c>
      <c r="I343" s="106">
        <v>2606.7121607680001</v>
      </c>
      <c r="J343" s="106">
        <v>2790.9756812599999</v>
      </c>
      <c r="K343" s="106">
        <v>2822.5813259349998</v>
      </c>
      <c r="L343" s="106">
        <v>2943.9992422220002</v>
      </c>
      <c r="M343" s="106">
        <v>2979.56473461</v>
      </c>
      <c r="N343" s="106">
        <v>2979.7528012560001</v>
      </c>
      <c r="O343" s="106">
        <v>3026.3201924349996</v>
      </c>
      <c r="P343" s="106">
        <v>3051.9599451730001</v>
      </c>
      <c r="Q343" s="106">
        <v>3055.2197670370001</v>
      </c>
      <c r="R343" s="106">
        <v>3036.2563802320001</v>
      </c>
      <c r="S343" s="106">
        <v>3014.5451307660001</v>
      </c>
      <c r="T343" s="106">
        <v>2849.4121674309999</v>
      </c>
      <c r="U343" s="106">
        <v>2814.9332823309996</v>
      </c>
      <c r="V343" s="106">
        <v>2800.0133284149997</v>
      </c>
      <c r="W343" s="106">
        <v>2818.2662412239997</v>
      </c>
      <c r="X343" s="106">
        <v>2816.7930524969997</v>
      </c>
      <c r="Y343" s="106">
        <v>2761.1671178689999</v>
      </c>
    </row>
    <row r="344" spans="1:25" s="70" customFormat="1" ht="15.75" outlineLevel="1" x14ac:dyDescent="0.25">
      <c r="A344" s="119">
        <v>16</v>
      </c>
      <c r="B344" s="106">
        <v>2552.6847926310002</v>
      </c>
      <c r="C344" s="106">
        <v>2393.2460694110005</v>
      </c>
      <c r="D344" s="106">
        <v>2347.6190114620003</v>
      </c>
      <c r="E344" s="106">
        <v>2288.5974290590002</v>
      </c>
      <c r="F344" s="106">
        <v>2283.331562971</v>
      </c>
      <c r="G344" s="106">
        <v>2258.7888656679997</v>
      </c>
      <c r="H344" s="106">
        <v>2342.3218009330003</v>
      </c>
      <c r="I344" s="106">
        <v>2460.521687944</v>
      </c>
      <c r="J344" s="106">
        <v>2737.4184797379999</v>
      </c>
      <c r="K344" s="106">
        <v>2815.8840637080002</v>
      </c>
      <c r="L344" s="106">
        <v>2937.3019799949998</v>
      </c>
      <c r="M344" s="106">
        <v>2973.1913649400003</v>
      </c>
      <c r="N344" s="106">
        <v>2965.1462917499998</v>
      </c>
      <c r="O344" s="106">
        <v>3029.1411921250001</v>
      </c>
      <c r="P344" s="106">
        <v>3048.9822232779998</v>
      </c>
      <c r="Q344" s="106">
        <v>3041.1774574689998</v>
      </c>
      <c r="R344" s="106">
        <v>3018.9124562120001</v>
      </c>
      <c r="S344" s="106">
        <v>2987.9232522100001</v>
      </c>
      <c r="T344" s="106">
        <v>2853.1839484980001</v>
      </c>
      <c r="U344" s="106">
        <v>2832.381687821</v>
      </c>
      <c r="V344" s="106">
        <v>2818.9767152199997</v>
      </c>
      <c r="W344" s="106">
        <v>2836.3519836810001</v>
      </c>
      <c r="X344" s="106">
        <v>2833.8339802539999</v>
      </c>
      <c r="Y344" s="106">
        <v>2782.7216451300001</v>
      </c>
    </row>
    <row r="345" spans="1:25" s="70" customFormat="1" ht="15.75" outlineLevel="1" x14ac:dyDescent="0.25">
      <c r="A345" s="119">
        <v>17</v>
      </c>
      <c r="B345" s="106">
        <v>2737.4393760319999</v>
      </c>
      <c r="C345" s="106">
        <v>2507.4965568560001</v>
      </c>
      <c r="D345" s="106">
        <v>2447.5555375169997</v>
      </c>
      <c r="E345" s="106">
        <v>2419.0216480600002</v>
      </c>
      <c r="F345" s="106">
        <v>2381.2307003610003</v>
      </c>
      <c r="G345" s="106">
        <v>2402.6285054170003</v>
      </c>
      <c r="H345" s="106">
        <v>2450.5646038529999</v>
      </c>
      <c r="I345" s="106">
        <v>2642.0686902159996</v>
      </c>
      <c r="J345" s="106">
        <v>2725.5075921580001</v>
      </c>
      <c r="K345" s="106">
        <v>2934.9929395079998</v>
      </c>
      <c r="L345" s="106">
        <v>3099.5930473460003</v>
      </c>
      <c r="M345" s="106">
        <v>3139.2124207699999</v>
      </c>
      <c r="N345" s="106">
        <v>3142.2423834000001</v>
      </c>
      <c r="O345" s="106">
        <v>3178.0481831690004</v>
      </c>
      <c r="P345" s="106">
        <v>3207.4492688270002</v>
      </c>
      <c r="Q345" s="106">
        <v>3201.5878583599997</v>
      </c>
      <c r="R345" s="106">
        <v>3193.7621962570001</v>
      </c>
      <c r="S345" s="106">
        <v>3163.6088440149997</v>
      </c>
      <c r="T345" s="106">
        <v>3029.2979143299999</v>
      </c>
      <c r="U345" s="106">
        <v>2925.119440593</v>
      </c>
      <c r="V345" s="106">
        <v>2873.5578351479999</v>
      </c>
      <c r="W345" s="106">
        <v>2931.0853325300004</v>
      </c>
      <c r="X345" s="106">
        <v>2922.7059186360002</v>
      </c>
      <c r="Y345" s="106">
        <v>2824.0440665149999</v>
      </c>
    </row>
    <row r="346" spans="1:25" s="70" customFormat="1" ht="15.75" outlineLevel="1" x14ac:dyDescent="0.25">
      <c r="A346" s="119">
        <v>18</v>
      </c>
      <c r="B346" s="106">
        <v>2588.7622442219999</v>
      </c>
      <c r="C346" s="106">
        <v>2431.5489763129999</v>
      </c>
      <c r="D346" s="106">
        <v>2371.7124384439999</v>
      </c>
      <c r="E346" s="106">
        <v>2295.7126171660002</v>
      </c>
      <c r="F346" s="106">
        <v>2265.204027926</v>
      </c>
      <c r="G346" s="106">
        <v>2299.2963315870002</v>
      </c>
      <c r="H346" s="106">
        <v>2400.726942663</v>
      </c>
      <c r="I346" s="106">
        <v>2528.6122619429998</v>
      </c>
      <c r="J346" s="106">
        <v>2749.0786117899997</v>
      </c>
      <c r="K346" s="106">
        <v>2842.955212585</v>
      </c>
      <c r="L346" s="106">
        <v>2921.222281762</v>
      </c>
      <c r="M346" s="106">
        <v>2936.8945022620001</v>
      </c>
      <c r="N346" s="106">
        <v>2931.670428762</v>
      </c>
      <c r="O346" s="106">
        <v>2949.0248009289999</v>
      </c>
      <c r="P346" s="106">
        <v>2965.0000176919998</v>
      </c>
      <c r="Q346" s="106">
        <v>2963.0462142030001</v>
      </c>
      <c r="R346" s="106">
        <v>2955.4295150400003</v>
      </c>
      <c r="S346" s="106">
        <v>2938.6602391050001</v>
      </c>
      <c r="T346" s="106">
        <v>2920.3655337079999</v>
      </c>
      <c r="U346" s="106">
        <v>2860.0692773709998</v>
      </c>
      <c r="V346" s="106">
        <v>2855.1377519870002</v>
      </c>
      <c r="W346" s="106">
        <v>2861.5738105390001</v>
      </c>
      <c r="X346" s="106">
        <v>2861.1872291</v>
      </c>
      <c r="Y346" s="106">
        <v>2813.366060281</v>
      </c>
    </row>
    <row r="347" spans="1:25" s="70" customFormat="1" ht="15.75" outlineLevel="1" x14ac:dyDescent="0.25">
      <c r="A347" s="119">
        <v>19</v>
      </c>
      <c r="B347" s="106">
        <v>2553.5415406849997</v>
      </c>
      <c r="C347" s="106">
        <v>2447.2003005189999</v>
      </c>
      <c r="D347" s="106">
        <v>2364.3569429560002</v>
      </c>
      <c r="E347" s="106">
        <v>2278.1910746470003</v>
      </c>
      <c r="F347" s="106">
        <v>2242.4584119069996</v>
      </c>
      <c r="G347" s="106">
        <v>2291.502013925</v>
      </c>
      <c r="H347" s="106">
        <v>2397.5193615339999</v>
      </c>
      <c r="I347" s="106">
        <v>2529.8555914360004</v>
      </c>
      <c r="J347" s="106">
        <v>2758.8580773819999</v>
      </c>
      <c r="K347" s="106">
        <v>2846.9986454740001</v>
      </c>
      <c r="L347" s="106">
        <v>2913.63692704</v>
      </c>
      <c r="M347" s="106">
        <v>2906.6575648439998</v>
      </c>
      <c r="N347" s="106">
        <v>2903.5753614790001</v>
      </c>
      <c r="O347" s="106">
        <v>2929.068840159</v>
      </c>
      <c r="P347" s="106">
        <v>2940.258805596</v>
      </c>
      <c r="Q347" s="106">
        <v>2943.8320718699997</v>
      </c>
      <c r="R347" s="106">
        <v>2953.2458523169998</v>
      </c>
      <c r="S347" s="106">
        <v>2930.1867918879998</v>
      </c>
      <c r="T347" s="106">
        <v>2913.8249936860002</v>
      </c>
      <c r="U347" s="106">
        <v>2879.5237270849998</v>
      </c>
      <c r="V347" s="106">
        <v>2857.3005184160002</v>
      </c>
      <c r="W347" s="106">
        <v>2864.7395990800001</v>
      </c>
      <c r="X347" s="106">
        <v>2863.4335807050002</v>
      </c>
      <c r="Y347" s="106">
        <v>2814.8810415959997</v>
      </c>
    </row>
    <row r="348" spans="1:25" s="70" customFormat="1" ht="15.75" outlineLevel="1" x14ac:dyDescent="0.25">
      <c r="A348" s="119">
        <v>20</v>
      </c>
      <c r="B348" s="106">
        <v>2672.91162016</v>
      </c>
      <c r="C348" s="106">
        <v>2511.6444712150001</v>
      </c>
      <c r="D348" s="106">
        <v>2408.3958825609998</v>
      </c>
      <c r="E348" s="106">
        <v>2388.0324440579998</v>
      </c>
      <c r="F348" s="106">
        <v>2363.656917107</v>
      </c>
      <c r="G348" s="106">
        <v>2317.6432777190003</v>
      </c>
      <c r="H348" s="106">
        <v>2327.788428456</v>
      </c>
      <c r="I348" s="106">
        <v>2401.6463795990003</v>
      </c>
      <c r="J348" s="106">
        <v>2639.2581386729998</v>
      </c>
      <c r="K348" s="106">
        <v>2793.5981661569999</v>
      </c>
      <c r="L348" s="106">
        <v>3002.1222839830002</v>
      </c>
      <c r="M348" s="106">
        <v>3039.9968168579999</v>
      </c>
      <c r="N348" s="106">
        <v>3049.3061158350001</v>
      </c>
      <c r="O348" s="106">
        <v>3062.3349551440001</v>
      </c>
      <c r="P348" s="106">
        <v>2985.3112154599999</v>
      </c>
      <c r="Q348" s="106">
        <v>2985.279871019</v>
      </c>
      <c r="R348" s="106">
        <v>2999.5415916740003</v>
      </c>
      <c r="S348" s="106">
        <v>3004.514909646</v>
      </c>
      <c r="T348" s="106">
        <v>3053.6212005460002</v>
      </c>
      <c r="U348" s="106">
        <v>2992.4890924490001</v>
      </c>
      <c r="V348" s="106">
        <v>2946.1515605039995</v>
      </c>
      <c r="W348" s="106">
        <v>3009.2165757960001</v>
      </c>
      <c r="X348" s="106">
        <v>3062.7215365829998</v>
      </c>
      <c r="Y348" s="106">
        <v>2836.4460170040002</v>
      </c>
    </row>
    <row r="349" spans="1:25" s="70" customFormat="1" ht="15.75" outlineLevel="1" x14ac:dyDescent="0.25">
      <c r="A349" s="119">
        <v>21</v>
      </c>
      <c r="B349" s="106">
        <v>2643.123953063</v>
      </c>
      <c r="C349" s="106">
        <v>2494.4886138410002</v>
      </c>
      <c r="D349" s="106">
        <v>2404.1434867319999</v>
      </c>
      <c r="E349" s="106">
        <v>2390.9683733649999</v>
      </c>
      <c r="F349" s="106">
        <v>2315.4596149959998</v>
      </c>
      <c r="G349" s="106">
        <v>2284.512203582</v>
      </c>
      <c r="H349" s="106">
        <v>2148.3519518780004</v>
      </c>
      <c r="I349" s="106">
        <v>2283.4882851759999</v>
      </c>
      <c r="J349" s="106">
        <v>2435.6550980840002</v>
      </c>
      <c r="K349" s="106">
        <v>2600.2238614809999</v>
      </c>
      <c r="L349" s="106">
        <v>2682.8373598099997</v>
      </c>
      <c r="M349" s="106">
        <v>2714.9131711</v>
      </c>
      <c r="N349" s="106">
        <v>2734.001935669</v>
      </c>
      <c r="O349" s="106">
        <v>2749.8204302270001</v>
      </c>
      <c r="P349" s="106">
        <v>2752.7772558280003</v>
      </c>
      <c r="Q349" s="106">
        <v>2753.1742854139998</v>
      </c>
      <c r="R349" s="106">
        <v>2746.194923218</v>
      </c>
      <c r="S349" s="106">
        <v>2736.7289020359999</v>
      </c>
      <c r="T349" s="106">
        <v>2729.488336165</v>
      </c>
      <c r="U349" s="106">
        <v>2723.9508182549998</v>
      </c>
      <c r="V349" s="106">
        <v>2728.5897955230002</v>
      </c>
      <c r="W349" s="106">
        <v>2756.2146961910003</v>
      </c>
      <c r="X349" s="106">
        <v>2760.1327513159999</v>
      </c>
      <c r="Y349" s="106">
        <v>2709.8876123929999</v>
      </c>
    </row>
    <row r="350" spans="1:25" s="70" customFormat="1" ht="15.75" outlineLevel="1" x14ac:dyDescent="0.25">
      <c r="A350" s="119">
        <v>22</v>
      </c>
      <c r="B350" s="106">
        <v>2630.2309396649998</v>
      </c>
      <c r="C350" s="106">
        <v>2488.8988551960001</v>
      </c>
      <c r="D350" s="106">
        <v>2425.6248769639997</v>
      </c>
      <c r="E350" s="106">
        <v>2342.363593521</v>
      </c>
      <c r="F350" s="106">
        <v>2273.4162714680001</v>
      </c>
      <c r="G350" s="106">
        <v>2274.7118416960002</v>
      </c>
      <c r="H350" s="106">
        <v>2375.1916713949995</v>
      </c>
      <c r="I350" s="106">
        <v>2471.4504497059997</v>
      </c>
      <c r="J350" s="106">
        <v>2664.4277247959999</v>
      </c>
      <c r="K350" s="106">
        <v>2814.1392231589998</v>
      </c>
      <c r="L350" s="106">
        <v>2872.6488463590003</v>
      </c>
      <c r="M350" s="106">
        <v>2894.3183032369998</v>
      </c>
      <c r="N350" s="106">
        <v>2892.1659849550001</v>
      </c>
      <c r="O350" s="106">
        <v>2929.0270475710004</v>
      </c>
      <c r="P350" s="106">
        <v>2945.3157087439999</v>
      </c>
      <c r="Q350" s="106">
        <v>2921.7655854059999</v>
      </c>
      <c r="R350" s="106">
        <v>2919.3416153019998</v>
      </c>
      <c r="S350" s="106">
        <v>2878.0087457700001</v>
      </c>
      <c r="T350" s="106">
        <v>2830.3338510089998</v>
      </c>
      <c r="U350" s="106">
        <v>2807.232997992</v>
      </c>
      <c r="V350" s="106">
        <v>2787.2039001929998</v>
      </c>
      <c r="W350" s="106">
        <v>2827.1785106150001</v>
      </c>
      <c r="X350" s="106">
        <v>2824.482888689</v>
      </c>
      <c r="Y350" s="106">
        <v>2709.6055124240002</v>
      </c>
    </row>
    <row r="351" spans="1:25" s="70" customFormat="1" ht="15.75" outlineLevel="1" x14ac:dyDescent="0.25">
      <c r="A351" s="119">
        <v>23</v>
      </c>
      <c r="B351" s="106">
        <v>2451.4318000539997</v>
      </c>
      <c r="C351" s="106">
        <v>2366.4674686500002</v>
      </c>
      <c r="D351" s="106">
        <v>2324.9465324719999</v>
      </c>
      <c r="E351" s="106">
        <v>2284.512203582</v>
      </c>
      <c r="F351" s="106">
        <v>2261.1501468900001</v>
      </c>
      <c r="G351" s="106">
        <v>2308.4593565059999</v>
      </c>
      <c r="H351" s="106">
        <v>2346.2085116170001</v>
      </c>
      <c r="I351" s="106">
        <v>2436.1670572869998</v>
      </c>
      <c r="J351" s="106">
        <v>2672.5877276029996</v>
      </c>
      <c r="K351" s="106">
        <v>2748.5562044400003</v>
      </c>
      <c r="L351" s="106">
        <v>2816.1766118240002</v>
      </c>
      <c r="M351" s="106">
        <v>2827.64867723</v>
      </c>
      <c r="N351" s="106">
        <v>2819.0707485430003</v>
      </c>
      <c r="O351" s="106">
        <v>2835.7564393020002</v>
      </c>
      <c r="P351" s="106">
        <v>2839.3401537229997</v>
      </c>
      <c r="Q351" s="106">
        <v>2839.0998463420001</v>
      </c>
      <c r="R351" s="106">
        <v>2836.4146725629998</v>
      </c>
      <c r="S351" s="106">
        <v>2823.4589702829999</v>
      </c>
      <c r="T351" s="106">
        <v>2796.9102287559999</v>
      </c>
      <c r="U351" s="106">
        <v>2748.0546933840001</v>
      </c>
      <c r="V351" s="106">
        <v>2726.6255438870003</v>
      </c>
      <c r="W351" s="106">
        <v>2784.4769338259998</v>
      </c>
      <c r="X351" s="106">
        <v>2798.132661955</v>
      </c>
      <c r="Y351" s="106">
        <v>2644.3359381150003</v>
      </c>
    </row>
    <row r="352" spans="1:25" s="70" customFormat="1" ht="15.75" outlineLevel="1" x14ac:dyDescent="0.25">
      <c r="A352" s="119">
        <v>24</v>
      </c>
      <c r="B352" s="106">
        <v>2446.3435524649999</v>
      </c>
      <c r="C352" s="106">
        <v>2327.224228518</v>
      </c>
      <c r="D352" s="106">
        <v>2290.3213733140001</v>
      </c>
      <c r="E352" s="106">
        <v>2262.3934763829998</v>
      </c>
      <c r="F352" s="106">
        <v>2260.690428422</v>
      </c>
      <c r="G352" s="106">
        <v>2265.1831316319999</v>
      </c>
      <c r="H352" s="106">
        <v>2295.2424505509998</v>
      </c>
      <c r="I352" s="106">
        <v>2393.6222027029999</v>
      </c>
      <c r="J352" s="106">
        <v>2644.9105861999997</v>
      </c>
      <c r="K352" s="106">
        <v>2776.9229235449998</v>
      </c>
      <c r="L352" s="106">
        <v>2810.2734087690001</v>
      </c>
      <c r="M352" s="106">
        <v>2813.000375136</v>
      </c>
      <c r="N352" s="106">
        <v>2812.164523376</v>
      </c>
      <c r="O352" s="106">
        <v>2817.6080079630001</v>
      </c>
      <c r="P352" s="106">
        <v>2819.4468818349997</v>
      </c>
      <c r="Q352" s="106">
        <v>2816.2601969999996</v>
      </c>
      <c r="R352" s="106">
        <v>2814.8079045670002</v>
      </c>
      <c r="S352" s="106">
        <v>2792.072736695</v>
      </c>
      <c r="T352" s="106">
        <v>2764.2806656749999</v>
      </c>
      <c r="U352" s="106">
        <v>2726.8449549739998</v>
      </c>
      <c r="V352" s="106">
        <v>2718.0267189059996</v>
      </c>
      <c r="W352" s="106">
        <v>2744.79487152</v>
      </c>
      <c r="X352" s="106">
        <v>2763.7164657370004</v>
      </c>
      <c r="Y352" s="106">
        <v>2619.3126260500003</v>
      </c>
    </row>
    <row r="353" spans="1:25" s="70" customFormat="1" ht="15.75" outlineLevel="1" x14ac:dyDescent="0.25">
      <c r="A353" s="119">
        <v>25</v>
      </c>
      <c r="B353" s="106">
        <v>2418.7604443849996</v>
      </c>
      <c r="C353" s="106">
        <v>2316.6402556069997</v>
      </c>
      <c r="D353" s="106">
        <v>2236.7641717920001</v>
      </c>
      <c r="E353" s="106">
        <v>2219.3889033310002</v>
      </c>
      <c r="F353" s="106">
        <v>2214.7394779159999</v>
      </c>
      <c r="G353" s="106">
        <v>2209.6512303269997</v>
      </c>
      <c r="H353" s="106">
        <v>2282.1509223599996</v>
      </c>
      <c r="I353" s="106">
        <v>2393.3609990280002</v>
      </c>
      <c r="J353" s="106">
        <v>2658.8693105920001</v>
      </c>
      <c r="K353" s="106">
        <v>2740.6574053080003</v>
      </c>
      <c r="L353" s="106">
        <v>2779.514064001</v>
      </c>
      <c r="M353" s="106">
        <v>2785.0097893229999</v>
      </c>
      <c r="N353" s="106">
        <v>2773.7153424159997</v>
      </c>
      <c r="O353" s="106">
        <v>2794.7788067680003</v>
      </c>
      <c r="P353" s="106">
        <v>2793.890714273</v>
      </c>
      <c r="Q353" s="106">
        <v>2785.2814411449999</v>
      </c>
      <c r="R353" s="106">
        <v>2791.5712256389997</v>
      </c>
      <c r="S353" s="106">
        <v>2780.2454342909996</v>
      </c>
      <c r="T353" s="106">
        <v>2766.3493987809998</v>
      </c>
      <c r="U353" s="106">
        <v>2739.1110795519999</v>
      </c>
      <c r="V353" s="106">
        <v>2724.776221868</v>
      </c>
      <c r="W353" s="106">
        <v>2779.4304788250001</v>
      </c>
      <c r="X353" s="106">
        <v>2771.6884018979999</v>
      </c>
      <c r="Y353" s="106">
        <v>2640.773119988</v>
      </c>
    </row>
    <row r="354" spans="1:25" s="70" customFormat="1" ht="15.75" outlineLevel="1" x14ac:dyDescent="0.25">
      <c r="A354" s="119">
        <v>26</v>
      </c>
      <c r="B354" s="106">
        <v>2394.667017403</v>
      </c>
      <c r="C354" s="106">
        <v>2303.9457570019999</v>
      </c>
      <c r="D354" s="106">
        <v>2245.5406152719997</v>
      </c>
      <c r="E354" s="106">
        <v>2237.8089864919998</v>
      </c>
      <c r="F354" s="106">
        <v>2235.395464535</v>
      </c>
      <c r="G354" s="106">
        <v>2222.168110433</v>
      </c>
      <c r="H354" s="106">
        <v>2276.2999600399999</v>
      </c>
      <c r="I354" s="106">
        <v>2392.2117028580001</v>
      </c>
      <c r="J354" s="106">
        <v>2684.2374115080002</v>
      </c>
      <c r="K354" s="106">
        <v>2748.4203785290001</v>
      </c>
      <c r="L354" s="106">
        <v>2796.8684361679998</v>
      </c>
      <c r="M354" s="106">
        <v>2783.2962932150003</v>
      </c>
      <c r="N354" s="106">
        <v>2771.9913981610002</v>
      </c>
      <c r="O354" s="106">
        <v>2794.2459512710002</v>
      </c>
      <c r="P354" s="106">
        <v>2787.5695853380003</v>
      </c>
      <c r="Q354" s="106">
        <v>2781.99027484</v>
      </c>
      <c r="R354" s="106">
        <v>2777.9363938039996</v>
      </c>
      <c r="S354" s="106">
        <v>2772.7959054800003</v>
      </c>
      <c r="T354" s="106">
        <v>2740.6887497490002</v>
      </c>
      <c r="U354" s="106">
        <v>2725.0478736900004</v>
      </c>
      <c r="V354" s="106">
        <v>2715.1639266279999</v>
      </c>
      <c r="W354" s="106">
        <v>2770.1734205829998</v>
      </c>
      <c r="X354" s="106">
        <v>2748.0442452369998</v>
      </c>
      <c r="Y354" s="106">
        <v>2612.7093971459999</v>
      </c>
    </row>
    <row r="355" spans="1:25" s="70" customFormat="1" ht="15.75" outlineLevel="1" x14ac:dyDescent="0.25">
      <c r="A355" s="119">
        <v>27</v>
      </c>
      <c r="B355" s="106">
        <v>2645.0359639640001</v>
      </c>
      <c r="C355" s="106">
        <v>2407.0167271569999</v>
      </c>
      <c r="D355" s="106">
        <v>2367.042116735</v>
      </c>
      <c r="E355" s="106">
        <v>2367.6376611139999</v>
      </c>
      <c r="F355" s="106">
        <v>2357.6387844350002</v>
      </c>
      <c r="G355" s="106">
        <v>2337.996268075</v>
      </c>
      <c r="H355" s="106">
        <v>2328.060080278</v>
      </c>
      <c r="I355" s="106">
        <v>2357.7328177580002</v>
      </c>
      <c r="J355" s="106">
        <v>2605.0091128069998</v>
      </c>
      <c r="K355" s="106">
        <v>2709.0413124859997</v>
      </c>
      <c r="L355" s="106">
        <v>2789.0114296239999</v>
      </c>
      <c r="M355" s="106">
        <v>2811.1928457049999</v>
      </c>
      <c r="N355" s="106">
        <v>2812.3421418749999</v>
      </c>
      <c r="O355" s="106">
        <v>2814.7034230970003</v>
      </c>
      <c r="P355" s="106">
        <v>2815.2153822999999</v>
      </c>
      <c r="Q355" s="106">
        <v>2822.2887778189997</v>
      </c>
      <c r="R355" s="106">
        <v>2814.546700892</v>
      </c>
      <c r="S355" s="106">
        <v>2814.9437304779999</v>
      </c>
      <c r="T355" s="106">
        <v>2811.8301826719999</v>
      </c>
      <c r="U355" s="106">
        <v>2806.2613203210003</v>
      </c>
      <c r="V355" s="106">
        <v>2714.8922748059999</v>
      </c>
      <c r="W355" s="106">
        <v>2814.1601194530003</v>
      </c>
      <c r="X355" s="106">
        <v>2798.6028285699995</v>
      </c>
      <c r="Y355" s="106">
        <v>2695.1034843879997</v>
      </c>
    </row>
    <row r="356" spans="1:25" s="70" customFormat="1" ht="15.75" outlineLevel="1" x14ac:dyDescent="0.25">
      <c r="A356" s="119">
        <v>28</v>
      </c>
      <c r="B356" s="106">
        <v>2526.8674213939998</v>
      </c>
      <c r="C356" s="106">
        <v>2351.5266184399998</v>
      </c>
      <c r="D356" s="106">
        <v>2291.6064953949999</v>
      </c>
      <c r="E356" s="106">
        <v>2236.2940051770001</v>
      </c>
      <c r="F356" s="106">
        <v>2217.0276221089998</v>
      </c>
      <c r="G356" s="106">
        <v>2180.3964187269999</v>
      </c>
      <c r="H356" s="106">
        <v>2186.0697625480002</v>
      </c>
      <c r="I356" s="106">
        <v>2188.11759936</v>
      </c>
      <c r="J356" s="106">
        <v>2402.0016165970001</v>
      </c>
      <c r="K356" s="106">
        <v>2545.3292971430001</v>
      </c>
      <c r="L356" s="106">
        <v>2696.8483249370001</v>
      </c>
      <c r="M356" s="106">
        <v>2731.6302062999998</v>
      </c>
      <c r="N356" s="106">
        <v>2743.373923528</v>
      </c>
      <c r="O356" s="106">
        <v>2754.7415074639998</v>
      </c>
      <c r="P356" s="106">
        <v>2711.7369344119998</v>
      </c>
      <c r="Q356" s="106">
        <v>2749.4860895229999</v>
      </c>
      <c r="R356" s="106">
        <v>2738.8289795830001</v>
      </c>
      <c r="S356" s="106">
        <v>2730.5227027179999</v>
      </c>
      <c r="T356" s="106">
        <v>2721.6313296210001</v>
      </c>
      <c r="U356" s="106">
        <v>2732.5078506479999</v>
      </c>
      <c r="V356" s="106">
        <v>2726.19716986</v>
      </c>
      <c r="W356" s="106">
        <v>2793.0548625129995</v>
      </c>
      <c r="X356" s="106">
        <v>2790.9965775539999</v>
      </c>
      <c r="Y356" s="106">
        <v>2646.3524304860002</v>
      </c>
    </row>
    <row r="357" spans="1:25" s="70" customFormat="1" ht="15.75" outlineLevel="1" x14ac:dyDescent="0.25">
      <c r="A357" s="119">
        <v>29</v>
      </c>
      <c r="B357" s="106">
        <v>2520.1910554610004</v>
      </c>
      <c r="C357" s="106">
        <v>2335.3006461489999</v>
      </c>
      <c r="D357" s="106">
        <v>2331.1840762310003</v>
      </c>
      <c r="E357" s="106">
        <v>2293.267750768</v>
      </c>
      <c r="F357" s="106">
        <v>2283.0494630019998</v>
      </c>
      <c r="G357" s="106">
        <v>2282.9345333849997</v>
      </c>
      <c r="H357" s="106">
        <v>2293.4349211200001</v>
      </c>
      <c r="I357" s="106">
        <v>2448.7152818340001</v>
      </c>
      <c r="J357" s="106">
        <v>2723.7836479030002</v>
      </c>
      <c r="K357" s="106">
        <v>3006.9075353090002</v>
      </c>
      <c r="L357" s="106">
        <v>3302.3497880280001</v>
      </c>
      <c r="M357" s="106">
        <v>3315.065182927</v>
      </c>
      <c r="N357" s="106">
        <v>3172.3434949069997</v>
      </c>
      <c r="O357" s="106">
        <v>3333.7464697629998</v>
      </c>
      <c r="P357" s="106">
        <v>3333.9449845560002</v>
      </c>
      <c r="Q357" s="106">
        <v>3175.7286945349997</v>
      </c>
      <c r="R357" s="106">
        <v>3191.6725668569998</v>
      </c>
      <c r="S357" s="106">
        <v>3090.7330186899999</v>
      </c>
      <c r="T357" s="106">
        <v>2863.6111992040001</v>
      </c>
      <c r="U357" s="106">
        <v>2830.250265833</v>
      </c>
      <c r="V357" s="106">
        <v>2820.9827594439998</v>
      </c>
      <c r="W357" s="106">
        <v>2848.8897600810001</v>
      </c>
      <c r="X357" s="106">
        <v>2843.9895791379995</v>
      </c>
      <c r="Y357" s="106">
        <v>2626.9188770660003</v>
      </c>
    </row>
    <row r="358" spans="1:25" s="70" customFormat="1" ht="15.75" x14ac:dyDescent="0.25">
      <c r="A358" s="119">
        <v>30</v>
      </c>
      <c r="B358" s="106">
        <v>2384.9084481049999</v>
      </c>
      <c r="C358" s="106">
        <v>2276.4566822450001</v>
      </c>
      <c r="D358" s="106">
        <v>2262.1531690020001</v>
      </c>
      <c r="E358" s="106">
        <v>2202.3061829859998</v>
      </c>
      <c r="F358" s="106">
        <v>2226.8384321419999</v>
      </c>
      <c r="G358" s="106">
        <v>2393.047554618</v>
      </c>
      <c r="H358" s="106">
        <v>2286.006288603</v>
      </c>
      <c r="I358" s="106">
        <v>2437.4626275149999</v>
      </c>
      <c r="J358" s="106">
        <v>2708.142771844</v>
      </c>
      <c r="K358" s="106">
        <v>2870.3084614310001</v>
      </c>
      <c r="L358" s="106">
        <v>3092.7704073550003</v>
      </c>
      <c r="M358" s="106">
        <v>3105.4858022539997</v>
      </c>
      <c r="N358" s="106">
        <v>3073.942846461</v>
      </c>
      <c r="O358" s="106">
        <v>3118.2220934469997</v>
      </c>
      <c r="P358" s="106">
        <v>3119.9355895549998</v>
      </c>
      <c r="Q358" s="106">
        <v>3116.9160750720002</v>
      </c>
      <c r="R358" s="106">
        <v>3085.3835674259999</v>
      </c>
      <c r="S358" s="106">
        <v>2834.1892172520002</v>
      </c>
      <c r="T358" s="106">
        <v>2813.9720528070002</v>
      </c>
      <c r="U358" s="106">
        <v>2763.9881175589999</v>
      </c>
      <c r="V358" s="106">
        <v>2744.429186375</v>
      </c>
      <c r="W358" s="106">
        <v>2829.6965140419998</v>
      </c>
      <c r="X358" s="106">
        <v>2817.0856006129998</v>
      </c>
      <c r="Y358" s="106">
        <v>2604.559842486</v>
      </c>
    </row>
    <row r="359" spans="1:25" s="70" customFormat="1" ht="15.75" x14ac:dyDescent="0.25">
      <c r="A359" s="123">
        <v>31</v>
      </c>
      <c r="B359" s="106">
        <v>2422.3128143650001</v>
      </c>
      <c r="C359" s="106">
        <v>2291.4915657780002</v>
      </c>
      <c r="D359" s="106">
        <v>2283.6450073810001</v>
      </c>
      <c r="E359" s="106">
        <v>2277.5641858270001</v>
      </c>
      <c r="F359" s="106">
        <v>2210.1840858239998</v>
      </c>
      <c r="G359" s="106">
        <v>2267.1578314150001</v>
      </c>
      <c r="H359" s="106">
        <v>2293.466265561</v>
      </c>
      <c r="I359" s="106">
        <v>2425.6666695519998</v>
      </c>
      <c r="J359" s="106">
        <v>2707.4218497009997</v>
      </c>
      <c r="K359" s="106">
        <v>2825.8411477990003</v>
      </c>
      <c r="L359" s="106">
        <v>2994.7040996129999</v>
      </c>
      <c r="M359" s="106">
        <v>3000.3252026990003</v>
      </c>
      <c r="N359" s="106">
        <v>2971.8226576830002</v>
      </c>
      <c r="O359" s="106">
        <v>3010.522594171</v>
      </c>
      <c r="P359" s="106">
        <v>3013.2809049789998</v>
      </c>
      <c r="Q359" s="106">
        <v>2982.1976676539998</v>
      </c>
      <c r="R359" s="106">
        <v>2987.881459622</v>
      </c>
      <c r="S359" s="106">
        <v>2861.0827476300001</v>
      </c>
      <c r="T359" s="106">
        <v>2827.0635809979999</v>
      </c>
      <c r="U359" s="106">
        <v>2809.5420384789995</v>
      </c>
      <c r="V359" s="106">
        <v>2807.7554053419999</v>
      </c>
      <c r="W359" s="106">
        <v>2833.3429173449995</v>
      </c>
      <c r="X359" s="106">
        <v>2824.0022739269998</v>
      </c>
      <c r="Y359" s="106">
        <v>2614.1825858729999</v>
      </c>
    </row>
    <row r="360" spans="1:25" s="70" customFormat="1" ht="15.75" x14ac:dyDescent="0.25">
      <c r="A360" s="46" t="s">
        <v>57</v>
      </c>
    </row>
    <row r="361" spans="1:25" s="70" customFormat="1" ht="10.5" customHeight="1" x14ac:dyDescent="0.25">
      <c r="A361" s="46"/>
    </row>
    <row r="362" spans="1:25" s="70" customFormat="1" ht="18.75" x14ac:dyDescent="0.3">
      <c r="A362" s="46" t="s">
        <v>85</v>
      </c>
      <c r="P362" s="157">
        <v>321855.3</v>
      </c>
      <c r="Q362" s="157"/>
    </row>
    <row r="363" spans="1:25" s="70" customFormat="1" ht="12.75" customHeight="1" x14ac:dyDescent="0.25">
      <c r="A363" s="46"/>
    </row>
    <row r="364" spans="1:25" s="70" customFormat="1" ht="15.75" x14ac:dyDescent="0.25">
      <c r="A364" s="46" t="s">
        <v>59</v>
      </c>
    </row>
    <row r="365" spans="1:25" s="70" customFormat="1" ht="10.5" customHeight="1" x14ac:dyDescent="0.25">
      <c r="A365" s="46"/>
    </row>
    <row r="366" spans="1:25" s="70" customFormat="1" ht="15.75" x14ac:dyDescent="0.25">
      <c r="A366" s="83"/>
      <c r="B366" s="84"/>
      <c r="C366" s="84"/>
      <c r="D366" s="84"/>
      <c r="E366" s="85"/>
      <c r="F366" s="158" t="s">
        <v>8</v>
      </c>
      <c r="G366" s="147"/>
      <c r="H366" s="147"/>
      <c r="I366" s="147"/>
    </row>
    <row r="367" spans="1:25" s="70" customFormat="1" ht="15.75" x14ac:dyDescent="0.25">
      <c r="A367" s="86"/>
      <c r="B367" s="87"/>
      <c r="C367" s="87"/>
      <c r="D367" s="87"/>
      <c r="E367" s="88"/>
      <c r="F367" s="118" t="s">
        <v>9</v>
      </c>
      <c r="G367" s="119" t="s">
        <v>10</v>
      </c>
      <c r="H367" s="119" t="s">
        <v>11</v>
      </c>
      <c r="I367" s="119" t="s">
        <v>12</v>
      </c>
    </row>
    <row r="368" spans="1:25" s="70" customFormat="1" ht="51.75" customHeight="1" x14ac:dyDescent="0.25">
      <c r="A368" s="159" t="s">
        <v>60</v>
      </c>
      <c r="B368" s="160"/>
      <c r="C368" s="160"/>
      <c r="D368" s="160"/>
      <c r="E368" s="161"/>
      <c r="F368" s="92">
        <v>376966.88</v>
      </c>
      <c r="G368" s="92">
        <v>301963.7</v>
      </c>
      <c r="H368" s="92">
        <v>449925.92000000004</v>
      </c>
      <c r="I368" s="92">
        <v>651044.65</v>
      </c>
    </row>
    <row r="369" spans="1:25" s="70" customFormat="1" ht="15.75" x14ac:dyDescent="0.25">
      <c r="A369" s="72"/>
    </row>
    <row r="370" spans="1:25" s="104" customFormat="1" ht="18.75" x14ac:dyDescent="0.3">
      <c r="A370" s="98" t="s">
        <v>61</v>
      </c>
    </row>
    <row r="371" spans="1:25" s="70" customFormat="1" ht="15.75" x14ac:dyDescent="0.25">
      <c r="A371" s="89" t="s">
        <v>79</v>
      </c>
    </row>
    <row r="372" spans="1:25" s="70" customFormat="1" ht="15.75" x14ac:dyDescent="0.25">
      <c r="A372" s="89" t="s">
        <v>80</v>
      </c>
    </row>
    <row r="373" spans="1:25" s="70" customFormat="1" ht="15.75" x14ac:dyDescent="0.25">
      <c r="A373" s="46" t="s">
        <v>31</v>
      </c>
    </row>
    <row r="374" spans="1:25" s="70" customFormat="1" ht="11.25" customHeight="1" x14ac:dyDescent="0.25">
      <c r="A374" s="46"/>
    </row>
    <row r="375" spans="1:25" s="70" customFormat="1" ht="15.75" x14ac:dyDescent="0.25">
      <c r="A375" s="144" t="s">
        <v>32</v>
      </c>
      <c r="B375" s="144" t="s">
        <v>122</v>
      </c>
      <c r="C375" s="144"/>
      <c r="D375" s="144"/>
      <c r="E375" s="144"/>
      <c r="F375" s="144"/>
      <c r="G375" s="144"/>
      <c r="H375" s="144"/>
      <c r="I375" s="144"/>
      <c r="J375" s="144"/>
      <c r="K375" s="144"/>
      <c r="L375" s="144"/>
      <c r="M375" s="144"/>
      <c r="N375" s="144"/>
      <c r="O375" s="144"/>
      <c r="P375" s="144"/>
      <c r="Q375" s="144"/>
      <c r="R375" s="144"/>
      <c r="S375" s="144"/>
      <c r="T375" s="144"/>
      <c r="U375" s="144"/>
      <c r="V375" s="144"/>
      <c r="W375" s="144"/>
      <c r="X375" s="144"/>
      <c r="Y375" s="144"/>
    </row>
    <row r="376" spans="1:25" s="82" customFormat="1" ht="12.75" x14ac:dyDescent="0.2">
      <c r="A376" s="144"/>
      <c r="B376" s="81" t="s">
        <v>33</v>
      </c>
      <c r="C376" s="81" t="s">
        <v>34</v>
      </c>
      <c r="D376" s="81" t="s">
        <v>35</v>
      </c>
      <c r="E376" s="81" t="s">
        <v>36</v>
      </c>
      <c r="F376" s="81" t="s">
        <v>37</v>
      </c>
      <c r="G376" s="81" t="s">
        <v>38</v>
      </c>
      <c r="H376" s="81" t="s">
        <v>39</v>
      </c>
      <c r="I376" s="81" t="s">
        <v>40</v>
      </c>
      <c r="J376" s="81" t="s">
        <v>41</v>
      </c>
      <c r="K376" s="81" t="s">
        <v>42</v>
      </c>
      <c r="L376" s="81" t="s">
        <v>43</v>
      </c>
      <c r="M376" s="81" t="s">
        <v>44</v>
      </c>
      <c r="N376" s="81" t="s">
        <v>45</v>
      </c>
      <c r="O376" s="81" t="s">
        <v>46</v>
      </c>
      <c r="P376" s="81" t="s">
        <v>47</v>
      </c>
      <c r="Q376" s="81" t="s">
        <v>48</v>
      </c>
      <c r="R376" s="81" t="s">
        <v>49</v>
      </c>
      <c r="S376" s="81" t="s">
        <v>50</v>
      </c>
      <c r="T376" s="81" t="s">
        <v>51</v>
      </c>
      <c r="U376" s="81" t="s">
        <v>52</v>
      </c>
      <c r="V376" s="81" t="s">
        <v>53</v>
      </c>
      <c r="W376" s="81" t="s">
        <v>54</v>
      </c>
      <c r="X376" s="81" t="s">
        <v>55</v>
      </c>
      <c r="Y376" s="81" t="s">
        <v>56</v>
      </c>
    </row>
    <row r="377" spans="1:25" s="70" customFormat="1" ht="15.75" x14ac:dyDescent="0.25">
      <c r="A377" s="119">
        <v>1</v>
      </c>
      <c r="B377" s="106">
        <v>2575.2849393039996</v>
      </c>
      <c r="C377" s="106">
        <v>2465.4331217460003</v>
      </c>
      <c r="D377" s="106">
        <v>2391.4184483979998</v>
      </c>
      <c r="E377" s="106">
        <v>2342.6778426430001</v>
      </c>
      <c r="F377" s="106">
        <v>2343.1898018459997</v>
      </c>
      <c r="G377" s="106">
        <v>2278.965042237</v>
      </c>
      <c r="H377" s="106">
        <v>2292.4744963080002</v>
      </c>
      <c r="I377" s="106">
        <v>2470.1034434550002</v>
      </c>
      <c r="J377" s="106">
        <v>2663.832985129</v>
      </c>
      <c r="K377" s="106">
        <v>2841.608206334</v>
      </c>
      <c r="L377" s="106">
        <v>2866.8718257800001</v>
      </c>
      <c r="M377" s="106">
        <v>2868.6793552110003</v>
      </c>
      <c r="N377" s="106">
        <v>2870.2883698490004</v>
      </c>
      <c r="O377" s="106">
        <v>2875.8154396119999</v>
      </c>
      <c r="P377" s="106">
        <v>2878.3752356270002</v>
      </c>
      <c r="Q377" s="106">
        <v>2875.8049914650001</v>
      </c>
      <c r="R377" s="106">
        <v>2871.636180812</v>
      </c>
      <c r="S377" s="106">
        <v>2860.3730783460001</v>
      </c>
      <c r="T377" s="106">
        <v>2852.8608606529997</v>
      </c>
      <c r="U377" s="106">
        <v>2763.0694853349996</v>
      </c>
      <c r="V377" s="106">
        <v>2728.43387803</v>
      </c>
      <c r="W377" s="106">
        <v>2804.39190672</v>
      </c>
      <c r="X377" s="106">
        <v>2829.8644891060003</v>
      </c>
      <c r="Y377" s="106">
        <v>2694.4460558390001</v>
      </c>
    </row>
    <row r="378" spans="1:25" s="70" customFormat="1" ht="15.75" outlineLevel="1" x14ac:dyDescent="0.25">
      <c r="A378" s="119">
        <v>2</v>
      </c>
      <c r="B378" s="106">
        <v>2448.2145754900002</v>
      </c>
      <c r="C378" s="106">
        <v>2267.04370651</v>
      </c>
      <c r="D378" s="106">
        <v>2098.4733028119999</v>
      </c>
      <c r="E378" s="106">
        <v>2094.7015217449998</v>
      </c>
      <c r="F378" s="106">
        <v>2089.759548214</v>
      </c>
      <c r="G378" s="106">
        <v>2067.3691691929998</v>
      </c>
      <c r="H378" s="106">
        <v>2186.1332561419999</v>
      </c>
      <c r="I378" s="106">
        <v>2344.8301609250002</v>
      </c>
      <c r="J378" s="106">
        <v>2592.0124226509997</v>
      </c>
      <c r="K378" s="106">
        <v>2732.456414625</v>
      </c>
      <c r="L378" s="106">
        <v>2836.3736846869997</v>
      </c>
      <c r="M378" s="106">
        <v>2838.734965909</v>
      </c>
      <c r="N378" s="106">
        <v>2769.0667217129999</v>
      </c>
      <c r="O378" s="106">
        <v>2824.0762156680003</v>
      </c>
      <c r="P378" s="106">
        <v>2847.5845464180002</v>
      </c>
      <c r="Q378" s="106">
        <v>2830.7943741889999</v>
      </c>
      <c r="R378" s="106">
        <v>2847.0203464799997</v>
      </c>
      <c r="S378" s="106">
        <v>2797.0155149379998</v>
      </c>
      <c r="T378" s="106">
        <v>2763.466514921</v>
      </c>
      <c r="U378" s="106">
        <v>2688.6682305479999</v>
      </c>
      <c r="V378" s="106">
        <v>2678.335013165</v>
      </c>
      <c r="W378" s="106">
        <v>2731.4115999249998</v>
      </c>
      <c r="X378" s="106">
        <v>2745.3076354349996</v>
      </c>
      <c r="Y378" s="106">
        <v>2689.4622897199997</v>
      </c>
    </row>
    <row r="379" spans="1:25" s="70" customFormat="1" ht="15.75" outlineLevel="1" x14ac:dyDescent="0.25">
      <c r="A379" s="119">
        <v>3</v>
      </c>
      <c r="B379" s="106">
        <v>2426.8063222870001</v>
      </c>
      <c r="C379" s="106">
        <v>2324.1637261590004</v>
      </c>
      <c r="D379" s="106">
        <v>2242.3965277369998</v>
      </c>
      <c r="E379" s="106">
        <v>2183.4585305099999</v>
      </c>
      <c r="F379" s="106">
        <v>2163.3771919760002</v>
      </c>
      <c r="G379" s="106">
        <v>2142.4808979760001</v>
      </c>
      <c r="H379" s="106">
        <v>2277.3769238929999</v>
      </c>
      <c r="I379" s="106">
        <v>2429.8153886229998</v>
      </c>
      <c r="J379" s="106">
        <v>2696.5670296799999</v>
      </c>
      <c r="K379" s="106">
        <v>2815.947557302</v>
      </c>
      <c r="L379" s="106">
        <v>2854.3549456740002</v>
      </c>
      <c r="M379" s="106">
        <v>2858.2103119169997</v>
      </c>
      <c r="N379" s="106">
        <v>2855.984856606</v>
      </c>
      <c r="O379" s="106">
        <v>2860.007393201</v>
      </c>
      <c r="P379" s="106">
        <v>2864.1344112659999</v>
      </c>
      <c r="Q379" s="106">
        <v>2863.8523112969997</v>
      </c>
      <c r="R379" s="106">
        <v>2865.4613259349999</v>
      </c>
      <c r="S379" s="106">
        <v>2861.355204164</v>
      </c>
      <c r="T379" s="106">
        <v>2854.0415012639996</v>
      </c>
      <c r="U379" s="106">
        <v>2739.8537027009997</v>
      </c>
      <c r="V379" s="106">
        <v>2723.2829415589999</v>
      </c>
      <c r="W379" s="106">
        <v>2770.2264660299998</v>
      </c>
      <c r="X379" s="106">
        <v>2761.7321225189999</v>
      </c>
      <c r="Y379" s="106">
        <v>2602.669532591</v>
      </c>
    </row>
    <row r="380" spans="1:25" s="70" customFormat="1" ht="15.75" outlineLevel="1" x14ac:dyDescent="0.25">
      <c r="A380" s="119">
        <v>4</v>
      </c>
      <c r="B380" s="106">
        <v>2523.0859968919999</v>
      </c>
      <c r="C380" s="106">
        <v>2416.2432456699999</v>
      </c>
      <c r="D380" s="106">
        <v>2360.2516258969999</v>
      </c>
      <c r="E380" s="106">
        <v>2300.4673287629998</v>
      </c>
      <c r="F380" s="106">
        <v>2257.891129738</v>
      </c>
      <c r="G380" s="106">
        <v>2282.4024826</v>
      </c>
      <c r="H380" s="106">
        <v>2314.8021864470002</v>
      </c>
      <c r="I380" s="106">
        <v>2453.6894045180002</v>
      </c>
      <c r="J380" s="106">
        <v>2754.5437973830003</v>
      </c>
      <c r="K380" s="106">
        <v>2857.2386342460004</v>
      </c>
      <c r="L380" s="106">
        <v>2872.9944399219999</v>
      </c>
      <c r="M380" s="106">
        <v>2882.9619721600002</v>
      </c>
      <c r="N380" s="106">
        <v>2882.136568547</v>
      </c>
      <c r="O380" s="106">
        <v>2889.0741381550001</v>
      </c>
      <c r="P380" s="106">
        <v>2958.878208262</v>
      </c>
      <c r="Q380" s="106">
        <v>2956.182586336</v>
      </c>
      <c r="R380" s="106">
        <v>2961.6574153639999</v>
      </c>
      <c r="S380" s="106">
        <v>2890.3906046769998</v>
      </c>
      <c r="T380" s="106">
        <v>2874.7392804709998</v>
      </c>
      <c r="U380" s="106">
        <v>2865.5971518460001</v>
      </c>
      <c r="V380" s="106">
        <v>2829.0181891990001</v>
      </c>
      <c r="W380" s="106">
        <v>2863.6120039159996</v>
      </c>
      <c r="X380" s="106">
        <v>2856.3609898979998</v>
      </c>
      <c r="Y380" s="106">
        <v>2675.0020542720004</v>
      </c>
    </row>
    <row r="381" spans="1:25" s="70" customFormat="1" ht="15.75" outlineLevel="1" x14ac:dyDescent="0.25">
      <c r="A381" s="119">
        <v>5</v>
      </c>
      <c r="B381" s="106">
        <v>2493.0893668549998</v>
      </c>
      <c r="C381" s="106">
        <v>2404.5935617650002</v>
      </c>
      <c r="D381" s="106">
        <v>2313.8827495109999</v>
      </c>
      <c r="E381" s="106">
        <v>2236.32615433</v>
      </c>
      <c r="F381" s="106">
        <v>2239.8053872810001</v>
      </c>
      <c r="G381" s="106">
        <v>2313.5693051010003</v>
      </c>
      <c r="H381" s="106">
        <v>2373.9595947610005</v>
      </c>
      <c r="I381" s="106">
        <v>2443.6487352510003</v>
      </c>
      <c r="J381" s="106">
        <v>2700.192536689</v>
      </c>
      <c r="K381" s="106">
        <v>2850.290616491</v>
      </c>
      <c r="L381" s="106">
        <v>2872.0018659570001</v>
      </c>
      <c r="M381" s="106">
        <v>2883.6515498620001</v>
      </c>
      <c r="N381" s="106">
        <v>2875.8154396119999</v>
      </c>
      <c r="O381" s="106">
        <v>2891.9369304330003</v>
      </c>
      <c r="P381" s="106">
        <v>2901.6223627019999</v>
      </c>
      <c r="Q381" s="106">
        <v>2901.6537071430002</v>
      </c>
      <c r="R381" s="106">
        <v>2899.5013888610001</v>
      </c>
      <c r="S381" s="106">
        <v>2893.054882162</v>
      </c>
      <c r="T381" s="106">
        <v>2881.4887834330002</v>
      </c>
      <c r="U381" s="106">
        <v>2841.9634433319998</v>
      </c>
      <c r="V381" s="106">
        <v>2770.9682844669996</v>
      </c>
      <c r="W381" s="106">
        <v>2837.0005735069999</v>
      </c>
      <c r="X381" s="106">
        <v>2853.9892605289997</v>
      </c>
      <c r="Y381" s="106">
        <v>2690.0787303930001</v>
      </c>
    </row>
    <row r="382" spans="1:25" s="70" customFormat="1" ht="15.75" outlineLevel="1" x14ac:dyDescent="0.25">
      <c r="A382" s="119">
        <v>6</v>
      </c>
      <c r="B382" s="106">
        <v>2701.0701810370001</v>
      </c>
      <c r="C382" s="106">
        <v>2604.9054360489999</v>
      </c>
      <c r="D382" s="106">
        <v>2546.4062609960001</v>
      </c>
      <c r="E382" s="106">
        <v>2482.5158420910002</v>
      </c>
      <c r="F382" s="106">
        <v>2415.4700827919996</v>
      </c>
      <c r="G382" s="106">
        <v>2409.24298718</v>
      </c>
      <c r="H382" s="106">
        <v>2370.89828769</v>
      </c>
      <c r="I382" s="106">
        <v>2493.7476001159998</v>
      </c>
      <c r="J382" s="106">
        <v>2693.6311003729998</v>
      </c>
      <c r="K382" s="106">
        <v>2848.1174019150003</v>
      </c>
      <c r="L382" s="106">
        <v>2898.675985248</v>
      </c>
      <c r="M382" s="106">
        <v>2916.5736610590002</v>
      </c>
      <c r="N382" s="106">
        <v>2902.0716330229998</v>
      </c>
      <c r="O382" s="106">
        <v>2916.364698119</v>
      </c>
      <c r="P382" s="106">
        <v>2922.152971557</v>
      </c>
      <c r="Q382" s="106">
        <v>2928.2964819930003</v>
      </c>
      <c r="R382" s="106">
        <v>2953.9048902900004</v>
      </c>
      <c r="S382" s="106">
        <v>2959.6304748459997</v>
      </c>
      <c r="T382" s="106">
        <v>2950.488346221</v>
      </c>
      <c r="U382" s="106">
        <v>2911.2555542360001</v>
      </c>
      <c r="V382" s="106">
        <v>2881.8022278429999</v>
      </c>
      <c r="W382" s="106">
        <v>2942.7985100289998</v>
      </c>
      <c r="X382" s="106">
        <v>2982.1984723659998</v>
      </c>
      <c r="Y382" s="106">
        <v>2852.5056236549999</v>
      </c>
    </row>
    <row r="383" spans="1:25" s="70" customFormat="1" ht="15.75" outlineLevel="1" x14ac:dyDescent="0.25">
      <c r="A383" s="119">
        <v>7</v>
      </c>
      <c r="B383" s="106">
        <v>2698.061114701</v>
      </c>
      <c r="C383" s="106">
        <v>2611.7071797460003</v>
      </c>
      <c r="D383" s="106">
        <v>2515.1036125840001</v>
      </c>
      <c r="E383" s="106">
        <v>2430.3586922670002</v>
      </c>
      <c r="F383" s="106">
        <v>2413.3595570979996</v>
      </c>
      <c r="G383" s="106">
        <v>2379.5284571120001</v>
      </c>
      <c r="H383" s="106">
        <v>2335.9178915339999</v>
      </c>
      <c r="I383" s="106">
        <v>2395.7648775500002</v>
      </c>
      <c r="J383" s="106">
        <v>2608.8443874680001</v>
      </c>
      <c r="K383" s="106">
        <v>2755.2647195260001</v>
      </c>
      <c r="L383" s="106">
        <v>2854.2086716160002</v>
      </c>
      <c r="M383" s="106">
        <v>2883.609757274</v>
      </c>
      <c r="N383" s="106">
        <v>2889.471167741</v>
      </c>
      <c r="O383" s="106">
        <v>2913.9511761620001</v>
      </c>
      <c r="P383" s="106">
        <v>2919.7081051590003</v>
      </c>
      <c r="Q383" s="106">
        <v>2917.7751979639997</v>
      </c>
      <c r="R383" s="106">
        <v>2924.4411157499999</v>
      </c>
      <c r="S383" s="106">
        <v>2923.8560195179998</v>
      </c>
      <c r="T383" s="106">
        <v>2896.1161892330001</v>
      </c>
      <c r="U383" s="106">
        <v>2855.7341010780001</v>
      </c>
      <c r="V383" s="106">
        <v>2836.0706884239999</v>
      </c>
      <c r="W383" s="106">
        <v>2849.705520259</v>
      </c>
      <c r="X383" s="106">
        <v>2900.0133480639997</v>
      </c>
      <c r="Y383" s="106">
        <v>2832.8944517360001</v>
      </c>
    </row>
    <row r="384" spans="1:25" s="70" customFormat="1" ht="15.75" outlineLevel="1" x14ac:dyDescent="0.25">
      <c r="A384" s="119">
        <v>8</v>
      </c>
      <c r="B384" s="106">
        <v>2700.2552255710002</v>
      </c>
      <c r="C384" s="106">
        <v>2485.3681862220001</v>
      </c>
      <c r="D384" s="106">
        <v>2426.2839149370002</v>
      </c>
      <c r="E384" s="106">
        <v>2391.3975521040002</v>
      </c>
      <c r="F384" s="106">
        <v>2318.9292045120001</v>
      </c>
      <c r="G384" s="106">
        <v>2346.731723679</v>
      </c>
      <c r="H384" s="106">
        <v>2368.787761996</v>
      </c>
      <c r="I384" s="106">
        <v>2497.8432737399999</v>
      </c>
      <c r="J384" s="106">
        <v>2752.694475364</v>
      </c>
      <c r="K384" s="106">
        <v>2898.11178531</v>
      </c>
      <c r="L384" s="106">
        <v>3099.2281669129998</v>
      </c>
      <c r="M384" s="106">
        <v>3138.8475403370003</v>
      </c>
      <c r="N384" s="106">
        <v>3120.855831203</v>
      </c>
      <c r="O384" s="106">
        <v>3145.8477988270001</v>
      </c>
      <c r="P384" s="106">
        <v>3237.5511850459998</v>
      </c>
      <c r="Q384" s="106">
        <v>3561.0571606069998</v>
      </c>
      <c r="R384" s="106">
        <v>3434.5614448779997</v>
      </c>
      <c r="S384" s="106">
        <v>3143.5387583400002</v>
      </c>
      <c r="T384" s="106">
        <v>3086.972490482</v>
      </c>
      <c r="U384" s="106">
        <v>2914.5362723939998</v>
      </c>
      <c r="V384" s="106">
        <v>2876.1706766099996</v>
      </c>
      <c r="W384" s="106">
        <v>2927.0531524999997</v>
      </c>
      <c r="X384" s="106">
        <v>2965.3247149609997</v>
      </c>
      <c r="Y384" s="106">
        <v>2820.2521938660002</v>
      </c>
    </row>
    <row r="385" spans="1:25" s="70" customFormat="1" ht="15.75" outlineLevel="1" x14ac:dyDescent="0.25">
      <c r="A385" s="119">
        <v>9</v>
      </c>
      <c r="B385" s="106">
        <v>2490.623604163</v>
      </c>
      <c r="C385" s="106">
        <v>2371.7759320380001</v>
      </c>
      <c r="D385" s="106">
        <v>2302.9957803369998</v>
      </c>
      <c r="E385" s="106">
        <v>2239.1680503140001</v>
      </c>
      <c r="F385" s="106">
        <v>2211.7521125859998</v>
      </c>
      <c r="G385" s="106">
        <v>2205.8698058250002</v>
      </c>
      <c r="H385" s="106">
        <v>2281.5770789870003</v>
      </c>
      <c r="I385" s="106">
        <v>2350.2840936590001</v>
      </c>
      <c r="J385" s="106">
        <v>2698.5939701980001</v>
      </c>
      <c r="K385" s="106">
        <v>2781.1761240860001</v>
      </c>
      <c r="L385" s="106">
        <v>2838.3483844699999</v>
      </c>
      <c r="M385" s="106">
        <v>2847.0830353619999</v>
      </c>
      <c r="N385" s="106">
        <v>2835.5796255149999</v>
      </c>
      <c r="O385" s="106">
        <v>2864.3224779120001</v>
      </c>
      <c r="P385" s="106">
        <v>2877.9364134529997</v>
      </c>
      <c r="Q385" s="106">
        <v>2881.2380279050003</v>
      </c>
      <c r="R385" s="106">
        <v>2898.822259306</v>
      </c>
      <c r="S385" s="106">
        <v>2871.1346697560002</v>
      </c>
      <c r="T385" s="106">
        <v>2864.029929796</v>
      </c>
      <c r="U385" s="106">
        <v>2828.1718892919998</v>
      </c>
      <c r="V385" s="106">
        <v>2779.5984538889998</v>
      </c>
      <c r="W385" s="106">
        <v>2850.1652387270001</v>
      </c>
      <c r="X385" s="106">
        <v>2853.0698235929999</v>
      </c>
      <c r="Y385" s="106">
        <v>2729.6876556699999</v>
      </c>
    </row>
    <row r="386" spans="1:25" s="70" customFormat="1" ht="15.75" outlineLevel="1" x14ac:dyDescent="0.25">
      <c r="A386" s="119">
        <v>10</v>
      </c>
      <c r="B386" s="106">
        <v>2535.373017764</v>
      </c>
      <c r="C386" s="106">
        <v>2410.4236277909999</v>
      </c>
      <c r="D386" s="106">
        <v>2357.0022521800001</v>
      </c>
      <c r="E386" s="106">
        <v>2257.2224483299997</v>
      </c>
      <c r="F386" s="106">
        <v>2223.6316557250002</v>
      </c>
      <c r="G386" s="106">
        <v>2231.049840095</v>
      </c>
      <c r="H386" s="106">
        <v>2340.2329762449999</v>
      </c>
      <c r="I386" s="106">
        <v>2433.754340042</v>
      </c>
      <c r="J386" s="106">
        <v>2759.5380116490001</v>
      </c>
      <c r="K386" s="106">
        <v>2853.3205791210003</v>
      </c>
      <c r="L386" s="106">
        <v>2877.9364134529997</v>
      </c>
      <c r="M386" s="106">
        <v>2886.5247902870001</v>
      </c>
      <c r="N386" s="106">
        <v>2887.8934975439997</v>
      </c>
      <c r="O386" s="106">
        <v>2907.9330434900003</v>
      </c>
      <c r="P386" s="106">
        <v>2927.1785302640001</v>
      </c>
      <c r="Q386" s="106">
        <v>2941.2521842730002</v>
      </c>
      <c r="R386" s="106">
        <v>2880.1827650579999</v>
      </c>
      <c r="S386" s="106">
        <v>2890.578671323</v>
      </c>
      <c r="T386" s="106">
        <v>2889.6174417990001</v>
      </c>
      <c r="U386" s="106">
        <v>2871.563043783</v>
      </c>
      <c r="V386" s="106">
        <v>2861.2193782530003</v>
      </c>
      <c r="W386" s="106">
        <v>2882.554494427</v>
      </c>
      <c r="X386" s="106">
        <v>2884.5082979159997</v>
      </c>
      <c r="Y386" s="106">
        <v>2759.8201116179998</v>
      </c>
    </row>
    <row r="387" spans="1:25" s="70" customFormat="1" ht="15.75" outlineLevel="1" x14ac:dyDescent="0.25">
      <c r="A387" s="119">
        <v>11</v>
      </c>
      <c r="B387" s="106">
        <v>2546.2286424969998</v>
      </c>
      <c r="C387" s="106">
        <v>2414.8745384129998</v>
      </c>
      <c r="D387" s="106">
        <v>2309.5258722120002</v>
      </c>
      <c r="E387" s="106">
        <v>2252.1864414760003</v>
      </c>
      <c r="F387" s="106">
        <v>2229.3154476930004</v>
      </c>
      <c r="G387" s="106">
        <v>2248.6027270550003</v>
      </c>
      <c r="H387" s="106">
        <v>2359.0187445510001</v>
      </c>
      <c r="I387" s="106">
        <v>2438.1530099290003</v>
      </c>
      <c r="J387" s="106">
        <v>2759.7469745889998</v>
      </c>
      <c r="K387" s="106">
        <v>2860.9999671659998</v>
      </c>
      <c r="L387" s="106">
        <v>2876.5468099019999</v>
      </c>
      <c r="M387" s="106">
        <v>2912.5511244640002</v>
      </c>
      <c r="N387" s="106">
        <v>2913.982520603</v>
      </c>
      <c r="O387" s="106">
        <v>2936.5818625639995</v>
      </c>
      <c r="P387" s="106">
        <v>2968.6576738539998</v>
      </c>
      <c r="Q387" s="106">
        <v>2949.5480129910002</v>
      </c>
      <c r="R387" s="106">
        <v>2951.7212275669999</v>
      </c>
      <c r="S387" s="106">
        <v>2894.9042041809998</v>
      </c>
      <c r="T387" s="106">
        <v>2916.3960425599998</v>
      </c>
      <c r="U387" s="106">
        <v>2880.3290391159999</v>
      </c>
      <c r="V387" s="106">
        <v>2862.9955632430001</v>
      </c>
      <c r="W387" s="106">
        <v>2883.9232016840001</v>
      </c>
      <c r="X387" s="106">
        <v>2881.9067093129997</v>
      </c>
      <c r="Y387" s="106">
        <v>2754.3243862959998</v>
      </c>
    </row>
    <row r="388" spans="1:25" s="70" customFormat="1" ht="15.75" outlineLevel="1" x14ac:dyDescent="0.25">
      <c r="A388" s="119">
        <v>12</v>
      </c>
      <c r="B388" s="106">
        <v>2533.5445920389998</v>
      </c>
      <c r="C388" s="106">
        <v>2411.3326165799999</v>
      </c>
      <c r="D388" s="106">
        <v>2326.7757629090002</v>
      </c>
      <c r="E388" s="106">
        <v>2258.6433963220002</v>
      </c>
      <c r="F388" s="106">
        <v>2232.8051287910002</v>
      </c>
      <c r="G388" s="106">
        <v>2261.9554589209997</v>
      </c>
      <c r="H388" s="106">
        <v>2349.8766159259999</v>
      </c>
      <c r="I388" s="106">
        <v>2428.3839924840004</v>
      </c>
      <c r="J388" s="106">
        <v>2748.9122461500001</v>
      </c>
      <c r="K388" s="106">
        <v>2846.1635984260001</v>
      </c>
      <c r="L388" s="106">
        <v>2866.9345146619999</v>
      </c>
      <c r="M388" s="106">
        <v>2884.4142645930001</v>
      </c>
      <c r="N388" s="106">
        <v>2866.9031702210004</v>
      </c>
      <c r="O388" s="106">
        <v>2904.0567809530003</v>
      </c>
      <c r="P388" s="106">
        <v>2925.1411415989996</v>
      </c>
      <c r="Q388" s="106">
        <v>2907.504669463</v>
      </c>
      <c r="R388" s="106">
        <v>2911.2973468239998</v>
      </c>
      <c r="S388" s="106">
        <v>2920.826056888</v>
      </c>
      <c r="T388" s="106">
        <v>2901.6746034369999</v>
      </c>
      <c r="U388" s="106">
        <v>2869.577895853</v>
      </c>
      <c r="V388" s="106">
        <v>2851.8682866879999</v>
      </c>
      <c r="W388" s="106">
        <v>2871.7406622819999</v>
      </c>
      <c r="X388" s="106">
        <v>2867.247959072</v>
      </c>
      <c r="Y388" s="106">
        <v>2764.5008814740004</v>
      </c>
    </row>
    <row r="389" spans="1:25" s="70" customFormat="1" ht="15.75" outlineLevel="1" x14ac:dyDescent="0.25">
      <c r="A389" s="119">
        <v>13</v>
      </c>
      <c r="B389" s="106">
        <v>2724.8083710210003</v>
      </c>
      <c r="C389" s="106">
        <v>2560.7515668269998</v>
      </c>
      <c r="D389" s="106">
        <v>2512.1781314240002</v>
      </c>
      <c r="E389" s="106">
        <v>2476.0797835389999</v>
      </c>
      <c r="F389" s="106">
        <v>2428.2481665730002</v>
      </c>
      <c r="G389" s="106">
        <v>2396.7365552210003</v>
      </c>
      <c r="H389" s="106">
        <v>2390.0497411410001</v>
      </c>
      <c r="I389" s="106">
        <v>2476.393227949</v>
      </c>
      <c r="J389" s="106">
        <v>2667.3017699330003</v>
      </c>
      <c r="K389" s="106">
        <v>2817.4625386170001</v>
      </c>
      <c r="L389" s="106">
        <v>2848.869668499</v>
      </c>
      <c r="M389" s="106">
        <v>2886.3785162290001</v>
      </c>
      <c r="N389" s="106">
        <v>2889.6069936519998</v>
      </c>
      <c r="O389" s="106">
        <v>2914.7765797749998</v>
      </c>
      <c r="P389" s="106">
        <v>2907.849458314</v>
      </c>
      <c r="Q389" s="106">
        <v>2912.3944022590003</v>
      </c>
      <c r="R389" s="106">
        <v>2909.8972951259998</v>
      </c>
      <c r="S389" s="106">
        <v>2914.0765539260001</v>
      </c>
      <c r="T389" s="106">
        <v>2893.3160858370002</v>
      </c>
      <c r="U389" s="106">
        <v>2867.247959072</v>
      </c>
      <c r="V389" s="106">
        <v>2847.1457242440001</v>
      </c>
      <c r="W389" s="106">
        <v>2876.8498061649998</v>
      </c>
      <c r="X389" s="106">
        <v>2901.3402627329997</v>
      </c>
      <c r="Y389" s="106">
        <v>2834.858703372</v>
      </c>
    </row>
    <row r="390" spans="1:25" s="70" customFormat="1" ht="15.75" outlineLevel="1" x14ac:dyDescent="0.25">
      <c r="A390" s="119">
        <v>14</v>
      </c>
      <c r="B390" s="106">
        <v>2684.7606235699996</v>
      </c>
      <c r="C390" s="106">
        <v>2556.6036524680003</v>
      </c>
      <c r="D390" s="106">
        <v>2419.0224527720002</v>
      </c>
      <c r="E390" s="106">
        <v>2410.5072129669998</v>
      </c>
      <c r="F390" s="106">
        <v>2373.1655355889998</v>
      </c>
      <c r="G390" s="106">
        <v>2314.666360536</v>
      </c>
      <c r="H390" s="106">
        <v>2319.8695377419999</v>
      </c>
      <c r="I390" s="106">
        <v>2410.8833462590001</v>
      </c>
      <c r="J390" s="106">
        <v>2571.440021208</v>
      </c>
      <c r="K390" s="106">
        <v>2742.6329098030001</v>
      </c>
      <c r="L390" s="106">
        <v>2825.7897117759999</v>
      </c>
      <c r="M390" s="106">
        <v>2857.9282119480004</v>
      </c>
      <c r="N390" s="106">
        <v>2862.316433688</v>
      </c>
      <c r="O390" s="106">
        <v>2846.5919724530004</v>
      </c>
      <c r="P390" s="106">
        <v>2848.3995018839996</v>
      </c>
      <c r="Q390" s="106">
        <v>2848.3054685610005</v>
      </c>
      <c r="R390" s="106">
        <v>2849.6950721120002</v>
      </c>
      <c r="S390" s="106">
        <v>2855.8176862539999</v>
      </c>
      <c r="T390" s="106">
        <v>2847.1143798029998</v>
      </c>
      <c r="U390" s="106">
        <v>2868.8360774160001</v>
      </c>
      <c r="V390" s="106">
        <v>2864.7926445270004</v>
      </c>
      <c r="W390" s="106">
        <v>2881.7395389610001</v>
      </c>
      <c r="X390" s="106">
        <v>2867.5614034820001</v>
      </c>
      <c r="Y390" s="106">
        <v>2815.1952907180003</v>
      </c>
    </row>
    <row r="391" spans="1:25" s="70" customFormat="1" ht="15.75" outlineLevel="1" x14ac:dyDescent="0.25">
      <c r="A391" s="119">
        <v>15</v>
      </c>
      <c r="B391" s="106">
        <v>2672.1706064350001</v>
      </c>
      <c r="C391" s="106">
        <v>2532.7400847199997</v>
      </c>
      <c r="D391" s="106">
        <v>2434.3185399800004</v>
      </c>
      <c r="E391" s="106">
        <v>2425.3853742949996</v>
      </c>
      <c r="F391" s="106">
        <v>2359.2590519320001</v>
      </c>
      <c r="G391" s="106">
        <v>2390.9691780769999</v>
      </c>
      <c r="H391" s="106">
        <v>2469.8735842209999</v>
      </c>
      <c r="I391" s="106">
        <v>2637.827547246</v>
      </c>
      <c r="J391" s="106">
        <v>2822.1955492080001</v>
      </c>
      <c r="K391" s="106">
        <v>2853.8325383239999</v>
      </c>
      <c r="L391" s="106">
        <v>2975.2086620229998</v>
      </c>
      <c r="M391" s="106">
        <v>3010.9099803219997</v>
      </c>
      <c r="N391" s="106">
        <v>3011.1607358499996</v>
      </c>
      <c r="O391" s="106">
        <v>3057.6967825880001</v>
      </c>
      <c r="P391" s="106">
        <v>3083.2007094150003</v>
      </c>
      <c r="Q391" s="106">
        <v>3087.6516200369997</v>
      </c>
      <c r="R391" s="106">
        <v>3069.3464664929998</v>
      </c>
      <c r="S391" s="106">
        <v>3046.3605430930002</v>
      </c>
      <c r="T391" s="106">
        <v>2880.8409983189999</v>
      </c>
      <c r="U391" s="106">
        <v>2845.9859799270002</v>
      </c>
      <c r="V391" s="106">
        <v>2831.180955628</v>
      </c>
      <c r="W391" s="106">
        <v>2849.9144831990002</v>
      </c>
      <c r="X391" s="106">
        <v>2848.159194503</v>
      </c>
      <c r="Y391" s="106">
        <v>2792.637741345</v>
      </c>
    </row>
    <row r="392" spans="1:25" s="70" customFormat="1" ht="15.75" outlineLevel="1" x14ac:dyDescent="0.25">
      <c r="A392" s="119">
        <v>16</v>
      </c>
      <c r="B392" s="106">
        <v>2585.1061974839999</v>
      </c>
      <c r="C392" s="106">
        <v>2425.7615075869999</v>
      </c>
      <c r="D392" s="106">
        <v>2380.1344496379998</v>
      </c>
      <c r="E392" s="106">
        <v>2321.0397302060001</v>
      </c>
      <c r="F392" s="106">
        <v>2315.7320715300002</v>
      </c>
      <c r="G392" s="106">
        <v>2291.3460964320002</v>
      </c>
      <c r="H392" s="106">
        <v>2374.701413198</v>
      </c>
      <c r="I392" s="106">
        <v>2493.5595334700001</v>
      </c>
      <c r="J392" s="106">
        <v>2769.4950957400001</v>
      </c>
      <c r="K392" s="106">
        <v>2848.3890537369998</v>
      </c>
      <c r="L392" s="106">
        <v>2969.4621811729999</v>
      </c>
      <c r="M392" s="106">
        <v>3005.3515661179999</v>
      </c>
      <c r="N392" s="106">
        <v>2997.1706670169997</v>
      </c>
      <c r="O392" s="106">
        <v>3061.3745303320002</v>
      </c>
      <c r="P392" s="106">
        <v>3081.4663170129998</v>
      </c>
      <c r="Q392" s="106">
        <v>3073.4630364109998</v>
      </c>
      <c r="R392" s="106">
        <v>3051.6995462099999</v>
      </c>
      <c r="S392" s="106">
        <v>3019.5610460379999</v>
      </c>
      <c r="T392" s="106">
        <v>2884.7799497380001</v>
      </c>
      <c r="U392" s="106">
        <v>2864.1971001479997</v>
      </c>
      <c r="V392" s="106">
        <v>2850.9592978989999</v>
      </c>
      <c r="W392" s="106">
        <v>2868.867421857</v>
      </c>
      <c r="X392" s="106">
        <v>2866.1509036369998</v>
      </c>
      <c r="Y392" s="106">
        <v>2814.3907833990002</v>
      </c>
    </row>
    <row r="393" spans="1:25" s="70" customFormat="1" ht="15.75" outlineLevel="1" x14ac:dyDescent="0.25">
      <c r="A393" s="119">
        <v>17</v>
      </c>
      <c r="B393" s="106">
        <v>2770.1742252949998</v>
      </c>
      <c r="C393" s="106">
        <v>2539.8552728270001</v>
      </c>
      <c r="D393" s="106">
        <v>2479.8829090469999</v>
      </c>
      <c r="E393" s="106">
        <v>2451.3281232959998</v>
      </c>
      <c r="F393" s="106">
        <v>2413.4222459800003</v>
      </c>
      <c r="G393" s="106">
        <v>2434.8409473299998</v>
      </c>
      <c r="H393" s="106">
        <v>2482.4844976499999</v>
      </c>
      <c r="I393" s="106">
        <v>2674.5841283919999</v>
      </c>
      <c r="J393" s="106">
        <v>2757.2916600440003</v>
      </c>
      <c r="K393" s="106">
        <v>2966.5471481599998</v>
      </c>
      <c r="L393" s="106">
        <v>3130.8442597349999</v>
      </c>
      <c r="M393" s="106">
        <v>3170.5576664820001</v>
      </c>
      <c r="N393" s="106">
        <v>3174.3712401370003</v>
      </c>
      <c r="O393" s="106">
        <v>3209.591943674</v>
      </c>
      <c r="P393" s="106">
        <v>3238.961684891</v>
      </c>
      <c r="Q393" s="106">
        <v>3232.9540003659999</v>
      </c>
      <c r="R393" s="106">
        <v>3224.7522049710001</v>
      </c>
      <c r="S393" s="106">
        <v>3194.139134261</v>
      </c>
      <c r="T393" s="106">
        <v>3060.5282304249999</v>
      </c>
      <c r="U393" s="106">
        <v>2956.3602048350003</v>
      </c>
      <c r="V393" s="106">
        <v>2905.247869711</v>
      </c>
      <c r="W393" s="106">
        <v>2963.1410522380002</v>
      </c>
      <c r="X393" s="106">
        <v>2955.0437383130002</v>
      </c>
      <c r="Y393" s="106">
        <v>2856.0475454879997</v>
      </c>
    </row>
    <row r="394" spans="1:25" s="70" customFormat="1" ht="15.75" outlineLevel="1" x14ac:dyDescent="0.25">
      <c r="A394" s="119">
        <v>18</v>
      </c>
      <c r="B394" s="106">
        <v>2620.650793578</v>
      </c>
      <c r="C394" s="106">
        <v>2463.3225960520003</v>
      </c>
      <c r="D394" s="106">
        <v>2403.548747065</v>
      </c>
      <c r="E394" s="106">
        <v>2327.5593739340002</v>
      </c>
      <c r="F394" s="106">
        <v>2297.0612328409998</v>
      </c>
      <c r="G394" s="106">
        <v>2331.1221920610001</v>
      </c>
      <c r="H394" s="106">
        <v>2432.6468364599996</v>
      </c>
      <c r="I394" s="106">
        <v>2560.6575335039997</v>
      </c>
      <c r="J394" s="106">
        <v>2780.6850611770001</v>
      </c>
      <c r="K394" s="106">
        <v>2874.6765915890001</v>
      </c>
      <c r="L394" s="106">
        <v>2952.8914200310001</v>
      </c>
      <c r="M394" s="106">
        <v>2968.6263294129999</v>
      </c>
      <c r="N394" s="106">
        <v>2963.6634595879996</v>
      </c>
      <c r="O394" s="106">
        <v>2981.1223132249997</v>
      </c>
      <c r="P394" s="106">
        <v>2996.3557115510002</v>
      </c>
      <c r="Q394" s="106">
        <v>2994.527285826</v>
      </c>
      <c r="R394" s="106">
        <v>2986.753864458</v>
      </c>
      <c r="S394" s="106">
        <v>2969.8069700240003</v>
      </c>
      <c r="T394" s="106">
        <v>2951.6376423909996</v>
      </c>
      <c r="U394" s="106">
        <v>2891.1010786729998</v>
      </c>
      <c r="V394" s="106">
        <v>2886.5247902870001</v>
      </c>
      <c r="W394" s="106">
        <v>2892.8877118099999</v>
      </c>
      <c r="X394" s="106">
        <v>2892.0832044910003</v>
      </c>
      <c r="Y394" s="106">
        <v>2845.0038541089998</v>
      </c>
    </row>
    <row r="395" spans="1:25" s="70" customFormat="1" ht="15.75" outlineLevel="1" x14ac:dyDescent="0.25">
      <c r="A395" s="119">
        <v>19</v>
      </c>
      <c r="B395" s="106">
        <v>2585.4091937470002</v>
      </c>
      <c r="C395" s="106">
        <v>2479.0261609930003</v>
      </c>
      <c r="D395" s="106">
        <v>2396.339525635</v>
      </c>
      <c r="E395" s="106">
        <v>2310.173657326</v>
      </c>
      <c r="F395" s="106">
        <v>2274.4409945860002</v>
      </c>
      <c r="G395" s="106">
        <v>2323.421907722</v>
      </c>
      <c r="H395" s="106">
        <v>2429.5437368009998</v>
      </c>
      <c r="I395" s="106">
        <v>2562.8934369620001</v>
      </c>
      <c r="J395" s="106">
        <v>2790.9137970900001</v>
      </c>
      <c r="K395" s="106">
        <v>2878.7304726249999</v>
      </c>
      <c r="L395" s="106">
        <v>2945.1806875450002</v>
      </c>
      <c r="M395" s="106">
        <v>2938.0341549969999</v>
      </c>
      <c r="N395" s="106">
        <v>2935.0041923669996</v>
      </c>
      <c r="O395" s="106">
        <v>2960.3305006949995</v>
      </c>
      <c r="P395" s="106">
        <v>2971.5622587199996</v>
      </c>
      <c r="Q395" s="106">
        <v>2975.3967286689999</v>
      </c>
      <c r="R395" s="106">
        <v>2984.4030313829999</v>
      </c>
      <c r="S395" s="106">
        <v>2961.2499376310002</v>
      </c>
      <c r="T395" s="106">
        <v>2944.3866283729999</v>
      </c>
      <c r="U395" s="106">
        <v>2909.2286137179999</v>
      </c>
      <c r="V395" s="106">
        <v>2887.7263271920001</v>
      </c>
      <c r="W395" s="106">
        <v>2895.1967522969999</v>
      </c>
      <c r="X395" s="106">
        <v>2893.4519117479999</v>
      </c>
      <c r="Y395" s="106">
        <v>2845.9859799270002</v>
      </c>
    </row>
    <row r="396" spans="1:25" s="70" customFormat="1" ht="15.75" outlineLevel="1" x14ac:dyDescent="0.25">
      <c r="A396" s="119">
        <v>20</v>
      </c>
      <c r="B396" s="106">
        <v>2704.1837288429997</v>
      </c>
      <c r="C396" s="106">
        <v>2543.0941983970001</v>
      </c>
      <c r="D396" s="106">
        <v>2439.9291949190001</v>
      </c>
      <c r="E396" s="106">
        <v>2419.597100857</v>
      </c>
      <c r="F396" s="106">
        <v>2395.2529183470001</v>
      </c>
      <c r="G396" s="106">
        <v>2349.1139011949999</v>
      </c>
      <c r="H396" s="106">
        <v>2359.4053259900002</v>
      </c>
      <c r="I396" s="106">
        <v>2433.2423808389999</v>
      </c>
      <c r="J396" s="106">
        <v>2670.091425182</v>
      </c>
      <c r="K396" s="106">
        <v>2824.3165230490004</v>
      </c>
      <c r="L396" s="106">
        <v>3032.4540594360001</v>
      </c>
      <c r="M396" s="106">
        <v>3070.1509738120003</v>
      </c>
      <c r="N396" s="106">
        <v>3079.1050357909999</v>
      </c>
      <c r="O396" s="106">
        <v>3091.9980491890001</v>
      </c>
      <c r="P396" s="106">
        <v>3016.217638998</v>
      </c>
      <c r="Q396" s="106">
        <v>3016.3221204680003</v>
      </c>
      <c r="R396" s="106">
        <v>3030.6778744460003</v>
      </c>
      <c r="S396" s="106">
        <v>3035.6825368589998</v>
      </c>
      <c r="T396" s="106">
        <v>3084.1619389389998</v>
      </c>
      <c r="U396" s="106">
        <v>3023.1656567529999</v>
      </c>
      <c r="V396" s="106">
        <v>2976.9326062780001</v>
      </c>
      <c r="W396" s="106">
        <v>3039.9349326880001</v>
      </c>
      <c r="X396" s="106">
        <v>3093.7846823259997</v>
      </c>
      <c r="Y396" s="106">
        <v>2867.6554368050001</v>
      </c>
    </row>
    <row r="397" spans="1:25" s="74" customFormat="1" ht="15.75" outlineLevel="1" x14ac:dyDescent="0.25">
      <c r="A397" s="111">
        <v>21</v>
      </c>
      <c r="B397" s="106">
        <v>2675.0856394479997</v>
      </c>
      <c r="C397" s="106">
        <v>2526.2308891389998</v>
      </c>
      <c r="D397" s="106">
        <v>2435.9275546179997</v>
      </c>
      <c r="E397" s="106">
        <v>2422.6793042220002</v>
      </c>
      <c r="F397" s="106">
        <v>2347.149649559</v>
      </c>
      <c r="G397" s="106">
        <v>2316.285823321</v>
      </c>
      <c r="H397" s="106">
        <v>2180.094227176</v>
      </c>
      <c r="I397" s="106">
        <v>2315.2723530620001</v>
      </c>
      <c r="J397" s="106">
        <v>2467.7630585269999</v>
      </c>
      <c r="K397" s="106">
        <v>2632.4571996879999</v>
      </c>
      <c r="L397" s="106">
        <v>2715.1856276340004</v>
      </c>
      <c r="M397" s="106">
        <v>2747.4912981580001</v>
      </c>
      <c r="N397" s="106">
        <v>2766.4233405220002</v>
      </c>
      <c r="O397" s="106">
        <v>2781.9074943759997</v>
      </c>
      <c r="P397" s="106">
        <v>2784.9165607120003</v>
      </c>
      <c r="Q397" s="106">
        <v>2785.7001717370003</v>
      </c>
      <c r="R397" s="106">
        <v>2778.3969169840002</v>
      </c>
      <c r="S397" s="106">
        <v>2768.6174513919996</v>
      </c>
      <c r="T397" s="106">
        <v>2761.8783965769999</v>
      </c>
      <c r="U397" s="106">
        <v>2756.1632601680003</v>
      </c>
      <c r="V397" s="106">
        <v>2760.7604448479997</v>
      </c>
      <c r="W397" s="106">
        <v>2787.8106974310003</v>
      </c>
      <c r="X397" s="106">
        <v>2792.3138487879996</v>
      </c>
      <c r="Y397" s="106">
        <v>2742.1105024529998</v>
      </c>
    </row>
    <row r="398" spans="1:25" s="74" customFormat="1" ht="15.75" outlineLevel="1" x14ac:dyDescent="0.25">
      <c r="A398" s="111">
        <v>22</v>
      </c>
      <c r="B398" s="106">
        <v>2661.8791816399998</v>
      </c>
      <c r="C398" s="106">
        <v>2520.6306823469999</v>
      </c>
      <c r="D398" s="106">
        <v>2457.429841144</v>
      </c>
      <c r="E398" s="106">
        <v>2374.1894539949999</v>
      </c>
      <c r="F398" s="106">
        <v>2305.1898912070001</v>
      </c>
      <c r="G398" s="106">
        <v>2306.3391873770001</v>
      </c>
      <c r="H398" s="106">
        <v>2406.7354319000001</v>
      </c>
      <c r="I398" s="106">
        <v>2502.4822510080003</v>
      </c>
      <c r="J398" s="106">
        <v>2695.6684890380002</v>
      </c>
      <c r="K398" s="106">
        <v>2845.2337133430001</v>
      </c>
      <c r="L398" s="106">
        <v>2903.774680984</v>
      </c>
      <c r="M398" s="106">
        <v>2925.5068267440001</v>
      </c>
      <c r="N398" s="106">
        <v>2923.2500269920001</v>
      </c>
      <c r="O398" s="106">
        <v>2960.058848873</v>
      </c>
      <c r="P398" s="106">
        <v>2976.3057174579999</v>
      </c>
      <c r="Q398" s="106">
        <v>2952.7869385610002</v>
      </c>
      <c r="R398" s="106">
        <v>2949.7674240779997</v>
      </c>
      <c r="S398" s="106">
        <v>2908.1837990180002</v>
      </c>
      <c r="T398" s="106">
        <v>2860.5298005509999</v>
      </c>
      <c r="U398" s="106">
        <v>2837.3349142110001</v>
      </c>
      <c r="V398" s="106">
        <v>2817.3267127059999</v>
      </c>
      <c r="W398" s="106">
        <v>2858.1058304469998</v>
      </c>
      <c r="X398" s="106">
        <v>2855.786341813</v>
      </c>
      <c r="Y398" s="106">
        <v>2741.3164432809999</v>
      </c>
    </row>
    <row r="399" spans="1:25" s="74" customFormat="1" ht="15.75" outlineLevel="1" x14ac:dyDescent="0.25">
      <c r="A399" s="111">
        <v>23</v>
      </c>
      <c r="B399" s="106">
        <v>2482.9964568529999</v>
      </c>
      <c r="C399" s="106">
        <v>2398.1261587720001</v>
      </c>
      <c r="D399" s="106">
        <v>2356.6783596229998</v>
      </c>
      <c r="E399" s="106">
        <v>2316.1813418510001</v>
      </c>
      <c r="F399" s="106">
        <v>2292.8401814529998</v>
      </c>
      <c r="G399" s="106">
        <v>2340.128494775</v>
      </c>
      <c r="H399" s="106">
        <v>2377.8776498859997</v>
      </c>
      <c r="I399" s="106">
        <v>2467.3764770879998</v>
      </c>
      <c r="J399" s="106">
        <v>2704.2464177250004</v>
      </c>
      <c r="K399" s="106">
        <v>2780.2148945620002</v>
      </c>
      <c r="L399" s="106">
        <v>2847.8039575050002</v>
      </c>
      <c r="M399" s="106">
        <v>2859.4327451159998</v>
      </c>
      <c r="N399" s="106">
        <v>2850.6980942239998</v>
      </c>
      <c r="O399" s="106">
        <v>2867.1852701899998</v>
      </c>
      <c r="P399" s="106">
        <v>2870.7898809050002</v>
      </c>
      <c r="Q399" s="106">
        <v>2870.434643907</v>
      </c>
      <c r="R399" s="106">
        <v>2867.6240923639998</v>
      </c>
      <c r="S399" s="106">
        <v>2854.4280827029997</v>
      </c>
      <c r="T399" s="106">
        <v>2827.9002374699999</v>
      </c>
      <c r="U399" s="106">
        <v>2778.9611169219997</v>
      </c>
      <c r="V399" s="106">
        <v>2757.8349636879998</v>
      </c>
      <c r="W399" s="106">
        <v>2815.7594906559998</v>
      </c>
      <c r="X399" s="106">
        <v>2829.634629872</v>
      </c>
      <c r="Y399" s="106">
        <v>2676.2140393240002</v>
      </c>
    </row>
    <row r="400" spans="1:25" s="74" customFormat="1" ht="15.75" outlineLevel="1" x14ac:dyDescent="0.25">
      <c r="A400" s="111">
        <v>24</v>
      </c>
      <c r="B400" s="106">
        <v>2477.9291055580002</v>
      </c>
      <c r="C400" s="106">
        <v>2358.8829186399998</v>
      </c>
      <c r="D400" s="106">
        <v>2322.00095973</v>
      </c>
      <c r="E400" s="106">
        <v>2294.10440724</v>
      </c>
      <c r="F400" s="106">
        <v>2292.5894259249999</v>
      </c>
      <c r="G400" s="106">
        <v>2297.1761624579999</v>
      </c>
      <c r="H400" s="106">
        <v>2327.22503323</v>
      </c>
      <c r="I400" s="106">
        <v>2426.1689853199996</v>
      </c>
      <c r="J400" s="106">
        <v>2676.7991355559998</v>
      </c>
      <c r="K400" s="106">
        <v>2808.9577469589999</v>
      </c>
      <c r="L400" s="106">
        <v>2842.1619581249997</v>
      </c>
      <c r="M400" s="106">
        <v>2844.8053393159998</v>
      </c>
      <c r="N400" s="106">
        <v>2844.1471060550002</v>
      </c>
      <c r="O400" s="106">
        <v>2849.7159684059998</v>
      </c>
      <c r="P400" s="106">
        <v>2851.4608089550002</v>
      </c>
      <c r="Q400" s="106">
        <v>2848.37860559</v>
      </c>
      <c r="R400" s="106">
        <v>2847.0934835090002</v>
      </c>
      <c r="S400" s="106">
        <v>2823.8150119930001</v>
      </c>
      <c r="T400" s="106">
        <v>2795.7199447100002</v>
      </c>
      <c r="U400" s="106">
        <v>2758.0857192160001</v>
      </c>
      <c r="V400" s="106">
        <v>2749.6749608810001</v>
      </c>
      <c r="W400" s="106">
        <v>2776.49535423</v>
      </c>
      <c r="X400" s="106">
        <v>2795.3229151240002</v>
      </c>
      <c r="Y400" s="106">
        <v>2651.1489346710005</v>
      </c>
    </row>
    <row r="401" spans="1:25" s="74" customFormat="1" ht="15.75" outlineLevel="1" x14ac:dyDescent="0.25">
      <c r="A401" s="111">
        <v>25</v>
      </c>
      <c r="B401" s="106">
        <v>2450.4922715359999</v>
      </c>
      <c r="C401" s="106">
        <v>2348.372082758</v>
      </c>
      <c r="D401" s="106">
        <v>2268.4542063549998</v>
      </c>
      <c r="E401" s="106">
        <v>2250.995352718</v>
      </c>
      <c r="F401" s="106">
        <v>2246.408616185</v>
      </c>
      <c r="G401" s="106">
        <v>2241.3517130370001</v>
      </c>
      <c r="H401" s="106">
        <v>2313.8514050700001</v>
      </c>
      <c r="I401" s="106">
        <v>2425.3540298540001</v>
      </c>
      <c r="J401" s="106">
        <v>2690.5906895960002</v>
      </c>
      <c r="K401" s="106">
        <v>2772.274302842</v>
      </c>
      <c r="L401" s="106">
        <v>2810.9219985949999</v>
      </c>
      <c r="M401" s="106">
        <v>2816.5744461220002</v>
      </c>
      <c r="N401" s="106">
        <v>2805.1232770099996</v>
      </c>
      <c r="O401" s="106">
        <v>2826.1971895090001</v>
      </c>
      <c r="P401" s="106">
        <v>2824.8911711339997</v>
      </c>
      <c r="Q401" s="106">
        <v>2816.5535498280001</v>
      </c>
      <c r="R401" s="106">
        <v>2822.7701972929999</v>
      </c>
      <c r="S401" s="106">
        <v>2811.454854092</v>
      </c>
      <c r="T401" s="106">
        <v>2797.3916482300001</v>
      </c>
      <c r="U401" s="106">
        <v>2770.3309474999996</v>
      </c>
      <c r="V401" s="106">
        <v>2756.476704578</v>
      </c>
      <c r="W401" s="106">
        <v>2811.5488874150001</v>
      </c>
      <c r="X401" s="106">
        <v>2803.430677196</v>
      </c>
      <c r="Y401" s="106">
        <v>2672.6512211970003</v>
      </c>
    </row>
    <row r="402" spans="1:25" s="74" customFormat="1" ht="15.75" outlineLevel="1" x14ac:dyDescent="0.25">
      <c r="A402" s="111">
        <v>26</v>
      </c>
      <c r="B402" s="106">
        <v>2426.221226055</v>
      </c>
      <c r="C402" s="106">
        <v>2335.5835508299997</v>
      </c>
      <c r="D402" s="106">
        <v>2277.126168365</v>
      </c>
      <c r="E402" s="106">
        <v>2269.3945395850001</v>
      </c>
      <c r="F402" s="106">
        <v>2266.9496731869999</v>
      </c>
      <c r="G402" s="106">
        <v>2253.8268005549999</v>
      </c>
      <c r="H402" s="106">
        <v>2308.042235338</v>
      </c>
      <c r="I402" s="106">
        <v>2424.2778707130001</v>
      </c>
      <c r="J402" s="106">
        <v>2716.3453719509998</v>
      </c>
      <c r="K402" s="106">
        <v>2780.4969945309999</v>
      </c>
      <c r="L402" s="106">
        <v>2828.8823632879999</v>
      </c>
      <c r="M402" s="106">
        <v>2814.9758796309998</v>
      </c>
      <c r="N402" s="106">
        <v>2803.7441216060001</v>
      </c>
      <c r="O402" s="106">
        <v>2826.176293215</v>
      </c>
      <c r="P402" s="106">
        <v>2819.1760347250001</v>
      </c>
      <c r="Q402" s="106">
        <v>2813.5131390510001</v>
      </c>
      <c r="R402" s="106">
        <v>2809.490602456</v>
      </c>
      <c r="S402" s="106">
        <v>2804.266528956</v>
      </c>
      <c r="T402" s="106">
        <v>2772.0026510199996</v>
      </c>
      <c r="U402" s="106">
        <v>2756.2363971969999</v>
      </c>
      <c r="V402" s="106">
        <v>2746.1539353419998</v>
      </c>
      <c r="W402" s="106">
        <v>2801.4037366780003</v>
      </c>
      <c r="X402" s="106">
        <v>2779.243216891</v>
      </c>
      <c r="Y402" s="106">
        <v>2644.2009169160001</v>
      </c>
    </row>
    <row r="403" spans="1:25" s="74" customFormat="1" ht="15.75" outlineLevel="1" x14ac:dyDescent="0.25">
      <c r="A403" s="111">
        <v>27</v>
      </c>
      <c r="B403" s="106">
        <v>2676.8200318500003</v>
      </c>
      <c r="C403" s="106">
        <v>2438.7903468960003</v>
      </c>
      <c r="D403" s="106">
        <v>2398.7843920330001</v>
      </c>
      <c r="E403" s="106">
        <v>2399.379936412</v>
      </c>
      <c r="F403" s="106">
        <v>2389.3392671450001</v>
      </c>
      <c r="G403" s="106">
        <v>2369.7071989320002</v>
      </c>
      <c r="H403" s="106">
        <v>2359.7710111349998</v>
      </c>
      <c r="I403" s="106">
        <v>2389.4646449090001</v>
      </c>
      <c r="J403" s="106">
        <v>2636.8558695749998</v>
      </c>
      <c r="K403" s="106">
        <v>2741.2537543990002</v>
      </c>
      <c r="L403" s="106">
        <v>2821.1820789490002</v>
      </c>
      <c r="M403" s="106">
        <v>2843.5620098230002</v>
      </c>
      <c r="N403" s="106">
        <v>2844.575480082</v>
      </c>
      <c r="O403" s="106">
        <v>2847.1143798029998</v>
      </c>
      <c r="P403" s="106">
        <v>2848.1696426500002</v>
      </c>
      <c r="Q403" s="106">
        <v>2855.6609640490001</v>
      </c>
      <c r="R403" s="106">
        <v>2847.4069279189998</v>
      </c>
      <c r="S403" s="106">
        <v>2847.4591686539998</v>
      </c>
      <c r="T403" s="106">
        <v>2843.9799357030001</v>
      </c>
      <c r="U403" s="106">
        <v>2838.3170400290001</v>
      </c>
      <c r="V403" s="106">
        <v>2747.3032315119999</v>
      </c>
      <c r="W403" s="106">
        <v>2846.6024206000002</v>
      </c>
      <c r="X403" s="106">
        <v>2831.0137852759999</v>
      </c>
      <c r="Y403" s="106">
        <v>2727.5666818290001</v>
      </c>
    </row>
    <row r="404" spans="1:25" s="74" customFormat="1" ht="15.75" outlineLevel="1" x14ac:dyDescent="0.25">
      <c r="A404" s="111">
        <v>28</v>
      </c>
      <c r="B404" s="106">
        <v>2558.484318928</v>
      </c>
      <c r="C404" s="106">
        <v>2383.1748604149998</v>
      </c>
      <c r="D404" s="106">
        <v>2323.2965299580001</v>
      </c>
      <c r="E404" s="106">
        <v>2267.9944878870001</v>
      </c>
      <c r="F404" s="106">
        <v>2248.6863122309996</v>
      </c>
      <c r="G404" s="106">
        <v>2212.0551088490001</v>
      </c>
      <c r="H404" s="106">
        <v>2217.72845267</v>
      </c>
      <c r="I404" s="106">
        <v>2219.8494265109998</v>
      </c>
      <c r="J404" s="106">
        <v>2433.9006141</v>
      </c>
      <c r="K404" s="106">
        <v>2577.2805353809999</v>
      </c>
      <c r="L404" s="106">
        <v>2728.6114965289999</v>
      </c>
      <c r="M404" s="106">
        <v>2763.9366815359999</v>
      </c>
      <c r="N404" s="106">
        <v>2775.4923321180004</v>
      </c>
      <c r="O404" s="106">
        <v>2786.3166124099998</v>
      </c>
      <c r="P404" s="106">
        <v>2743.4165208280001</v>
      </c>
      <c r="Q404" s="106">
        <v>2781.2492611150001</v>
      </c>
      <c r="R404" s="106">
        <v>2770.5190141459998</v>
      </c>
      <c r="S404" s="106">
        <v>2762.2231854279999</v>
      </c>
      <c r="T404" s="106">
        <v>2753.4676382420002</v>
      </c>
      <c r="U404" s="106">
        <v>2764.0620593000003</v>
      </c>
      <c r="V404" s="106">
        <v>2758.0125821870001</v>
      </c>
      <c r="W404" s="106">
        <v>2825.267304426</v>
      </c>
      <c r="X404" s="106">
        <v>2822.717956558</v>
      </c>
      <c r="Y404" s="106">
        <v>2678.1260502249997</v>
      </c>
    </row>
    <row r="405" spans="1:25" s="113" customFormat="1" ht="15.75" outlineLevel="1" x14ac:dyDescent="0.25">
      <c r="A405" s="112">
        <v>29</v>
      </c>
      <c r="B405" s="106">
        <v>2551.640782643</v>
      </c>
      <c r="C405" s="106">
        <v>2366.82351036</v>
      </c>
      <c r="D405" s="106">
        <v>2362.7591811769998</v>
      </c>
      <c r="E405" s="106">
        <v>2324.8742001549999</v>
      </c>
      <c r="F405" s="106">
        <v>2314.666360536</v>
      </c>
      <c r="G405" s="106">
        <v>2314.7290494180002</v>
      </c>
      <c r="H405" s="106">
        <v>2325.0309223599997</v>
      </c>
      <c r="I405" s="106">
        <v>2479.7470831360001</v>
      </c>
      <c r="J405" s="106">
        <v>2755.348304702</v>
      </c>
      <c r="K405" s="106">
        <v>3038.5139846960001</v>
      </c>
      <c r="L405" s="106">
        <v>3333.6532411520002</v>
      </c>
      <c r="M405" s="106">
        <v>3346.002950906</v>
      </c>
      <c r="N405" s="106">
        <v>3203.6364998839999</v>
      </c>
      <c r="O405" s="106">
        <v>3364.7573747710003</v>
      </c>
      <c r="P405" s="106">
        <v>3365.0812673279997</v>
      </c>
      <c r="Q405" s="106">
        <v>3207.314247628</v>
      </c>
      <c r="R405" s="106">
        <v>3222.9237792459999</v>
      </c>
      <c r="S405" s="106">
        <v>3120.8453830560002</v>
      </c>
      <c r="T405" s="106">
        <v>2893.7549080110002</v>
      </c>
      <c r="U405" s="106">
        <v>2860.6238338740004</v>
      </c>
      <c r="V405" s="106">
        <v>2852.5892088310002</v>
      </c>
      <c r="W405" s="106">
        <v>2881.1753390230001</v>
      </c>
      <c r="X405" s="106">
        <v>2875.3557211440002</v>
      </c>
      <c r="Y405" s="106">
        <v>2658.682048658</v>
      </c>
    </row>
    <row r="406" spans="1:25" s="70" customFormat="1" ht="15.75" x14ac:dyDescent="0.25">
      <c r="A406" s="119">
        <v>30</v>
      </c>
      <c r="B406" s="106">
        <v>2416.2745901110002</v>
      </c>
      <c r="C406" s="106">
        <v>2307.8332723980002</v>
      </c>
      <c r="D406" s="106">
        <v>2293.5611035960001</v>
      </c>
      <c r="E406" s="106">
        <v>2233.8290471970004</v>
      </c>
      <c r="F406" s="106">
        <v>2258.434433382</v>
      </c>
      <c r="G406" s="106">
        <v>2424.9256558269999</v>
      </c>
      <c r="H406" s="106">
        <v>2317.779908342</v>
      </c>
      <c r="I406" s="106">
        <v>2468.9541472850001</v>
      </c>
      <c r="J406" s="106">
        <v>2740.1671471110003</v>
      </c>
      <c r="K406" s="106">
        <v>2902.2283552280001</v>
      </c>
      <c r="L406" s="106">
        <v>3124.2828234190001</v>
      </c>
      <c r="M406" s="106">
        <v>3136.7683590839997</v>
      </c>
      <c r="N406" s="106">
        <v>3105.3194366139996</v>
      </c>
      <c r="O406" s="106">
        <v>3149.3792725130002</v>
      </c>
      <c r="P406" s="106">
        <v>3151.2494908260001</v>
      </c>
      <c r="Q406" s="106">
        <v>3148.2195281960003</v>
      </c>
      <c r="R406" s="106">
        <v>3116.4467131689998</v>
      </c>
      <c r="S406" s="106">
        <v>2866.0359740200001</v>
      </c>
      <c r="T406" s="106">
        <v>2845.8919466039997</v>
      </c>
      <c r="U406" s="106">
        <v>2796.367729824</v>
      </c>
      <c r="V406" s="106">
        <v>2777.2476208139997</v>
      </c>
      <c r="W406" s="106">
        <v>2862.6403262449999</v>
      </c>
      <c r="X406" s="106">
        <v>2849.653279524</v>
      </c>
      <c r="Y406" s="106">
        <v>2636.8558695749998</v>
      </c>
    </row>
    <row r="407" spans="1:25" s="70" customFormat="1" ht="15.75" x14ac:dyDescent="0.25">
      <c r="A407" s="123">
        <v>31</v>
      </c>
      <c r="B407" s="106">
        <v>2453.9088156050002</v>
      </c>
      <c r="C407" s="106">
        <v>2323.1816003410004</v>
      </c>
      <c r="D407" s="106">
        <v>2315.2410086209998</v>
      </c>
      <c r="E407" s="106">
        <v>2309.2019796549998</v>
      </c>
      <c r="F407" s="106">
        <v>2241.947257416</v>
      </c>
      <c r="G407" s="106">
        <v>2298.962795595</v>
      </c>
      <c r="H407" s="106">
        <v>2325.2712297409998</v>
      </c>
      <c r="I407" s="106">
        <v>2457.2835670860004</v>
      </c>
      <c r="J407" s="106">
        <v>2738.9969546470002</v>
      </c>
      <c r="K407" s="106">
        <v>2857.2386342460004</v>
      </c>
      <c r="L407" s="106">
        <v>3025.9971045900002</v>
      </c>
      <c r="M407" s="106">
        <v>3031.722689146</v>
      </c>
      <c r="N407" s="106">
        <v>3003.4291070700001</v>
      </c>
      <c r="O407" s="106">
        <v>3041.9827695000004</v>
      </c>
      <c r="P407" s="106">
        <v>3044.5321173679999</v>
      </c>
      <c r="Q407" s="106">
        <v>3013.25036525</v>
      </c>
      <c r="R407" s="106">
        <v>3018.6102646609997</v>
      </c>
      <c r="S407" s="106">
        <v>2892.3966489009999</v>
      </c>
      <c r="T407" s="106">
        <v>2858.6177896499998</v>
      </c>
      <c r="U407" s="106">
        <v>2841.9112025969998</v>
      </c>
      <c r="V407" s="106">
        <v>2839.6230584039995</v>
      </c>
      <c r="W407" s="106">
        <v>2865.2001222600002</v>
      </c>
      <c r="X407" s="106">
        <v>2855.5460344319999</v>
      </c>
      <c r="Y407" s="106">
        <v>2645.8308278479999</v>
      </c>
    </row>
    <row r="408" spans="1:25" s="70" customFormat="1" ht="12.75" customHeight="1" x14ac:dyDescent="0.25">
      <c r="A408" s="46"/>
    </row>
    <row r="409" spans="1:25" s="70" customFormat="1" ht="15.75" x14ac:dyDescent="0.25">
      <c r="A409" s="144" t="s">
        <v>32</v>
      </c>
      <c r="B409" s="144" t="s">
        <v>123</v>
      </c>
      <c r="C409" s="144"/>
      <c r="D409" s="144"/>
      <c r="E409" s="144"/>
      <c r="F409" s="144"/>
      <c r="G409" s="144"/>
      <c r="H409" s="144"/>
      <c r="I409" s="144"/>
      <c r="J409" s="144"/>
      <c r="K409" s="144"/>
      <c r="L409" s="144"/>
      <c r="M409" s="144"/>
      <c r="N409" s="144"/>
      <c r="O409" s="144"/>
      <c r="P409" s="144"/>
      <c r="Q409" s="144"/>
      <c r="R409" s="144"/>
      <c r="S409" s="144"/>
      <c r="T409" s="144"/>
      <c r="U409" s="144"/>
      <c r="V409" s="144"/>
      <c r="W409" s="144"/>
      <c r="X409" s="144"/>
      <c r="Y409" s="144"/>
    </row>
    <row r="410" spans="1:25" s="82" customFormat="1" ht="12.75" x14ac:dyDescent="0.2">
      <c r="A410" s="144"/>
      <c r="B410" s="81" t="s">
        <v>33</v>
      </c>
      <c r="C410" s="81" t="s">
        <v>34</v>
      </c>
      <c r="D410" s="81" t="s">
        <v>35</v>
      </c>
      <c r="E410" s="81" t="s">
        <v>36</v>
      </c>
      <c r="F410" s="81" t="s">
        <v>37</v>
      </c>
      <c r="G410" s="81" t="s">
        <v>38</v>
      </c>
      <c r="H410" s="81" t="s">
        <v>39</v>
      </c>
      <c r="I410" s="81" t="s">
        <v>40</v>
      </c>
      <c r="J410" s="81" t="s">
        <v>41</v>
      </c>
      <c r="K410" s="81" t="s">
        <v>42</v>
      </c>
      <c r="L410" s="81" t="s">
        <v>43</v>
      </c>
      <c r="M410" s="81" t="s">
        <v>44</v>
      </c>
      <c r="N410" s="81" t="s">
        <v>45</v>
      </c>
      <c r="O410" s="81" t="s">
        <v>46</v>
      </c>
      <c r="P410" s="81" t="s">
        <v>47</v>
      </c>
      <c r="Q410" s="81" t="s">
        <v>48</v>
      </c>
      <c r="R410" s="81" t="s">
        <v>49</v>
      </c>
      <c r="S410" s="81" t="s">
        <v>50</v>
      </c>
      <c r="T410" s="81" t="s">
        <v>51</v>
      </c>
      <c r="U410" s="81" t="s">
        <v>52</v>
      </c>
      <c r="V410" s="81" t="s">
        <v>53</v>
      </c>
      <c r="W410" s="81" t="s">
        <v>54</v>
      </c>
      <c r="X410" s="81" t="s">
        <v>55</v>
      </c>
      <c r="Y410" s="81" t="s">
        <v>56</v>
      </c>
    </row>
    <row r="411" spans="1:25" s="70" customFormat="1" ht="15.75" x14ac:dyDescent="0.25">
      <c r="A411" s="119">
        <v>1</v>
      </c>
      <c r="B411" s="106">
        <v>2784.634939304</v>
      </c>
      <c r="C411" s="106">
        <v>2674.7831217459998</v>
      </c>
      <c r="D411" s="106">
        <v>2600.7684483980001</v>
      </c>
      <c r="E411" s="106">
        <v>2552.027842643</v>
      </c>
      <c r="F411" s="106">
        <v>2552.5398018459996</v>
      </c>
      <c r="G411" s="106">
        <v>2488.3150422369999</v>
      </c>
      <c r="H411" s="106">
        <v>2501.8244963080001</v>
      </c>
      <c r="I411" s="106">
        <v>2679.4534434550001</v>
      </c>
      <c r="J411" s="106">
        <v>2873.1829851289995</v>
      </c>
      <c r="K411" s="106">
        <v>3050.9582063339999</v>
      </c>
      <c r="L411" s="106">
        <v>3076.22182578</v>
      </c>
      <c r="M411" s="106">
        <v>3078.0293552110002</v>
      </c>
      <c r="N411" s="106">
        <v>3079.6383698489999</v>
      </c>
      <c r="O411" s="106">
        <v>3085.1654396120002</v>
      </c>
      <c r="P411" s="106">
        <v>3087.7252356270001</v>
      </c>
      <c r="Q411" s="106">
        <v>3085.154991465</v>
      </c>
      <c r="R411" s="106">
        <v>3080.9861808119999</v>
      </c>
      <c r="S411" s="106">
        <v>3069.723078346</v>
      </c>
      <c r="T411" s="106">
        <v>3062.2108606530001</v>
      </c>
      <c r="U411" s="106">
        <v>2972.419485335</v>
      </c>
      <c r="V411" s="106">
        <v>2937.7838780299999</v>
      </c>
      <c r="W411" s="106">
        <v>3013.7419067199999</v>
      </c>
      <c r="X411" s="106">
        <v>3039.2144891059997</v>
      </c>
      <c r="Y411" s="106">
        <v>2903.7960558389996</v>
      </c>
    </row>
    <row r="412" spans="1:25" s="70" customFormat="1" ht="15.75" outlineLevel="1" x14ac:dyDescent="0.25">
      <c r="A412" s="119">
        <v>2</v>
      </c>
      <c r="B412" s="106">
        <v>2657.5645754899997</v>
      </c>
      <c r="C412" s="106">
        <v>2476.3937065099999</v>
      </c>
      <c r="D412" s="106">
        <v>2307.8233028119998</v>
      </c>
      <c r="E412" s="106">
        <v>2304.0515217449997</v>
      </c>
      <c r="F412" s="106">
        <v>2299.1095482139999</v>
      </c>
      <c r="G412" s="106">
        <v>2276.7191691930002</v>
      </c>
      <c r="H412" s="106">
        <v>2395.4832561419998</v>
      </c>
      <c r="I412" s="106">
        <v>2554.1801609249997</v>
      </c>
      <c r="J412" s="106">
        <v>2801.3624226510001</v>
      </c>
      <c r="K412" s="106">
        <v>2941.8064146249999</v>
      </c>
      <c r="L412" s="106">
        <v>3045.7236846870001</v>
      </c>
      <c r="M412" s="106">
        <v>3048.0849659089999</v>
      </c>
      <c r="N412" s="106">
        <v>2978.4167217129998</v>
      </c>
      <c r="O412" s="106">
        <v>3033.4262156679997</v>
      </c>
      <c r="P412" s="106">
        <v>3056.9345464179996</v>
      </c>
      <c r="Q412" s="106">
        <v>3040.1443741889998</v>
      </c>
      <c r="R412" s="106">
        <v>3056.3703464800001</v>
      </c>
      <c r="S412" s="106">
        <v>3006.3655149379997</v>
      </c>
      <c r="T412" s="106">
        <v>2972.8165149209999</v>
      </c>
      <c r="U412" s="106">
        <v>2898.0182305479998</v>
      </c>
      <c r="V412" s="106">
        <v>2887.6850131649999</v>
      </c>
      <c r="W412" s="106">
        <v>2940.7615999250002</v>
      </c>
      <c r="X412" s="106">
        <v>2954.657635435</v>
      </c>
      <c r="Y412" s="106">
        <v>2898.8122897200001</v>
      </c>
    </row>
    <row r="413" spans="1:25" s="70" customFormat="1" ht="15.75" outlineLevel="1" x14ac:dyDescent="0.25">
      <c r="A413" s="119">
        <v>3</v>
      </c>
      <c r="B413" s="106">
        <v>2636.156322287</v>
      </c>
      <c r="C413" s="106">
        <v>2533.5137261589998</v>
      </c>
      <c r="D413" s="106">
        <v>2451.7465277370002</v>
      </c>
      <c r="E413" s="106">
        <v>2392.8085305100003</v>
      </c>
      <c r="F413" s="106">
        <v>2372.7271919760001</v>
      </c>
      <c r="G413" s="106">
        <v>2351.830897976</v>
      </c>
      <c r="H413" s="106">
        <v>2486.7269238930003</v>
      </c>
      <c r="I413" s="106">
        <v>2639.1653886229997</v>
      </c>
      <c r="J413" s="106">
        <v>2905.9170296799998</v>
      </c>
      <c r="K413" s="106">
        <v>3025.2975573020003</v>
      </c>
      <c r="L413" s="106">
        <v>3063.7049456740001</v>
      </c>
      <c r="M413" s="106">
        <v>3067.560311917</v>
      </c>
      <c r="N413" s="106">
        <v>3065.3348566059999</v>
      </c>
      <c r="O413" s="106">
        <v>3069.3573932009999</v>
      </c>
      <c r="P413" s="106">
        <v>3073.4844112660003</v>
      </c>
      <c r="Q413" s="106">
        <v>3073.2023112970001</v>
      </c>
      <c r="R413" s="106">
        <v>3074.8113259349998</v>
      </c>
      <c r="S413" s="106">
        <v>3070.705204164</v>
      </c>
      <c r="T413" s="106">
        <v>3063.391501264</v>
      </c>
      <c r="U413" s="106">
        <v>2949.2037027010001</v>
      </c>
      <c r="V413" s="106">
        <v>2932.6329415589998</v>
      </c>
      <c r="W413" s="106">
        <v>2979.5764660300001</v>
      </c>
      <c r="X413" s="106">
        <v>2971.0821225190002</v>
      </c>
      <c r="Y413" s="106">
        <v>2812.0195325909999</v>
      </c>
    </row>
    <row r="414" spans="1:25" s="70" customFormat="1" ht="15.75" outlineLevel="1" x14ac:dyDescent="0.25">
      <c r="A414" s="119">
        <v>4</v>
      </c>
      <c r="B414" s="106">
        <v>2732.4359968919998</v>
      </c>
      <c r="C414" s="106">
        <v>2625.5932456699998</v>
      </c>
      <c r="D414" s="106">
        <v>2569.6016258970003</v>
      </c>
      <c r="E414" s="106">
        <v>2509.8173287629998</v>
      </c>
      <c r="F414" s="106">
        <v>2467.2411297379999</v>
      </c>
      <c r="G414" s="106">
        <v>2491.7524825999999</v>
      </c>
      <c r="H414" s="106">
        <v>2524.1521864469996</v>
      </c>
      <c r="I414" s="106">
        <v>2663.0394045180001</v>
      </c>
      <c r="J414" s="106">
        <v>2963.8937973829998</v>
      </c>
      <c r="K414" s="106">
        <v>3066.5886342459999</v>
      </c>
      <c r="L414" s="106">
        <v>3082.3444399219998</v>
      </c>
      <c r="M414" s="106">
        <v>3092.3119721599996</v>
      </c>
      <c r="N414" s="106">
        <v>3091.4865685469999</v>
      </c>
      <c r="O414" s="106">
        <v>3098.424138155</v>
      </c>
      <c r="P414" s="106">
        <v>3168.228208262</v>
      </c>
      <c r="Q414" s="106">
        <v>3165.5325863360003</v>
      </c>
      <c r="R414" s="106">
        <v>3171.0074153639998</v>
      </c>
      <c r="S414" s="106">
        <v>3099.7406046770002</v>
      </c>
      <c r="T414" s="106">
        <v>3084.0892804710002</v>
      </c>
      <c r="U414" s="106">
        <v>3074.947151846</v>
      </c>
      <c r="V414" s="106">
        <v>3038.368189199</v>
      </c>
      <c r="W414" s="106">
        <v>3072.962003916</v>
      </c>
      <c r="X414" s="106">
        <v>3065.7109898979998</v>
      </c>
      <c r="Y414" s="106">
        <v>2884.3520542719998</v>
      </c>
    </row>
    <row r="415" spans="1:25" s="70" customFormat="1" ht="15.75" outlineLevel="1" x14ac:dyDescent="0.25">
      <c r="A415" s="119">
        <v>5</v>
      </c>
      <c r="B415" s="106">
        <v>2702.4393668550001</v>
      </c>
      <c r="C415" s="106">
        <v>2613.9435617649997</v>
      </c>
      <c r="D415" s="106">
        <v>2523.2327495109998</v>
      </c>
      <c r="E415" s="106">
        <v>2445.6761543299999</v>
      </c>
      <c r="F415" s="106">
        <v>2449.155387281</v>
      </c>
      <c r="G415" s="106">
        <v>2522.9193051010002</v>
      </c>
      <c r="H415" s="106">
        <v>2583.309594761</v>
      </c>
      <c r="I415" s="106">
        <v>2652.9987352509997</v>
      </c>
      <c r="J415" s="106">
        <v>2909.5425366889995</v>
      </c>
      <c r="K415" s="106">
        <v>3059.6406164909999</v>
      </c>
      <c r="L415" s="106">
        <v>3081.351865957</v>
      </c>
      <c r="M415" s="106">
        <v>3093.001549862</v>
      </c>
      <c r="N415" s="106">
        <v>3085.1654396120002</v>
      </c>
      <c r="O415" s="106">
        <v>3101.2869304329997</v>
      </c>
      <c r="P415" s="106">
        <v>3110.9723627020003</v>
      </c>
      <c r="Q415" s="106">
        <v>3111.0037071430002</v>
      </c>
      <c r="R415" s="106">
        <v>3108.851388861</v>
      </c>
      <c r="S415" s="106">
        <v>3102.4048821619999</v>
      </c>
      <c r="T415" s="106">
        <v>3090.8387834330001</v>
      </c>
      <c r="U415" s="106">
        <v>3051.3134433320001</v>
      </c>
      <c r="V415" s="106">
        <v>2980.318284467</v>
      </c>
      <c r="W415" s="106">
        <v>3046.3505735070003</v>
      </c>
      <c r="X415" s="106">
        <v>3063.3392605290001</v>
      </c>
      <c r="Y415" s="106">
        <v>2899.428730393</v>
      </c>
    </row>
    <row r="416" spans="1:25" s="70" customFormat="1" ht="15.75" outlineLevel="1" x14ac:dyDescent="0.25">
      <c r="A416" s="119">
        <v>6</v>
      </c>
      <c r="B416" s="106">
        <v>2910.420181037</v>
      </c>
      <c r="C416" s="106">
        <v>2814.2554360490003</v>
      </c>
      <c r="D416" s="106">
        <v>2755.7562609959996</v>
      </c>
      <c r="E416" s="106">
        <v>2691.8658420909996</v>
      </c>
      <c r="F416" s="106">
        <v>2624.820082792</v>
      </c>
      <c r="G416" s="106">
        <v>2618.5929871799999</v>
      </c>
      <c r="H416" s="106">
        <v>2580.2482876900003</v>
      </c>
      <c r="I416" s="106">
        <v>2703.0976001159997</v>
      </c>
      <c r="J416" s="106">
        <v>2902.9811003730001</v>
      </c>
      <c r="K416" s="106">
        <v>3057.4674019149998</v>
      </c>
      <c r="L416" s="106">
        <v>3108.0259852479999</v>
      </c>
      <c r="M416" s="106">
        <v>3125.9236610590001</v>
      </c>
      <c r="N416" s="106">
        <v>3111.4216330230001</v>
      </c>
      <c r="O416" s="106">
        <v>3125.7146981189999</v>
      </c>
      <c r="P416" s="106">
        <v>3131.5029715569999</v>
      </c>
      <c r="Q416" s="106">
        <v>3137.6464819929997</v>
      </c>
      <c r="R416" s="106">
        <v>3163.2548902899998</v>
      </c>
      <c r="S416" s="106">
        <v>3168.9804748460001</v>
      </c>
      <c r="T416" s="106">
        <v>3159.8383462209999</v>
      </c>
      <c r="U416" s="106">
        <v>3120.605554236</v>
      </c>
      <c r="V416" s="106">
        <v>3091.1522278430002</v>
      </c>
      <c r="W416" s="106">
        <v>3152.1485100290001</v>
      </c>
      <c r="X416" s="106">
        <v>3191.5484723660002</v>
      </c>
      <c r="Y416" s="106">
        <v>3061.8556236550003</v>
      </c>
    </row>
    <row r="417" spans="1:25" s="70" customFormat="1" ht="15.75" outlineLevel="1" x14ac:dyDescent="0.25">
      <c r="A417" s="119">
        <v>7</v>
      </c>
      <c r="B417" s="106">
        <v>2907.4111147009999</v>
      </c>
      <c r="C417" s="106">
        <v>2821.0571797460002</v>
      </c>
      <c r="D417" s="106">
        <v>2724.453612584</v>
      </c>
      <c r="E417" s="106">
        <v>2639.7086922669996</v>
      </c>
      <c r="F417" s="106">
        <v>2622.709557098</v>
      </c>
      <c r="G417" s="106">
        <v>2588.878457112</v>
      </c>
      <c r="H417" s="106">
        <v>2545.2678915340002</v>
      </c>
      <c r="I417" s="106">
        <v>2605.1148775499996</v>
      </c>
      <c r="J417" s="106">
        <v>2818.1943874680001</v>
      </c>
      <c r="K417" s="106">
        <v>2964.614719526</v>
      </c>
      <c r="L417" s="106">
        <v>3063.5586716159996</v>
      </c>
      <c r="M417" s="106">
        <v>3092.9597572740004</v>
      </c>
      <c r="N417" s="106">
        <v>3098.821167741</v>
      </c>
      <c r="O417" s="106">
        <v>3123.301176162</v>
      </c>
      <c r="P417" s="106">
        <v>3129.0581051589998</v>
      </c>
      <c r="Q417" s="106">
        <v>3127.1251979639997</v>
      </c>
      <c r="R417" s="106">
        <v>3133.7911157500002</v>
      </c>
      <c r="S417" s="106">
        <v>3133.2060195180002</v>
      </c>
      <c r="T417" s="106">
        <v>3105.466189233</v>
      </c>
      <c r="U417" s="106">
        <v>3065.084101078</v>
      </c>
      <c r="V417" s="106">
        <v>3045.4206884240002</v>
      </c>
      <c r="W417" s="106">
        <v>3059.0555202590003</v>
      </c>
      <c r="X417" s="106">
        <v>3109.3633480640001</v>
      </c>
      <c r="Y417" s="106">
        <v>3042.244451736</v>
      </c>
    </row>
    <row r="418" spans="1:25" s="70" customFormat="1" ht="15.75" outlineLevel="1" x14ac:dyDescent="0.25">
      <c r="A418" s="119">
        <v>8</v>
      </c>
      <c r="B418" s="106">
        <v>2909.6052255710001</v>
      </c>
      <c r="C418" s="106">
        <v>2694.718186222</v>
      </c>
      <c r="D418" s="106">
        <v>2635.6339149369996</v>
      </c>
      <c r="E418" s="106">
        <v>2600.7475521039996</v>
      </c>
      <c r="F418" s="106">
        <v>2528.279204512</v>
      </c>
      <c r="G418" s="106">
        <v>2556.0817236789999</v>
      </c>
      <c r="H418" s="106">
        <v>2578.1377619959999</v>
      </c>
      <c r="I418" s="106">
        <v>2707.1932737400002</v>
      </c>
      <c r="J418" s="106">
        <v>2962.0444753639999</v>
      </c>
      <c r="K418" s="106">
        <v>3107.4617853099999</v>
      </c>
      <c r="L418" s="106">
        <v>3308.5781669130001</v>
      </c>
      <c r="M418" s="106">
        <v>3348.1975403369997</v>
      </c>
      <c r="N418" s="106">
        <v>3330.2058312029999</v>
      </c>
      <c r="O418" s="106">
        <v>3355.197798827</v>
      </c>
      <c r="P418" s="106">
        <v>3446.9011850460001</v>
      </c>
      <c r="Q418" s="106">
        <v>3770.4071606070002</v>
      </c>
      <c r="R418" s="106">
        <v>3643.9114448779997</v>
      </c>
      <c r="S418" s="106">
        <v>3352.8887583400001</v>
      </c>
      <c r="T418" s="106">
        <v>3296.3224904819999</v>
      </c>
      <c r="U418" s="106">
        <v>3123.8862723940001</v>
      </c>
      <c r="V418" s="106">
        <v>3085.52067661</v>
      </c>
      <c r="W418" s="106">
        <v>3136.4031525</v>
      </c>
      <c r="X418" s="106">
        <v>3174.6747149610001</v>
      </c>
      <c r="Y418" s="106">
        <v>3029.6021938659997</v>
      </c>
    </row>
    <row r="419" spans="1:25" s="70" customFormat="1" ht="15.75" outlineLevel="1" x14ac:dyDescent="0.25">
      <c r="A419" s="119">
        <v>9</v>
      </c>
      <c r="B419" s="106">
        <v>2699.9736041629999</v>
      </c>
      <c r="C419" s="106">
        <v>2581.1259320379995</v>
      </c>
      <c r="D419" s="106">
        <v>2512.3457803370002</v>
      </c>
      <c r="E419" s="106">
        <v>2448.518050314</v>
      </c>
      <c r="F419" s="106">
        <v>2421.1021125860002</v>
      </c>
      <c r="G419" s="106">
        <v>2415.2198058249996</v>
      </c>
      <c r="H419" s="106">
        <v>2490.9270789869997</v>
      </c>
      <c r="I419" s="106">
        <v>2559.634093659</v>
      </c>
      <c r="J419" s="106">
        <v>2907.943970198</v>
      </c>
      <c r="K419" s="106">
        <v>2990.526124086</v>
      </c>
      <c r="L419" s="106">
        <v>3047.6983844699998</v>
      </c>
      <c r="M419" s="106">
        <v>3056.4330353619998</v>
      </c>
      <c r="N419" s="106">
        <v>3044.9296255150002</v>
      </c>
      <c r="O419" s="106">
        <v>3073.672477912</v>
      </c>
      <c r="P419" s="106">
        <v>3087.286413453</v>
      </c>
      <c r="Q419" s="106">
        <v>3090.5880279049998</v>
      </c>
      <c r="R419" s="106">
        <v>3108.1722593060003</v>
      </c>
      <c r="S419" s="106">
        <v>3080.4846697559997</v>
      </c>
      <c r="T419" s="106">
        <v>3073.3799297960004</v>
      </c>
      <c r="U419" s="106">
        <v>3037.5218892919997</v>
      </c>
      <c r="V419" s="106">
        <v>2988.9484538890001</v>
      </c>
      <c r="W419" s="106">
        <v>3059.515238727</v>
      </c>
      <c r="X419" s="106">
        <v>3062.4198235929998</v>
      </c>
      <c r="Y419" s="106">
        <v>2939.0376556699998</v>
      </c>
    </row>
    <row r="420" spans="1:25" s="70" customFormat="1" ht="15.75" outlineLevel="1" x14ac:dyDescent="0.25">
      <c r="A420" s="119">
        <v>10</v>
      </c>
      <c r="B420" s="106">
        <v>2744.7230177639999</v>
      </c>
      <c r="C420" s="106">
        <v>2619.7736277909999</v>
      </c>
      <c r="D420" s="106">
        <v>2566.3522521800001</v>
      </c>
      <c r="E420" s="106">
        <v>2466.5724483299996</v>
      </c>
      <c r="F420" s="106">
        <v>2432.9816557249997</v>
      </c>
      <c r="G420" s="106">
        <v>2440.3998400949999</v>
      </c>
      <c r="H420" s="106">
        <v>2549.5829762449998</v>
      </c>
      <c r="I420" s="106">
        <v>2643.1043400419994</v>
      </c>
      <c r="J420" s="106">
        <v>2968.888011649</v>
      </c>
      <c r="K420" s="106">
        <v>3062.6705791209997</v>
      </c>
      <c r="L420" s="106">
        <v>3087.286413453</v>
      </c>
      <c r="M420" s="106">
        <v>3095.874790287</v>
      </c>
      <c r="N420" s="106">
        <v>3097.2434975440001</v>
      </c>
      <c r="O420" s="106">
        <v>3117.2830434899997</v>
      </c>
      <c r="P420" s="106">
        <v>3136.5285302639995</v>
      </c>
      <c r="Q420" s="106">
        <v>3150.6021842729997</v>
      </c>
      <c r="R420" s="106">
        <v>3089.5327650580002</v>
      </c>
      <c r="S420" s="106">
        <v>3099.9286713229999</v>
      </c>
      <c r="T420" s="106">
        <v>3098.967441799</v>
      </c>
      <c r="U420" s="106">
        <v>3080.9130437829999</v>
      </c>
      <c r="V420" s="106">
        <v>3070.5693782529997</v>
      </c>
      <c r="W420" s="106">
        <v>3091.9044944269999</v>
      </c>
      <c r="X420" s="106">
        <v>3093.8582979160001</v>
      </c>
      <c r="Y420" s="106">
        <v>2969.1701116180002</v>
      </c>
    </row>
    <row r="421" spans="1:25" s="70" customFormat="1" ht="15.75" outlineLevel="1" x14ac:dyDescent="0.25">
      <c r="A421" s="119">
        <v>11</v>
      </c>
      <c r="B421" s="106">
        <v>2755.5786424970001</v>
      </c>
      <c r="C421" s="106">
        <v>2624.2245384130001</v>
      </c>
      <c r="D421" s="106">
        <v>2518.8758722120001</v>
      </c>
      <c r="E421" s="106">
        <v>2461.5364414760002</v>
      </c>
      <c r="F421" s="106">
        <v>2438.6654476929998</v>
      </c>
      <c r="G421" s="106">
        <v>2457.9527270550002</v>
      </c>
      <c r="H421" s="106">
        <v>2568.3687445509995</v>
      </c>
      <c r="I421" s="106">
        <v>2647.5030099289997</v>
      </c>
      <c r="J421" s="106">
        <v>2969.0969745889997</v>
      </c>
      <c r="K421" s="106">
        <v>3070.3499671659997</v>
      </c>
      <c r="L421" s="106">
        <v>3085.8968099020003</v>
      </c>
      <c r="M421" s="106">
        <v>3121.9011244639996</v>
      </c>
      <c r="N421" s="106">
        <v>3123.3325206029999</v>
      </c>
      <c r="O421" s="106">
        <v>3145.9318625639999</v>
      </c>
      <c r="P421" s="106">
        <v>3178.0076738539997</v>
      </c>
      <c r="Q421" s="106">
        <v>3158.8980129910001</v>
      </c>
      <c r="R421" s="106">
        <v>3161.0712275669998</v>
      </c>
      <c r="S421" s="106">
        <v>3104.2542041810002</v>
      </c>
      <c r="T421" s="106">
        <v>3125.7460425600002</v>
      </c>
      <c r="U421" s="106">
        <v>3089.6790391160002</v>
      </c>
      <c r="V421" s="106">
        <v>3072.345563243</v>
      </c>
      <c r="W421" s="106">
        <v>3093.273201684</v>
      </c>
      <c r="X421" s="106">
        <v>3091.2567093130001</v>
      </c>
      <c r="Y421" s="106">
        <v>2963.6743862960002</v>
      </c>
    </row>
    <row r="422" spans="1:25" s="70" customFormat="1" ht="15.75" outlineLevel="1" x14ac:dyDescent="0.25">
      <c r="A422" s="119">
        <v>12</v>
      </c>
      <c r="B422" s="106">
        <v>2742.8945920389997</v>
      </c>
      <c r="C422" s="106">
        <v>2620.6826165800003</v>
      </c>
      <c r="D422" s="106">
        <v>2536.1257629090001</v>
      </c>
      <c r="E422" s="106">
        <v>2467.9933963220001</v>
      </c>
      <c r="F422" s="106">
        <v>2442.1551287909997</v>
      </c>
      <c r="G422" s="106">
        <v>2471.3054589209996</v>
      </c>
      <c r="H422" s="106">
        <v>2559.2266159259998</v>
      </c>
      <c r="I422" s="106">
        <v>2637.7339924839998</v>
      </c>
      <c r="J422" s="106">
        <v>2958.26224615</v>
      </c>
      <c r="K422" s="106">
        <v>3055.5135984259996</v>
      </c>
      <c r="L422" s="106">
        <v>3076.2845146620002</v>
      </c>
      <c r="M422" s="106">
        <v>3093.764264593</v>
      </c>
      <c r="N422" s="106">
        <v>3076.2531702209999</v>
      </c>
      <c r="O422" s="106">
        <v>3113.4067809529997</v>
      </c>
      <c r="P422" s="106">
        <v>3134.491141599</v>
      </c>
      <c r="Q422" s="106">
        <v>3116.8546694629999</v>
      </c>
      <c r="R422" s="106">
        <v>3120.6473468240001</v>
      </c>
      <c r="S422" s="106">
        <v>3130.1760568879999</v>
      </c>
      <c r="T422" s="106">
        <v>3111.0246034370002</v>
      </c>
      <c r="U422" s="106">
        <v>3078.9278958530003</v>
      </c>
      <c r="V422" s="106">
        <v>3061.2182866879998</v>
      </c>
      <c r="W422" s="106">
        <v>3081.0906622819998</v>
      </c>
      <c r="X422" s="106">
        <v>3076.5979590719999</v>
      </c>
      <c r="Y422" s="106">
        <v>2973.8508814739998</v>
      </c>
    </row>
    <row r="423" spans="1:25" s="70" customFormat="1" ht="15.75" outlineLevel="1" x14ac:dyDescent="0.25">
      <c r="A423" s="119">
        <v>13</v>
      </c>
      <c r="B423" s="106">
        <v>2934.1583710209998</v>
      </c>
      <c r="C423" s="106">
        <v>2770.1015668270002</v>
      </c>
      <c r="D423" s="106">
        <v>2721.5281314240001</v>
      </c>
      <c r="E423" s="106">
        <v>2685.4297835389998</v>
      </c>
      <c r="F423" s="106">
        <v>2637.5981665729996</v>
      </c>
      <c r="G423" s="106">
        <v>2606.0865552209998</v>
      </c>
      <c r="H423" s="106">
        <v>2599.399741141</v>
      </c>
      <c r="I423" s="106">
        <v>2685.7432279489999</v>
      </c>
      <c r="J423" s="106">
        <v>2876.6517699329997</v>
      </c>
      <c r="K423" s="106">
        <v>3026.8125386169995</v>
      </c>
      <c r="L423" s="106">
        <v>3058.2196684990004</v>
      </c>
      <c r="M423" s="106">
        <v>3095.728516229</v>
      </c>
      <c r="N423" s="106">
        <v>3098.9569936520002</v>
      </c>
      <c r="O423" s="106">
        <v>3124.1265797750002</v>
      </c>
      <c r="P423" s="106">
        <v>3117.1994583139995</v>
      </c>
      <c r="Q423" s="106">
        <v>3121.7444022589998</v>
      </c>
      <c r="R423" s="106">
        <v>3119.2472951259997</v>
      </c>
      <c r="S423" s="106">
        <v>3123.4265539259995</v>
      </c>
      <c r="T423" s="106">
        <v>3102.6660858369996</v>
      </c>
      <c r="U423" s="106">
        <v>3076.5979590719999</v>
      </c>
      <c r="V423" s="106">
        <v>3056.495724244</v>
      </c>
      <c r="W423" s="106">
        <v>3086.1998061650002</v>
      </c>
      <c r="X423" s="106">
        <v>3110.6902627330001</v>
      </c>
      <c r="Y423" s="106">
        <v>3044.2087033719999</v>
      </c>
    </row>
    <row r="424" spans="1:25" s="70" customFormat="1" ht="15.75" outlineLevel="1" x14ac:dyDescent="0.25">
      <c r="A424" s="119">
        <v>14</v>
      </c>
      <c r="B424" s="106">
        <v>2894.1106235699999</v>
      </c>
      <c r="C424" s="106">
        <v>2765.9536524679997</v>
      </c>
      <c r="D424" s="106">
        <v>2628.3724527719996</v>
      </c>
      <c r="E424" s="106">
        <v>2619.8572129669997</v>
      </c>
      <c r="F424" s="106">
        <v>2582.5155355890001</v>
      </c>
      <c r="G424" s="106">
        <v>2524.0163605359999</v>
      </c>
      <c r="H424" s="106">
        <v>2529.2195377419998</v>
      </c>
      <c r="I424" s="106">
        <v>2620.233346259</v>
      </c>
      <c r="J424" s="106">
        <v>2780.7900212080003</v>
      </c>
      <c r="K424" s="106">
        <v>2951.982909803</v>
      </c>
      <c r="L424" s="106">
        <v>3035.1397117759998</v>
      </c>
      <c r="M424" s="106">
        <v>3067.2782119479998</v>
      </c>
      <c r="N424" s="106">
        <v>3071.6664336880003</v>
      </c>
      <c r="O424" s="106">
        <v>3055.9419724529998</v>
      </c>
      <c r="P424" s="106">
        <v>3057.749501884</v>
      </c>
      <c r="Q424" s="106">
        <v>3057.6554685609999</v>
      </c>
      <c r="R424" s="106">
        <v>3059.0450721119996</v>
      </c>
      <c r="S424" s="106">
        <v>3065.1676862539998</v>
      </c>
      <c r="T424" s="106">
        <v>3056.4643798030002</v>
      </c>
      <c r="U424" s="106">
        <v>3078.186077416</v>
      </c>
      <c r="V424" s="106">
        <v>3074.1426445269999</v>
      </c>
      <c r="W424" s="106">
        <v>3091.089538961</v>
      </c>
      <c r="X424" s="106">
        <v>3076.911403482</v>
      </c>
      <c r="Y424" s="106">
        <v>3024.5452907179997</v>
      </c>
    </row>
    <row r="425" spans="1:25" s="70" customFormat="1" ht="15.75" outlineLevel="1" x14ac:dyDescent="0.25">
      <c r="A425" s="119">
        <v>15</v>
      </c>
      <c r="B425" s="106">
        <v>2881.520606435</v>
      </c>
      <c r="C425" s="106">
        <v>2742.09008472</v>
      </c>
      <c r="D425" s="106">
        <v>2643.6685399799999</v>
      </c>
      <c r="E425" s="106">
        <v>2634.7353742949999</v>
      </c>
      <c r="F425" s="106">
        <v>2568.6090519319996</v>
      </c>
      <c r="G425" s="106">
        <v>2600.3191780770003</v>
      </c>
      <c r="H425" s="106">
        <v>2679.2235842210002</v>
      </c>
      <c r="I425" s="106">
        <v>2847.1775472460004</v>
      </c>
      <c r="J425" s="106">
        <v>3031.545549208</v>
      </c>
      <c r="K425" s="106">
        <v>3063.1825383240002</v>
      </c>
      <c r="L425" s="106">
        <v>3184.5586620229997</v>
      </c>
      <c r="M425" s="106">
        <v>3220.259980322</v>
      </c>
      <c r="N425" s="106">
        <v>3220.5107358499999</v>
      </c>
      <c r="O425" s="106">
        <v>3267.0467825879996</v>
      </c>
      <c r="P425" s="106">
        <v>3292.5507094149998</v>
      </c>
      <c r="Q425" s="106">
        <v>3297.0016200370001</v>
      </c>
      <c r="R425" s="106">
        <v>3278.6964664930001</v>
      </c>
      <c r="S425" s="106">
        <v>3255.7105430930001</v>
      </c>
      <c r="T425" s="106">
        <v>3090.1909983189998</v>
      </c>
      <c r="U425" s="106">
        <v>3055.3359799270002</v>
      </c>
      <c r="V425" s="106">
        <v>3040.5309556279999</v>
      </c>
      <c r="W425" s="106">
        <v>3059.2644831990001</v>
      </c>
      <c r="X425" s="106">
        <v>3057.5091945029999</v>
      </c>
      <c r="Y425" s="106">
        <v>3001.9877413449999</v>
      </c>
    </row>
    <row r="426" spans="1:25" s="70" customFormat="1" ht="15.75" outlineLevel="1" x14ac:dyDescent="0.25">
      <c r="A426" s="119">
        <v>16</v>
      </c>
      <c r="B426" s="106">
        <v>2794.4561974839999</v>
      </c>
      <c r="C426" s="106">
        <v>2635.1115075870002</v>
      </c>
      <c r="D426" s="106">
        <v>2589.4844496380001</v>
      </c>
      <c r="E426" s="106">
        <v>2530.389730206</v>
      </c>
      <c r="F426" s="106">
        <v>2525.0820715300001</v>
      </c>
      <c r="G426" s="106">
        <v>2500.6960964319996</v>
      </c>
      <c r="H426" s="106">
        <v>2584.0514131979999</v>
      </c>
      <c r="I426" s="106">
        <v>2702.9095334699996</v>
      </c>
      <c r="J426" s="106">
        <v>2978.84509574</v>
      </c>
      <c r="K426" s="106">
        <v>3057.7390537370002</v>
      </c>
      <c r="L426" s="106">
        <v>3178.8121811729998</v>
      </c>
      <c r="M426" s="106">
        <v>3214.7015661179998</v>
      </c>
      <c r="N426" s="106">
        <v>3206.5206670170001</v>
      </c>
      <c r="O426" s="106">
        <v>3270.7245303319996</v>
      </c>
      <c r="P426" s="106">
        <v>3290.8163170130001</v>
      </c>
      <c r="Q426" s="106">
        <v>3282.8130364110002</v>
      </c>
      <c r="R426" s="106">
        <v>3261.0495462099998</v>
      </c>
      <c r="S426" s="106">
        <v>3228.9110460379998</v>
      </c>
      <c r="T426" s="106">
        <v>3094.1299497379996</v>
      </c>
      <c r="U426" s="106">
        <v>3073.547100148</v>
      </c>
      <c r="V426" s="106">
        <v>3060.3092978989998</v>
      </c>
      <c r="W426" s="106">
        <v>3078.2174218569999</v>
      </c>
      <c r="X426" s="106">
        <v>3075.5009036370002</v>
      </c>
      <c r="Y426" s="106">
        <v>3023.7407833990001</v>
      </c>
    </row>
    <row r="427" spans="1:25" s="70" customFormat="1" ht="15.75" outlineLevel="1" x14ac:dyDescent="0.25">
      <c r="A427" s="119">
        <v>17</v>
      </c>
      <c r="B427" s="106">
        <v>2979.5242252949997</v>
      </c>
      <c r="C427" s="106">
        <v>2749.205272827</v>
      </c>
      <c r="D427" s="106">
        <v>2689.2329090469998</v>
      </c>
      <c r="E427" s="106">
        <v>2660.6781232960002</v>
      </c>
      <c r="F427" s="106">
        <v>2622.7722459799998</v>
      </c>
      <c r="G427" s="106">
        <v>2644.1909473300002</v>
      </c>
      <c r="H427" s="106">
        <v>2691.8344976500002</v>
      </c>
      <c r="I427" s="106">
        <v>2883.9341283919998</v>
      </c>
      <c r="J427" s="106">
        <v>2966.6416600439998</v>
      </c>
      <c r="K427" s="106">
        <v>3175.8971481600001</v>
      </c>
      <c r="L427" s="106">
        <v>3340.1942597349998</v>
      </c>
      <c r="M427" s="106">
        <v>3379.907666482</v>
      </c>
      <c r="N427" s="106">
        <v>3383.7212401369998</v>
      </c>
      <c r="O427" s="106">
        <v>3418.941943674</v>
      </c>
      <c r="P427" s="106">
        <v>3448.3116848909999</v>
      </c>
      <c r="Q427" s="106">
        <v>3442.3040003659999</v>
      </c>
      <c r="R427" s="106">
        <v>3434.102204971</v>
      </c>
      <c r="S427" s="106">
        <v>3403.4891342609999</v>
      </c>
      <c r="T427" s="106">
        <v>3269.8782304249999</v>
      </c>
      <c r="U427" s="106">
        <v>3165.7102048349998</v>
      </c>
      <c r="V427" s="106">
        <v>3114.5978697109999</v>
      </c>
      <c r="W427" s="106">
        <v>3172.4910522379996</v>
      </c>
      <c r="X427" s="106">
        <v>3164.3937383129996</v>
      </c>
      <c r="Y427" s="106">
        <v>3065.3975454880001</v>
      </c>
    </row>
    <row r="428" spans="1:25" s="70" customFormat="1" ht="15.75" outlineLevel="1" x14ac:dyDescent="0.25">
      <c r="A428" s="119">
        <v>18</v>
      </c>
      <c r="B428" s="106">
        <v>2830.000793578</v>
      </c>
      <c r="C428" s="106">
        <v>2672.6725960519998</v>
      </c>
      <c r="D428" s="106">
        <v>2612.898747065</v>
      </c>
      <c r="E428" s="106">
        <v>2536.9093739339996</v>
      </c>
      <c r="F428" s="106">
        <v>2506.4112328410001</v>
      </c>
      <c r="G428" s="106">
        <v>2540.472192061</v>
      </c>
      <c r="H428" s="106">
        <v>2641.9968364599999</v>
      </c>
      <c r="I428" s="106">
        <v>2770.0075335040001</v>
      </c>
      <c r="J428" s="106">
        <v>2990.035061177</v>
      </c>
      <c r="K428" s="106">
        <v>3084.026591589</v>
      </c>
      <c r="L428" s="106">
        <v>3162.241420031</v>
      </c>
      <c r="M428" s="106">
        <v>3177.9763294129998</v>
      </c>
      <c r="N428" s="106">
        <v>3173.0134595879999</v>
      </c>
      <c r="O428" s="106">
        <v>3190.4723132250001</v>
      </c>
      <c r="P428" s="106">
        <v>3205.7057115509997</v>
      </c>
      <c r="Q428" s="106">
        <v>3203.8772858259999</v>
      </c>
      <c r="R428" s="106">
        <v>3196.1038644579999</v>
      </c>
      <c r="S428" s="106">
        <v>3179.1569700239997</v>
      </c>
      <c r="T428" s="106">
        <v>3160.987642391</v>
      </c>
      <c r="U428" s="106">
        <v>3100.4510786729998</v>
      </c>
      <c r="V428" s="106">
        <v>3095.874790287</v>
      </c>
      <c r="W428" s="106">
        <v>3102.2377118099998</v>
      </c>
      <c r="X428" s="106">
        <v>3101.4332044909997</v>
      </c>
      <c r="Y428" s="106">
        <v>3054.3538541090002</v>
      </c>
    </row>
    <row r="429" spans="1:25" s="70" customFormat="1" ht="15.75" outlineLevel="1" x14ac:dyDescent="0.25">
      <c r="A429" s="119">
        <v>19</v>
      </c>
      <c r="B429" s="106">
        <v>2794.7591937469997</v>
      </c>
      <c r="C429" s="106">
        <v>2688.3761609929998</v>
      </c>
      <c r="D429" s="106">
        <v>2605.6895256349999</v>
      </c>
      <c r="E429" s="106">
        <v>2519.5236573259999</v>
      </c>
      <c r="F429" s="106">
        <v>2483.7909945860001</v>
      </c>
      <c r="G429" s="106">
        <v>2532.7719077219999</v>
      </c>
      <c r="H429" s="106">
        <v>2638.8937368010002</v>
      </c>
      <c r="I429" s="106">
        <v>2772.243436962</v>
      </c>
      <c r="J429" s="106">
        <v>3000.26379709</v>
      </c>
      <c r="K429" s="106">
        <v>3088.0804726249999</v>
      </c>
      <c r="L429" s="106">
        <v>3154.5306875449996</v>
      </c>
      <c r="M429" s="106">
        <v>3147.3841549969998</v>
      </c>
      <c r="N429" s="106">
        <v>3144.354192367</v>
      </c>
      <c r="O429" s="106">
        <v>3169.6805006949999</v>
      </c>
      <c r="P429" s="106">
        <v>3180.91225872</v>
      </c>
      <c r="Q429" s="106">
        <v>3184.7467286689998</v>
      </c>
      <c r="R429" s="106">
        <v>3193.7530313830002</v>
      </c>
      <c r="S429" s="106">
        <v>3170.5999376310001</v>
      </c>
      <c r="T429" s="106">
        <v>3153.7366283729998</v>
      </c>
      <c r="U429" s="106">
        <v>3118.5786137180003</v>
      </c>
      <c r="V429" s="106">
        <v>3097.0763271919996</v>
      </c>
      <c r="W429" s="106">
        <v>3104.5467522970002</v>
      </c>
      <c r="X429" s="106">
        <v>3102.8019117479998</v>
      </c>
      <c r="Y429" s="106">
        <v>3055.3359799270002</v>
      </c>
    </row>
    <row r="430" spans="1:25" s="70" customFormat="1" ht="15.75" outlineLevel="1" x14ac:dyDescent="0.25">
      <c r="A430" s="119">
        <v>20</v>
      </c>
      <c r="B430" s="106">
        <v>2913.5337288430001</v>
      </c>
      <c r="C430" s="106">
        <v>2752.444198397</v>
      </c>
      <c r="D430" s="106">
        <v>2649.279194919</v>
      </c>
      <c r="E430" s="106">
        <v>2628.9471008569999</v>
      </c>
      <c r="F430" s="106">
        <v>2604.602918347</v>
      </c>
      <c r="G430" s="106">
        <v>2558.4639011949998</v>
      </c>
      <c r="H430" s="106">
        <v>2568.7553259900001</v>
      </c>
      <c r="I430" s="106">
        <v>2642.5923808389998</v>
      </c>
      <c r="J430" s="106">
        <v>2879.4414251819999</v>
      </c>
      <c r="K430" s="106">
        <v>3033.6665230489998</v>
      </c>
      <c r="L430" s="106">
        <v>3241.804059436</v>
      </c>
      <c r="M430" s="106">
        <v>3279.5009738119998</v>
      </c>
      <c r="N430" s="106">
        <v>3288.4550357910002</v>
      </c>
      <c r="O430" s="106">
        <v>3301.3480491889995</v>
      </c>
      <c r="P430" s="106">
        <v>3225.5676389979999</v>
      </c>
      <c r="Q430" s="106">
        <v>3225.6721204679998</v>
      </c>
      <c r="R430" s="106">
        <v>3240.0278744460002</v>
      </c>
      <c r="S430" s="106">
        <v>3245.0325368590002</v>
      </c>
      <c r="T430" s="106">
        <v>3293.5119389389997</v>
      </c>
      <c r="U430" s="106">
        <v>3232.5156567529998</v>
      </c>
      <c r="V430" s="106">
        <v>3186.282606278</v>
      </c>
      <c r="W430" s="106">
        <v>3249.2849326879996</v>
      </c>
      <c r="X430" s="106">
        <v>3303.1346823260001</v>
      </c>
      <c r="Y430" s="106">
        <v>3077.0054368049996</v>
      </c>
    </row>
    <row r="431" spans="1:25" s="70" customFormat="1" ht="15.75" outlineLevel="1" x14ac:dyDescent="0.25">
      <c r="A431" s="119">
        <v>21</v>
      </c>
      <c r="B431" s="106">
        <v>2884.4356394480001</v>
      </c>
      <c r="C431" s="106">
        <v>2735.5808891389997</v>
      </c>
      <c r="D431" s="106">
        <v>2645.2775546180001</v>
      </c>
      <c r="E431" s="106">
        <v>2632.0293042220001</v>
      </c>
      <c r="F431" s="106">
        <v>2556.4996495590003</v>
      </c>
      <c r="G431" s="106">
        <v>2525.6358233209999</v>
      </c>
      <c r="H431" s="106">
        <v>2389.4442271759999</v>
      </c>
      <c r="I431" s="106">
        <v>2524.622353062</v>
      </c>
      <c r="J431" s="106">
        <v>2677.1130585270002</v>
      </c>
      <c r="K431" s="106">
        <v>2841.8071996879999</v>
      </c>
      <c r="L431" s="106">
        <v>2924.5356276339999</v>
      </c>
      <c r="M431" s="106">
        <v>2956.841298158</v>
      </c>
      <c r="N431" s="106">
        <v>2975.7733405219997</v>
      </c>
      <c r="O431" s="106">
        <v>2991.2574943760001</v>
      </c>
      <c r="P431" s="106">
        <v>2994.2665607119998</v>
      </c>
      <c r="Q431" s="106">
        <v>2995.0501717369998</v>
      </c>
      <c r="R431" s="106">
        <v>2987.7469169839997</v>
      </c>
      <c r="S431" s="106">
        <v>2977.9674513919999</v>
      </c>
      <c r="T431" s="106">
        <v>2971.2283965770002</v>
      </c>
      <c r="U431" s="106">
        <v>2965.5132601679998</v>
      </c>
      <c r="V431" s="106">
        <v>2970.110444848</v>
      </c>
      <c r="W431" s="106">
        <v>2997.1606974309998</v>
      </c>
      <c r="X431" s="106">
        <v>3001.663848788</v>
      </c>
      <c r="Y431" s="106">
        <v>2951.4605024530001</v>
      </c>
    </row>
    <row r="432" spans="1:25" s="70" customFormat="1" ht="15.75" outlineLevel="1" x14ac:dyDescent="0.25">
      <c r="A432" s="119">
        <v>22</v>
      </c>
      <c r="B432" s="106">
        <v>2871.2291816400002</v>
      </c>
      <c r="C432" s="106">
        <v>2729.9806823469999</v>
      </c>
      <c r="D432" s="106">
        <v>2666.7798411439999</v>
      </c>
      <c r="E432" s="106">
        <v>2583.5394539949998</v>
      </c>
      <c r="F432" s="106">
        <v>2514.539891207</v>
      </c>
      <c r="G432" s="106">
        <v>2515.6891873770001</v>
      </c>
      <c r="H432" s="106">
        <v>2616.0854319</v>
      </c>
      <c r="I432" s="106">
        <v>2711.8322510079997</v>
      </c>
      <c r="J432" s="106">
        <v>2905.0184890379996</v>
      </c>
      <c r="K432" s="106">
        <v>3054.583713343</v>
      </c>
      <c r="L432" s="106">
        <v>3113.124680984</v>
      </c>
      <c r="M432" s="106">
        <v>3134.856826744</v>
      </c>
      <c r="N432" s="106">
        <v>3132.6000269919996</v>
      </c>
      <c r="O432" s="106">
        <v>3169.4088488729999</v>
      </c>
      <c r="P432" s="106">
        <v>3185.6557174580003</v>
      </c>
      <c r="Q432" s="106">
        <v>3162.1369385610001</v>
      </c>
      <c r="R432" s="106">
        <v>3159.1174240780001</v>
      </c>
      <c r="S432" s="106">
        <v>3117.5337990179996</v>
      </c>
      <c r="T432" s="106">
        <v>3069.8798005509998</v>
      </c>
      <c r="U432" s="106">
        <v>3046.684914211</v>
      </c>
      <c r="V432" s="106">
        <v>3026.6767127059998</v>
      </c>
      <c r="W432" s="106">
        <v>3067.4558304470002</v>
      </c>
      <c r="X432" s="106">
        <v>3065.1363418129999</v>
      </c>
      <c r="Y432" s="106">
        <v>2950.6664432810003</v>
      </c>
    </row>
    <row r="433" spans="1:25" s="70" customFormat="1" ht="15.75" outlineLevel="1" x14ac:dyDescent="0.25">
      <c r="A433" s="119">
        <v>23</v>
      </c>
      <c r="B433" s="106">
        <v>2692.3464568529998</v>
      </c>
      <c r="C433" s="106">
        <v>2607.476158772</v>
      </c>
      <c r="D433" s="106">
        <v>2566.0283596230001</v>
      </c>
      <c r="E433" s="106">
        <v>2525.531341851</v>
      </c>
      <c r="F433" s="106">
        <v>2502.1901814530002</v>
      </c>
      <c r="G433" s="106">
        <v>2549.4784947749999</v>
      </c>
      <c r="H433" s="106">
        <v>2587.2276498860001</v>
      </c>
      <c r="I433" s="106">
        <v>2676.7264770880001</v>
      </c>
      <c r="J433" s="106">
        <v>2913.5964177249998</v>
      </c>
      <c r="K433" s="106">
        <v>2989.5648945619996</v>
      </c>
      <c r="L433" s="106">
        <v>3057.1539575050001</v>
      </c>
      <c r="M433" s="106">
        <v>3068.7827451160001</v>
      </c>
      <c r="N433" s="106">
        <v>3060.0480942240001</v>
      </c>
      <c r="O433" s="106">
        <v>3076.5352701900001</v>
      </c>
      <c r="P433" s="106">
        <v>3080.1398809050002</v>
      </c>
      <c r="Q433" s="106">
        <v>3079.7846439069999</v>
      </c>
      <c r="R433" s="106">
        <v>3076.9740923640002</v>
      </c>
      <c r="S433" s="106">
        <v>3063.7780827030001</v>
      </c>
      <c r="T433" s="106">
        <v>3037.2502374699998</v>
      </c>
      <c r="U433" s="106">
        <v>2988.3111169220001</v>
      </c>
      <c r="V433" s="106">
        <v>2967.1849636879997</v>
      </c>
      <c r="W433" s="106">
        <v>3025.1094906560002</v>
      </c>
      <c r="X433" s="106">
        <v>3038.9846298719999</v>
      </c>
      <c r="Y433" s="106">
        <v>2885.5640393240001</v>
      </c>
    </row>
    <row r="434" spans="1:25" s="70" customFormat="1" ht="15.75" outlineLevel="1" x14ac:dyDescent="0.25">
      <c r="A434" s="119">
        <v>24</v>
      </c>
      <c r="B434" s="106">
        <v>2687.2791055580001</v>
      </c>
      <c r="C434" s="106">
        <v>2568.2329186400002</v>
      </c>
      <c r="D434" s="106">
        <v>2531.3509597299999</v>
      </c>
      <c r="E434" s="106">
        <v>2503.4544072399999</v>
      </c>
      <c r="F434" s="106">
        <v>2501.9394259250003</v>
      </c>
      <c r="G434" s="106">
        <v>2506.5261624579998</v>
      </c>
      <c r="H434" s="106">
        <v>2536.5750332299999</v>
      </c>
      <c r="I434" s="106">
        <v>2635.51898532</v>
      </c>
      <c r="J434" s="106">
        <v>2886.1491355560001</v>
      </c>
      <c r="K434" s="106">
        <v>3018.3077469589998</v>
      </c>
      <c r="L434" s="106">
        <v>3051.5119581250001</v>
      </c>
      <c r="M434" s="106">
        <v>3054.1553393159998</v>
      </c>
      <c r="N434" s="106">
        <v>3053.4971060549997</v>
      </c>
      <c r="O434" s="106">
        <v>3059.0659684060001</v>
      </c>
      <c r="P434" s="106">
        <v>3060.8108089549996</v>
      </c>
      <c r="Q434" s="106">
        <v>3057.7286055899999</v>
      </c>
      <c r="R434" s="106">
        <v>3056.4434835090001</v>
      </c>
      <c r="S434" s="106">
        <v>3033.165011993</v>
      </c>
      <c r="T434" s="106">
        <v>3005.0699447099996</v>
      </c>
      <c r="U434" s="106">
        <v>2967.4357192159996</v>
      </c>
      <c r="V434" s="106">
        <v>2959.024960881</v>
      </c>
      <c r="W434" s="106">
        <v>2985.8453542300003</v>
      </c>
      <c r="X434" s="106">
        <v>3004.6729151239997</v>
      </c>
      <c r="Y434" s="106">
        <v>2860.4989346709999</v>
      </c>
    </row>
    <row r="435" spans="1:25" s="70" customFormat="1" ht="15.75" outlineLevel="1" x14ac:dyDescent="0.25">
      <c r="A435" s="119">
        <v>25</v>
      </c>
      <c r="B435" s="106">
        <v>2659.8422715360002</v>
      </c>
      <c r="C435" s="106">
        <v>2557.7220827579999</v>
      </c>
      <c r="D435" s="106">
        <v>2477.8042063549997</v>
      </c>
      <c r="E435" s="106">
        <v>2460.345352718</v>
      </c>
      <c r="F435" s="106">
        <v>2455.7586161849999</v>
      </c>
      <c r="G435" s="106">
        <v>2450.701713037</v>
      </c>
      <c r="H435" s="106">
        <v>2523.20140507</v>
      </c>
      <c r="I435" s="106">
        <v>2634.7040298539996</v>
      </c>
      <c r="J435" s="106">
        <v>2899.9406895960001</v>
      </c>
      <c r="K435" s="106">
        <v>2981.6243028419999</v>
      </c>
      <c r="L435" s="106">
        <v>3020.2719985949998</v>
      </c>
      <c r="M435" s="106">
        <v>3025.9244461219996</v>
      </c>
      <c r="N435" s="106">
        <v>3014.4732770099999</v>
      </c>
      <c r="O435" s="106">
        <v>3035.547189509</v>
      </c>
      <c r="P435" s="106">
        <v>3034.2411711340001</v>
      </c>
      <c r="Q435" s="106">
        <v>3025.903549828</v>
      </c>
      <c r="R435" s="106">
        <v>3032.1201972929998</v>
      </c>
      <c r="S435" s="106">
        <v>3020.8048540919999</v>
      </c>
      <c r="T435" s="106">
        <v>3006.74164823</v>
      </c>
      <c r="U435" s="106">
        <v>2979.6809475</v>
      </c>
      <c r="V435" s="106">
        <v>2965.8267045780003</v>
      </c>
      <c r="W435" s="106">
        <v>3020.898887415</v>
      </c>
      <c r="X435" s="106">
        <v>3012.7806771959999</v>
      </c>
      <c r="Y435" s="106">
        <v>2882.0012211969997</v>
      </c>
    </row>
    <row r="436" spans="1:25" s="70" customFormat="1" ht="15.75" outlineLevel="1" x14ac:dyDescent="0.25">
      <c r="A436" s="119">
        <v>26</v>
      </c>
      <c r="B436" s="106">
        <v>2635.5712260549999</v>
      </c>
      <c r="C436" s="106">
        <v>2544.9335508300001</v>
      </c>
      <c r="D436" s="106">
        <v>2486.4761683649999</v>
      </c>
      <c r="E436" s="106">
        <v>2478.744539585</v>
      </c>
      <c r="F436" s="106">
        <v>2476.2996731869998</v>
      </c>
      <c r="G436" s="106">
        <v>2463.1768005549998</v>
      </c>
      <c r="H436" s="106">
        <v>2517.3922353379999</v>
      </c>
      <c r="I436" s="106">
        <v>2633.6278707129995</v>
      </c>
      <c r="J436" s="106">
        <v>2925.6953719510002</v>
      </c>
      <c r="K436" s="106">
        <v>2989.8469945309998</v>
      </c>
      <c r="L436" s="106">
        <v>3038.2323632879998</v>
      </c>
      <c r="M436" s="106">
        <v>3024.3258796310001</v>
      </c>
      <c r="N436" s="106">
        <v>3013.094121606</v>
      </c>
      <c r="O436" s="106">
        <v>3035.5262932149999</v>
      </c>
      <c r="P436" s="106">
        <v>3028.5260347249996</v>
      </c>
      <c r="Q436" s="106">
        <v>3022.863139051</v>
      </c>
      <c r="R436" s="106">
        <v>3018.8406024559999</v>
      </c>
      <c r="S436" s="106">
        <v>3013.6165289559999</v>
      </c>
      <c r="T436" s="106">
        <v>2981.3526510199999</v>
      </c>
      <c r="U436" s="106">
        <v>2965.5863971970002</v>
      </c>
      <c r="V436" s="106">
        <v>2955.5039353419997</v>
      </c>
      <c r="W436" s="106">
        <v>3010.7537366779998</v>
      </c>
      <c r="X436" s="106">
        <v>2988.5932168909999</v>
      </c>
      <c r="Y436" s="106">
        <v>2853.550916916</v>
      </c>
    </row>
    <row r="437" spans="1:25" s="70" customFormat="1" ht="15.75" outlineLevel="1" x14ac:dyDescent="0.25">
      <c r="A437" s="119">
        <v>27</v>
      </c>
      <c r="B437" s="106">
        <v>2886.1700318499998</v>
      </c>
      <c r="C437" s="106">
        <v>2648.1403468959998</v>
      </c>
      <c r="D437" s="106">
        <v>2608.134392033</v>
      </c>
      <c r="E437" s="106">
        <v>2608.7299364119999</v>
      </c>
      <c r="F437" s="106">
        <v>2598.689267145</v>
      </c>
      <c r="G437" s="106">
        <v>2579.0571989319997</v>
      </c>
      <c r="H437" s="106">
        <v>2569.1210111350001</v>
      </c>
      <c r="I437" s="106">
        <v>2598.814644909</v>
      </c>
      <c r="J437" s="106">
        <v>2846.2058695750002</v>
      </c>
      <c r="K437" s="106">
        <v>2950.6037543990001</v>
      </c>
      <c r="L437" s="106">
        <v>3030.5320789490002</v>
      </c>
      <c r="M437" s="106">
        <v>3052.9120098229996</v>
      </c>
      <c r="N437" s="106">
        <v>3053.9254800819999</v>
      </c>
      <c r="O437" s="106">
        <v>3056.4643798030002</v>
      </c>
      <c r="P437" s="106">
        <v>3057.5196426499997</v>
      </c>
      <c r="Q437" s="106">
        <v>3065.010964049</v>
      </c>
      <c r="R437" s="106">
        <v>3056.7569279190002</v>
      </c>
      <c r="S437" s="106">
        <v>3056.8091686540001</v>
      </c>
      <c r="T437" s="106">
        <v>3053.329935703</v>
      </c>
      <c r="U437" s="106">
        <v>3047.667040029</v>
      </c>
      <c r="V437" s="106">
        <v>2956.6532315120003</v>
      </c>
      <c r="W437" s="106">
        <v>3055.9524205999996</v>
      </c>
      <c r="X437" s="106">
        <v>3040.3637852759998</v>
      </c>
      <c r="Y437" s="106">
        <v>2936.9166818289996</v>
      </c>
    </row>
    <row r="438" spans="1:25" s="70" customFormat="1" ht="15.75" outlineLevel="1" x14ac:dyDescent="0.25">
      <c r="A438" s="119">
        <v>28</v>
      </c>
      <c r="B438" s="106">
        <v>2767.8343189279999</v>
      </c>
      <c r="C438" s="106">
        <v>2592.5248604150001</v>
      </c>
      <c r="D438" s="106">
        <v>2532.646529958</v>
      </c>
      <c r="E438" s="106">
        <v>2477.344487887</v>
      </c>
      <c r="F438" s="106">
        <v>2458.036312231</v>
      </c>
      <c r="G438" s="106">
        <v>2421.405108849</v>
      </c>
      <c r="H438" s="106">
        <v>2427.0784526699999</v>
      </c>
      <c r="I438" s="106">
        <v>2429.1994265109997</v>
      </c>
      <c r="J438" s="106">
        <v>2643.2506140999999</v>
      </c>
      <c r="K438" s="106">
        <v>2786.6305353810003</v>
      </c>
      <c r="L438" s="106">
        <v>2937.9614965290002</v>
      </c>
      <c r="M438" s="106">
        <v>2973.2866815360003</v>
      </c>
      <c r="N438" s="106">
        <v>2984.8423321179998</v>
      </c>
      <c r="O438" s="106">
        <v>2995.6666124099997</v>
      </c>
      <c r="P438" s="106">
        <v>2952.766520828</v>
      </c>
      <c r="Q438" s="106">
        <v>2990.599261115</v>
      </c>
      <c r="R438" s="106">
        <v>2979.8690141460002</v>
      </c>
      <c r="S438" s="106">
        <v>2971.5731854280002</v>
      </c>
      <c r="T438" s="106">
        <v>2962.8176382419997</v>
      </c>
      <c r="U438" s="106">
        <v>2973.4120592999998</v>
      </c>
      <c r="V438" s="106">
        <v>2967.362582187</v>
      </c>
      <c r="W438" s="106">
        <v>3034.6173044259999</v>
      </c>
      <c r="X438" s="106">
        <v>3032.0679565579999</v>
      </c>
      <c r="Y438" s="106">
        <v>2887.4760502250001</v>
      </c>
    </row>
    <row r="439" spans="1:25" s="70" customFormat="1" ht="15.75" outlineLevel="1" x14ac:dyDescent="0.25">
      <c r="A439" s="119">
        <v>29</v>
      </c>
      <c r="B439" s="106">
        <v>2760.9907826429999</v>
      </c>
      <c r="C439" s="106">
        <v>2576.1735103599999</v>
      </c>
      <c r="D439" s="106">
        <v>2572.1091811770002</v>
      </c>
      <c r="E439" s="106">
        <v>2534.2242001549998</v>
      </c>
      <c r="F439" s="106">
        <v>2524.0163605359999</v>
      </c>
      <c r="G439" s="106">
        <v>2524.0790494180001</v>
      </c>
      <c r="H439" s="106">
        <v>2534.3809223600001</v>
      </c>
      <c r="I439" s="106">
        <v>2689.097083136</v>
      </c>
      <c r="J439" s="106">
        <v>2964.6983047019999</v>
      </c>
      <c r="K439" s="106">
        <v>3247.863984696</v>
      </c>
      <c r="L439" s="106">
        <v>3543.0032411520001</v>
      </c>
      <c r="M439" s="106">
        <v>3555.3529509059999</v>
      </c>
      <c r="N439" s="106">
        <v>3412.9864998840003</v>
      </c>
      <c r="O439" s="106">
        <v>3574.1073747709997</v>
      </c>
      <c r="P439" s="106">
        <v>3574.4312673280001</v>
      </c>
      <c r="Q439" s="106">
        <v>3416.6642476280003</v>
      </c>
      <c r="R439" s="106">
        <v>3432.2737792460002</v>
      </c>
      <c r="S439" s="106">
        <v>3330.1953830560001</v>
      </c>
      <c r="T439" s="106">
        <v>3103.1049080110001</v>
      </c>
      <c r="U439" s="106">
        <v>3069.9738338739999</v>
      </c>
      <c r="V439" s="106">
        <v>3061.9392088310001</v>
      </c>
      <c r="W439" s="106">
        <v>3090.525339023</v>
      </c>
      <c r="X439" s="106">
        <v>3084.7057211439997</v>
      </c>
      <c r="Y439" s="106">
        <v>2868.0320486579999</v>
      </c>
    </row>
    <row r="440" spans="1:25" s="70" customFormat="1" ht="15.75" x14ac:dyDescent="0.25">
      <c r="A440" s="119">
        <v>30</v>
      </c>
      <c r="B440" s="106">
        <v>2625.6245901110001</v>
      </c>
      <c r="C440" s="106">
        <v>2517.1832723980001</v>
      </c>
      <c r="D440" s="106">
        <v>2502.911103596</v>
      </c>
      <c r="E440" s="106">
        <v>2443.1790471969998</v>
      </c>
      <c r="F440" s="106">
        <v>2467.7844333819999</v>
      </c>
      <c r="G440" s="106">
        <v>2634.2756558270003</v>
      </c>
      <c r="H440" s="106">
        <v>2527.1299083419999</v>
      </c>
      <c r="I440" s="106">
        <v>2678.304147285</v>
      </c>
      <c r="J440" s="106">
        <v>2949.5171471109998</v>
      </c>
      <c r="K440" s="106">
        <v>3111.578355228</v>
      </c>
      <c r="L440" s="106">
        <v>3333.632823419</v>
      </c>
      <c r="M440" s="106">
        <v>3346.1183590840001</v>
      </c>
      <c r="N440" s="106">
        <v>3314.669436614</v>
      </c>
      <c r="O440" s="106">
        <v>3358.7292725130001</v>
      </c>
      <c r="P440" s="106">
        <v>3360.599490826</v>
      </c>
      <c r="Q440" s="106">
        <v>3357.5695281960002</v>
      </c>
      <c r="R440" s="106">
        <v>3325.7967131689998</v>
      </c>
      <c r="S440" s="106">
        <v>3075.3859740199996</v>
      </c>
      <c r="T440" s="106">
        <v>3055.2419466040001</v>
      </c>
      <c r="U440" s="106">
        <v>3005.7177298240003</v>
      </c>
      <c r="V440" s="106">
        <v>2986.597620814</v>
      </c>
      <c r="W440" s="106">
        <v>3071.9903262449998</v>
      </c>
      <c r="X440" s="106">
        <v>3059.0032795239999</v>
      </c>
      <c r="Y440" s="106">
        <v>2846.2058695750002</v>
      </c>
    </row>
    <row r="441" spans="1:25" s="70" customFormat="1" ht="15.75" x14ac:dyDescent="0.25">
      <c r="A441" s="123">
        <v>31</v>
      </c>
      <c r="B441" s="106">
        <v>2663.2588156050001</v>
      </c>
      <c r="C441" s="106">
        <v>2532.5316003409998</v>
      </c>
      <c r="D441" s="106">
        <v>2524.5910086209997</v>
      </c>
      <c r="E441" s="106">
        <v>2518.5519796549997</v>
      </c>
      <c r="F441" s="106">
        <v>2451.2972574160003</v>
      </c>
      <c r="G441" s="106">
        <v>2508.3127955949999</v>
      </c>
      <c r="H441" s="106">
        <v>2534.6212297410002</v>
      </c>
      <c r="I441" s="106">
        <v>2666.6335670859999</v>
      </c>
      <c r="J441" s="106">
        <v>2948.3469546469996</v>
      </c>
      <c r="K441" s="106">
        <v>3066.5886342459999</v>
      </c>
      <c r="L441" s="106">
        <v>3235.3471045900001</v>
      </c>
      <c r="M441" s="106">
        <v>3241.0726891459999</v>
      </c>
      <c r="N441" s="106">
        <v>3212.7791070699996</v>
      </c>
      <c r="O441" s="106">
        <v>3251.3327694999998</v>
      </c>
      <c r="P441" s="106">
        <v>3253.8821173679999</v>
      </c>
      <c r="Q441" s="106">
        <v>3222.6003652499999</v>
      </c>
      <c r="R441" s="106">
        <v>3227.9602646610001</v>
      </c>
      <c r="S441" s="106">
        <v>3101.7466489009998</v>
      </c>
      <c r="T441" s="106">
        <v>3067.9677896499998</v>
      </c>
      <c r="U441" s="106">
        <v>3051.2612025970002</v>
      </c>
      <c r="V441" s="106">
        <v>3048.9730584039999</v>
      </c>
      <c r="W441" s="106">
        <v>3074.5501222599996</v>
      </c>
      <c r="X441" s="106">
        <v>3064.8960344319999</v>
      </c>
      <c r="Y441" s="106">
        <v>2855.1808278479998</v>
      </c>
    </row>
    <row r="442" spans="1:25" s="70" customFormat="1" ht="9" customHeight="1" x14ac:dyDescent="0.25">
      <c r="A442" s="46"/>
    </row>
    <row r="443" spans="1:25" s="70" customFormat="1" ht="15.75" x14ac:dyDescent="0.25">
      <c r="A443" s="144" t="s">
        <v>32</v>
      </c>
      <c r="B443" s="144" t="s">
        <v>124</v>
      </c>
      <c r="C443" s="144"/>
      <c r="D443" s="144"/>
      <c r="E443" s="144"/>
      <c r="F443" s="144"/>
      <c r="G443" s="144"/>
      <c r="H443" s="144"/>
      <c r="I443" s="144"/>
      <c r="J443" s="144"/>
      <c r="K443" s="144"/>
      <c r="L443" s="144"/>
      <c r="M443" s="144"/>
      <c r="N443" s="144"/>
      <c r="O443" s="144"/>
      <c r="P443" s="144"/>
      <c r="Q443" s="144"/>
      <c r="R443" s="144"/>
      <c r="S443" s="144"/>
      <c r="T443" s="144"/>
      <c r="U443" s="144"/>
      <c r="V443" s="144"/>
      <c r="W443" s="144"/>
      <c r="X443" s="144"/>
      <c r="Y443" s="144"/>
    </row>
    <row r="444" spans="1:25" s="82" customFormat="1" ht="12.75" x14ac:dyDescent="0.2">
      <c r="A444" s="144"/>
      <c r="B444" s="81" t="s">
        <v>33</v>
      </c>
      <c r="C444" s="81" t="s">
        <v>34</v>
      </c>
      <c r="D444" s="81" t="s">
        <v>35</v>
      </c>
      <c r="E444" s="81" t="s">
        <v>36</v>
      </c>
      <c r="F444" s="81" t="s">
        <v>37</v>
      </c>
      <c r="G444" s="81" t="s">
        <v>38</v>
      </c>
      <c r="H444" s="81" t="s">
        <v>39</v>
      </c>
      <c r="I444" s="81" t="s">
        <v>40</v>
      </c>
      <c r="J444" s="81" t="s">
        <v>41</v>
      </c>
      <c r="K444" s="81" t="s">
        <v>42</v>
      </c>
      <c r="L444" s="81" t="s">
        <v>43</v>
      </c>
      <c r="M444" s="81" t="s">
        <v>44</v>
      </c>
      <c r="N444" s="81" t="s">
        <v>45</v>
      </c>
      <c r="O444" s="81" t="s">
        <v>46</v>
      </c>
      <c r="P444" s="81" t="s">
        <v>47</v>
      </c>
      <c r="Q444" s="81" t="s">
        <v>48</v>
      </c>
      <c r="R444" s="81" t="s">
        <v>49</v>
      </c>
      <c r="S444" s="81" t="s">
        <v>50</v>
      </c>
      <c r="T444" s="81" t="s">
        <v>51</v>
      </c>
      <c r="U444" s="81" t="s">
        <v>52</v>
      </c>
      <c r="V444" s="81" t="s">
        <v>53</v>
      </c>
      <c r="W444" s="81" t="s">
        <v>54</v>
      </c>
      <c r="X444" s="81" t="s">
        <v>55</v>
      </c>
      <c r="Y444" s="81" t="s">
        <v>56</v>
      </c>
    </row>
    <row r="445" spans="1:25" s="70" customFormat="1" ht="15.75" x14ac:dyDescent="0.25">
      <c r="A445" s="119">
        <v>1</v>
      </c>
      <c r="B445" s="106">
        <v>3604.884939304</v>
      </c>
      <c r="C445" s="106">
        <v>3495.0331217459998</v>
      </c>
      <c r="D445" s="106">
        <v>3421.0184483980001</v>
      </c>
      <c r="E445" s="106">
        <v>3372.277842643</v>
      </c>
      <c r="F445" s="106">
        <v>3372.789801846</v>
      </c>
      <c r="G445" s="106">
        <v>3308.5650422369999</v>
      </c>
      <c r="H445" s="106">
        <v>3322.0744963079997</v>
      </c>
      <c r="I445" s="106">
        <v>3499.7034434550001</v>
      </c>
      <c r="J445" s="106">
        <v>3693.4329851289995</v>
      </c>
      <c r="K445" s="106">
        <v>3871.2082063340004</v>
      </c>
      <c r="L445" s="106">
        <v>3896.4718257799996</v>
      </c>
      <c r="M445" s="106">
        <v>3898.2793552109997</v>
      </c>
      <c r="N445" s="106">
        <v>3899.8883698489999</v>
      </c>
      <c r="O445" s="106">
        <v>3905.4154396119998</v>
      </c>
      <c r="P445" s="106">
        <v>3907.9752356270001</v>
      </c>
      <c r="Q445" s="106">
        <v>3905.4049914649995</v>
      </c>
      <c r="R445" s="106">
        <v>3901.2361808119999</v>
      </c>
      <c r="S445" s="106">
        <v>3889.973078346</v>
      </c>
      <c r="T445" s="106">
        <v>3882.4608606530001</v>
      </c>
      <c r="U445" s="106">
        <v>3792.669485335</v>
      </c>
      <c r="V445" s="106">
        <v>3758.0338780299999</v>
      </c>
      <c r="W445" s="106">
        <v>3833.9919067199999</v>
      </c>
      <c r="X445" s="106">
        <v>3859.4644891060002</v>
      </c>
      <c r="Y445" s="106">
        <v>3724.046055839</v>
      </c>
    </row>
    <row r="446" spans="1:25" s="70" customFormat="1" ht="15.75" outlineLevel="1" x14ac:dyDescent="0.25">
      <c r="A446" s="119">
        <v>2</v>
      </c>
      <c r="B446" s="106">
        <v>3477.8145754899997</v>
      </c>
      <c r="C446" s="106">
        <v>3296.6437065099999</v>
      </c>
      <c r="D446" s="106">
        <v>3128.0733028119998</v>
      </c>
      <c r="E446" s="106">
        <v>3124.3015217449997</v>
      </c>
      <c r="F446" s="106">
        <v>3119.3595482139999</v>
      </c>
      <c r="G446" s="106">
        <v>3096.9691691930002</v>
      </c>
      <c r="H446" s="106">
        <v>3215.7332561419998</v>
      </c>
      <c r="I446" s="106">
        <v>3374.4301609249997</v>
      </c>
      <c r="J446" s="106">
        <v>3621.6124226509996</v>
      </c>
      <c r="K446" s="106">
        <v>3762.0564146249999</v>
      </c>
      <c r="L446" s="106">
        <v>3865.9736846870001</v>
      </c>
      <c r="M446" s="106">
        <v>3868.3349659089999</v>
      </c>
      <c r="N446" s="106">
        <v>3798.6667217129998</v>
      </c>
      <c r="O446" s="106">
        <v>3853.6762156679997</v>
      </c>
      <c r="P446" s="106">
        <v>3877.1845464179996</v>
      </c>
      <c r="Q446" s="106">
        <v>3860.3943741889998</v>
      </c>
      <c r="R446" s="106">
        <v>3876.6203464800001</v>
      </c>
      <c r="S446" s="106">
        <v>3826.6155149379997</v>
      </c>
      <c r="T446" s="106">
        <v>3793.0665149209999</v>
      </c>
      <c r="U446" s="106">
        <v>3718.2682305479993</v>
      </c>
      <c r="V446" s="106">
        <v>3707.9350131649999</v>
      </c>
      <c r="W446" s="106">
        <v>3761.0115999249997</v>
      </c>
      <c r="X446" s="106">
        <v>3774.907635435</v>
      </c>
      <c r="Y446" s="106">
        <v>3719.0622897199996</v>
      </c>
    </row>
    <row r="447" spans="1:25" s="70" customFormat="1" ht="15.75" outlineLevel="1" x14ac:dyDescent="0.25">
      <c r="A447" s="119">
        <v>3</v>
      </c>
      <c r="B447" s="106">
        <v>3456.406322287</v>
      </c>
      <c r="C447" s="106">
        <v>3353.7637261589998</v>
      </c>
      <c r="D447" s="106">
        <v>3271.9965277369997</v>
      </c>
      <c r="E447" s="106">
        <v>3213.0585305100003</v>
      </c>
      <c r="F447" s="106">
        <v>3192.9771919760001</v>
      </c>
      <c r="G447" s="106">
        <v>3172.0808979759995</v>
      </c>
      <c r="H447" s="106">
        <v>3306.9769238929998</v>
      </c>
      <c r="I447" s="106">
        <v>3459.4153886229997</v>
      </c>
      <c r="J447" s="106">
        <v>3726.1670296800003</v>
      </c>
      <c r="K447" s="106">
        <v>3845.5475573020003</v>
      </c>
      <c r="L447" s="106">
        <v>3883.9549456739996</v>
      </c>
      <c r="M447" s="106">
        <v>3887.810311917</v>
      </c>
      <c r="N447" s="106">
        <v>3885.5848566059994</v>
      </c>
      <c r="O447" s="106">
        <v>3889.6073932009995</v>
      </c>
      <c r="P447" s="106">
        <v>3893.7344112659994</v>
      </c>
      <c r="Q447" s="106">
        <v>3893.4523112970001</v>
      </c>
      <c r="R447" s="106">
        <v>3895.0613259349993</v>
      </c>
      <c r="S447" s="106">
        <v>3890.955204164</v>
      </c>
      <c r="T447" s="106">
        <v>3883.6415012639995</v>
      </c>
      <c r="U447" s="106">
        <v>3769.4537027009997</v>
      </c>
      <c r="V447" s="106">
        <v>3752.8829415589998</v>
      </c>
      <c r="W447" s="106">
        <v>3799.8264660299997</v>
      </c>
      <c r="X447" s="106">
        <v>3791.3321225189998</v>
      </c>
      <c r="Y447" s="106">
        <v>3632.2695325909999</v>
      </c>
    </row>
    <row r="448" spans="1:25" s="70" customFormat="1" ht="15.75" outlineLevel="1" x14ac:dyDescent="0.25">
      <c r="A448" s="119">
        <v>4</v>
      </c>
      <c r="B448" s="106">
        <v>3552.6859968919998</v>
      </c>
      <c r="C448" s="106">
        <v>3445.8432456699998</v>
      </c>
      <c r="D448" s="106">
        <v>3389.8516258970003</v>
      </c>
      <c r="E448" s="106">
        <v>3330.0673287629998</v>
      </c>
      <c r="F448" s="106">
        <v>3287.4911297379999</v>
      </c>
      <c r="G448" s="106">
        <v>3312.0024825999999</v>
      </c>
      <c r="H448" s="106">
        <v>3344.4021864469996</v>
      </c>
      <c r="I448" s="106">
        <v>3483.2894045179996</v>
      </c>
      <c r="J448" s="106">
        <v>3784.1437973829998</v>
      </c>
      <c r="K448" s="106">
        <v>3886.8386342459999</v>
      </c>
      <c r="L448" s="106">
        <v>3902.5944399219998</v>
      </c>
      <c r="M448" s="106">
        <v>3912.5619721599996</v>
      </c>
      <c r="N448" s="106">
        <v>3911.7365685469995</v>
      </c>
      <c r="O448" s="106">
        <v>3918.674138155</v>
      </c>
      <c r="P448" s="106">
        <v>3988.478208262</v>
      </c>
      <c r="Q448" s="106">
        <v>3985.7825863359999</v>
      </c>
      <c r="R448" s="106">
        <v>3991.2574153639994</v>
      </c>
      <c r="S448" s="106">
        <v>3919.9906046770002</v>
      </c>
      <c r="T448" s="106">
        <v>3904.3392804709993</v>
      </c>
      <c r="U448" s="106">
        <v>3895.1971518460005</v>
      </c>
      <c r="V448" s="106">
        <v>3858.618189199</v>
      </c>
      <c r="W448" s="106">
        <v>3893.212003916</v>
      </c>
      <c r="X448" s="106">
        <v>3885.9609898979998</v>
      </c>
      <c r="Y448" s="106">
        <v>3704.6020542719998</v>
      </c>
    </row>
    <row r="449" spans="1:25" s="70" customFormat="1" ht="15.75" outlineLevel="1" x14ac:dyDescent="0.25">
      <c r="A449" s="119">
        <v>5</v>
      </c>
      <c r="B449" s="106">
        <v>3522.6893668550001</v>
      </c>
      <c r="C449" s="106">
        <v>3434.1935617649997</v>
      </c>
      <c r="D449" s="106">
        <v>3343.4827495109998</v>
      </c>
      <c r="E449" s="106">
        <v>3265.9261543299999</v>
      </c>
      <c r="F449" s="106">
        <v>3269.405387281</v>
      </c>
      <c r="G449" s="106">
        <v>3343.1693051009997</v>
      </c>
      <c r="H449" s="106">
        <v>3403.559594761</v>
      </c>
      <c r="I449" s="106">
        <v>3473.2487352509997</v>
      </c>
      <c r="J449" s="106">
        <v>3729.7925366889999</v>
      </c>
      <c r="K449" s="106">
        <v>3879.8906164909995</v>
      </c>
      <c r="L449" s="106">
        <v>3901.6018659569995</v>
      </c>
      <c r="M449" s="106">
        <v>3913.251549862</v>
      </c>
      <c r="N449" s="106">
        <v>3905.4154396119998</v>
      </c>
      <c r="O449" s="106">
        <v>3921.5369304329997</v>
      </c>
      <c r="P449" s="106">
        <v>3931.2223627020003</v>
      </c>
      <c r="Q449" s="106">
        <v>3931.2537071429997</v>
      </c>
      <c r="R449" s="106">
        <v>3929.101388861</v>
      </c>
      <c r="S449" s="106">
        <v>3922.6548821619999</v>
      </c>
      <c r="T449" s="106">
        <v>3911.0887834329997</v>
      </c>
      <c r="U449" s="106">
        <v>3871.5634433319997</v>
      </c>
      <c r="V449" s="106">
        <v>3800.5682844669991</v>
      </c>
      <c r="W449" s="106">
        <v>3866.6005735069998</v>
      </c>
      <c r="X449" s="106">
        <v>3883.5892605290001</v>
      </c>
      <c r="Y449" s="106">
        <v>3719.6787303929996</v>
      </c>
    </row>
    <row r="450" spans="1:25" s="70" customFormat="1" ht="15.75" outlineLevel="1" x14ac:dyDescent="0.25">
      <c r="A450" s="119">
        <v>6</v>
      </c>
      <c r="B450" s="106">
        <v>3730.6701810369996</v>
      </c>
      <c r="C450" s="106">
        <v>3634.5054360489999</v>
      </c>
      <c r="D450" s="106">
        <v>3576.0062609959996</v>
      </c>
      <c r="E450" s="106">
        <v>3512.1158420909996</v>
      </c>
      <c r="F450" s="106">
        <v>3445.070082792</v>
      </c>
      <c r="G450" s="106">
        <v>3438.8429871799999</v>
      </c>
      <c r="H450" s="106">
        <v>3400.4982876899994</v>
      </c>
      <c r="I450" s="106">
        <v>3523.3476001159997</v>
      </c>
      <c r="J450" s="106">
        <v>3723.2311003730001</v>
      </c>
      <c r="K450" s="106">
        <v>3877.7174019149998</v>
      </c>
      <c r="L450" s="106">
        <v>3928.2759852479994</v>
      </c>
      <c r="M450" s="106">
        <v>3946.1736610589996</v>
      </c>
      <c r="N450" s="106">
        <v>3931.6716330229992</v>
      </c>
      <c r="O450" s="106">
        <v>3945.9646981189999</v>
      </c>
      <c r="P450" s="106">
        <v>3951.7529715569999</v>
      </c>
      <c r="Q450" s="106">
        <v>3957.8964819929997</v>
      </c>
      <c r="R450" s="106">
        <v>3983.5048902899998</v>
      </c>
      <c r="S450" s="106">
        <v>3989.2304748460001</v>
      </c>
      <c r="T450" s="106">
        <v>3980.0883462210004</v>
      </c>
      <c r="U450" s="106">
        <v>3940.855554236</v>
      </c>
      <c r="V450" s="106">
        <v>3911.4022278430002</v>
      </c>
      <c r="W450" s="106">
        <v>3972.3985100289992</v>
      </c>
      <c r="X450" s="106">
        <v>4011.7984723660002</v>
      </c>
      <c r="Y450" s="106">
        <v>3882.1056236549998</v>
      </c>
    </row>
    <row r="451" spans="1:25" s="70" customFormat="1" ht="15.75" outlineLevel="1" x14ac:dyDescent="0.25">
      <c r="A451" s="119">
        <v>7</v>
      </c>
      <c r="B451" s="106">
        <v>3727.6611147009999</v>
      </c>
      <c r="C451" s="106">
        <v>3641.3071797459997</v>
      </c>
      <c r="D451" s="106">
        <v>3544.7036125839995</v>
      </c>
      <c r="E451" s="106">
        <v>3459.9586922669996</v>
      </c>
      <c r="F451" s="106">
        <v>3442.959557098</v>
      </c>
      <c r="G451" s="106">
        <v>3409.128457112</v>
      </c>
      <c r="H451" s="106">
        <v>3365.5178915340002</v>
      </c>
      <c r="I451" s="106">
        <v>3425.3648775500001</v>
      </c>
      <c r="J451" s="106">
        <v>3638.4443874680001</v>
      </c>
      <c r="K451" s="106">
        <v>3784.864719526</v>
      </c>
      <c r="L451" s="106">
        <v>3883.8086716159996</v>
      </c>
      <c r="M451" s="106">
        <v>3913.2097572739999</v>
      </c>
      <c r="N451" s="106">
        <v>3919.071167741</v>
      </c>
      <c r="O451" s="106">
        <v>3943.5511761619996</v>
      </c>
      <c r="P451" s="106">
        <v>3949.3081051589998</v>
      </c>
      <c r="Q451" s="106">
        <v>3947.3751979639997</v>
      </c>
      <c r="R451" s="106">
        <v>3954.0411157499998</v>
      </c>
      <c r="S451" s="106">
        <v>3953.4560195180002</v>
      </c>
      <c r="T451" s="106">
        <v>3925.7161892329996</v>
      </c>
      <c r="U451" s="106">
        <v>3885.3341010779995</v>
      </c>
      <c r="V451" s="106">
        <v>3865.6706884239998</v>
      </c>
      <c r="W451" s="106">
        <v>3879.3055202589994</v>
      </c>
      <c r="X451" s="106">
        <v>3929.6133480639996</v>
      </c>
      <c r="Y451" s="106">
        <v>3862.494451736</v>
      </c>
    </row>
    <row r="452" spans="1:25" s="70" customFormat="1" ht="15.75" outlineLevel="1" x14ac:dyDescent="0.25">
      <c r="A452" s="119">
        <v>8</v>
      </c>
      <c r="B452" s="106">
        <v>3729.8552255710001</v>
      </c>
      <c r="C452" s="106">
        <v>3514.9681862220004</v>
      </c>
      <c r="D452" s="106">
        <v>3455.8839149370001</v>
      </c>
      <c r="E452" s="106">
        <v>3420.9975521039996</v>
      </c>
      <c r="F452" s="106">
        <v>3348.529204512</v>
      </c>
      <c r="G452" s="106">
        <v>3376.3317236790003</v>
      </c>
      <c r="H452" s="106">
        <v>3398.3877619960003</v>
      </c>
      <c r="I452" s="106">
        <v>3527.4432737400002</v>
      </c>
      <c r="J452" s="106">
        <v>3782.2944753639995</v>
      </c>
      <c r="K452" s="106">
        <v>3927.7117853099999</v>
      </c>
      <c r="L452" s="106">
        <v>4128.8281669129992</v>
      </c>
      <c r="M452" s="106">
        <v>4168.4475403369997</v>
      </c>
      <c r="N452" s="106">
        <v>4150.4558312029994</v>
      </c>
      <c r="O452" s="106">
        <v>4175.447798827</v>
      </c>
      <c r="P452" s="106">
        <v>4267.1511850460001</v>
      </c>
      <c r="Q452" s="106">
        <v>4590.6571606069992</v>
      </c>
      <c r="R452" s="106">
        <v>4464.1614448780001</v>
      </c>
      <c r="S452" s="106">
        <v>4173.1387583400001</v>
      </c>
      <c r="T452" s="106">
        <v>4116.5724904819999</v>
      </c>
      <c r="U452" s="106">
        <v>3944.1362723939997</v>
      </c>
      <c r="V452" s="106">
        <v>3905.77067661</v>
      </c>
      <c r="W452" s="106">
        <v>3956.6531524999996</v>
      </c>
      <c r="X452" s="106">
        <v>3994.9247149610001</v>
      </c>
      <c r="Y452" s="106">
        <v>3849.8521938659997</v>
      </c>
    </row>
    <row r="453" spans="1:25" s="70" customFormat="1" ht="15.75" outlineLevel="1" x14ac:dyDescent="0.25">
      <c r="A453" s="119">
        <v>9</v>
      </c>
      <c r="B453" s="106">
        <v>3520.2236041629999</v>
      </c>
      <c r="C453" s="106">
        <v>3401.375932038</v>
      </c>
      <c r="D453" s="106">
        <v>3332.5957803369997</v>
      </c>
      <c r="E453" s="106">
        <v>3268.7680503139995</v>
      </c>
      <c r="F453" s="106">
        <v>3241.3521125859997</v>
      </c>
      <c r="G453" s="106">
        <v>3235.4698058249996</v>
      </c>
      <c r="H453" s="106">
        <v>3311.1770789870002</v>
      </c>
      <c r="I453" s="106">
        <v>3379.8840936589995</v>
      </c>
      <c r="J453" s="106">
        <v>3728.193970198</v>
      </c>
      <c r="K453" s="106">
        <v>3810.776124086</v>
      </c>
      <c r="L453" s="106">
        <v>3867.9483844699998</v>
      </c>
      <c r="M453" s="106">
        <v>3876.6830353619998</v>
      </c>
      <c r="N453" s="106">
        <v>3865.1796255150002</v>
      </c>
      <c r="O453" s="106">
        <v>3893.922477912</v>
      </c>
      <c r="P453" s="106">
        <v>3907.536413453</v>
      </c>
      <c r="Q453" s="106">
        <v>3910.8380279049998</v>
      </c>
      <c r="R453" s="106">
        <v>3928.4222593059999</v>
      </c>
      <c r="S453" s="106">
        <v>3900.7346697560001</v>
      </c>
      <c r="T453" s="106">
        <v>3893.6299297959995</v>
      </c>
      <c r="U453" s="106">
        <v>3857.7718892920002</v>
      </c>
      <c r="V453" s="106">
        <v>3809.1984538889997</v>
      </c>
      <c r="W453" s="106">
        <v>3879.765238727</v>
      </c>
      <c r="X453" s="106">
        <v>3882.6698235930003</v>
      </c>
      <c r="Y453" s="106">
        <v>3759.2876556699998</v>
      </c>
    </row>
    <row r="454" spans="1:25" s="70" customFormat="1" ht="15.75" outlineLevel="1" x14ac:dyDescent="0.25">
      <c r="A454" s="119">
        <v>10</v>
      </c>
      <c r="B454" s="106">
        <v>3564.9730177639995</v>
      </c>
      <c r="C454" s="106">
        <v>3440.0236277909999</v>
      </c>
      <c r="D454" s="106">
        <v>3386.6022521800001</v>
      </c>
      <c r="E454" s="106">
        <v>3286.82244833</v>
      </c>
      <c r="F454" s="106">
        <v>3253.2316557249997</v>
      </c>
      <c r="G454" s="106">
        <v>3260.6498400949999</v>
      </c>
      <c r="H454" s="106">
        <v>3369.8329762449998</v>
      </c>
      <c r="I454" s="106">
        <v>3463.3543400420003</v>
      </c>
      <c r="J454" s="106">
        <v>3789.138011649</v>
      </c>
      <c r="K454" s="106">
        <v>3882.9205791209997</v>
      </c>
      <c r="L454" s="106">
        <v>3907.536413453</v>
      </c>
      <c r="M454" s="106">
        <v>3916.1247902869995</v>
      </c>
      <c r="N454" s="106">
        <v>3917.4934975440001</v>
      </c>
      <c r="O454" s="106">
        <v>3937.5330434899997</v>
      </c>
      <c r="P454" s="106">
        <v>3956.7785302639995</v>
      </c>
      <c r="Q454" s="106">
        <v>3970.8521842729997</v>
      </c>
      <c r="R454" s="106">
        <v>3909.7827650579993</v>
      </c>
      <c r="S454" s="106">
        <v>3920.1786713229994</v>
      </c>
      <c r="T454" s="106">
        <v>3919.217441799</v>
      </c>
      <c r="U454" s="106">
        <v>3901.1630437829999</v>
      </c>
      <c r="V454" s="106">
        <v>3890.8193782529997</v>
      </c>
      <c r="W454" s="106">
        <v>3912.1544944269999</v>
      </c>
      <c r="X454" s="106">
        <v>3914.1082979160001</v>
      </c>
      <c r="Y454" s="106">
        <v>3789.4201116179997</v>
      </c>
    </row>
    <row r="455" spans="1:25" s="70" customFormat="1" ht="15.75" outlineLevel="1" x14ac:dyDescent="0.25">
      <c r="A455" s="119">
        <v>11</v>
      </c>
      <c r="B455" s="106">
        <v>3575.8286424970001</v>
      </c>
      <c r="C455" s="106">
        <v>3444.4745384129997</v>
      </c>
      <c r="D455" s="106">
        <v>3339.1258722120001</v>
      </c>
      <c r="E455" s="106">
        <v>3281.7864414759997</v>
      </c>
      <c r="F455" s="106">
        <v>3258.9154476930003</v>
      </c>
      <c r="G455" s="106">
        <v>3278.2027270550002</v>
      </c>
      <c r="H455" s="106">
        <v>3388.618744551</v>
      </c>
      <c r="I455" s="106">
        <v>3467.7530099289997</v>
      </c>
      <c r="J455" s="106">
        <v>3789.3469745889997</v>
      </c>
      <c r="K455" s="106">
        <v>3890.5999671660002</v>
      </c>
      <c r="L455" s="106">
        <v>3906.1468099019994</v>
      </c>
      <c r="M455" s="106">
        <v>3942.1511244639996</v>
      </c>
      <c r="N455" s="106">
        <v>3943.5825206030004</v>
      </c>
      <c r="O455" s="106">
        <v>3966.1818625639999</v>
      </c>
      <c r="P455" s="106">
        <v>3998.2576738540001</v>
      </c>
      <c r="Q455" s="106">
        <v>3979.1480129909996</v>
      </c>
      <c r="R455" s="106">
        <v>3981.3212275670003</v>
      </c>
      <c r="S455" s="106">
        <v>3924.5042041809997</v>
      </c>
      <c r="T455" s="106">
        <v>3945.9960425600002</v>
      </c>
      <c r="U455" s="106">
        <v>3909.9290391160002</v>
      </c>
      <c r="V455" s="106">
        <v>3892.595563243</v>
      </c>
      <c r="W455" s="106">
        <v>3913.523201684</v>
      </c>
      <c r="X455" s="106">
        <v>3911.5067093130001</v>
      </c>
      <c r="Y455" s="106">
        <v>3783.9243862959993</v>
      </c>
    </row>
    <row r="456" spans="1:25" s="70" customFormat="1" ht="15.75" outlineLevel="1" x14ac:dyDescent="0.25">
      <c r="A456" s="119">
        <v>12</v>
      </c>
      <c r="B456" s="106">
        <v>3563.1445920389997</v>
      </c>
      <c r="C456" s="106">
        <v>3440.9326165799998</v>
      </c>
      <c r="D456" s="106">
        <v>3356.3757629089996</v>
      </c>
      <c r="E456" s="106">
        <v>3288.2433963220001</v>
      </c>
      <c r="F456" s="106">
        <v>3262.4051287909997</v>
      </c>
      <c r="G456" s="106">
        <v>3291.5554589209996</v>
      </c>
      <c r="H456" s="106">
        <v>3379.4766159259998</v>
      </c>
      <c r="I456" s="106">
        <v>3457.9839924839998</v>
      </c>
      <c r="J456" s="106">
        <v>3778.51224615</v>
      </c>
      <c r="K456" s="106">
        <v>3875.7635984259996</v>
      </c>
      <c r="L456" s="106">
        <v>3896.5345146619998</v>
      </c>
      <c r="M456" s="106">
        <v>3914.0142645929996</v>
      </c>
      <c r="N456" s="106">
        <v>3896.5031702209999</v>
      </c>
      <c r="O456" s="106">
        <v>3933.6567809529997</v>
      </c>
      <c r="P456" s="106">
        <v>3954.741141599</v>
      </c>
      <c r="Q456" s="106">
        <v>3937.1046694629995</v>
      </c>
      <c r="R456" s="106">
        <v>3940.8973468240001</v>
      </c>
      <c r="S456" s="106">
        <v>3950.4260568879995</v>
      </c>
      <c r="T456" s="106">
        <v>3931.2746034370002</v>
      </c>
      <c r="U456" s="106">
        <v>3899.1778958529994</v>
      </c>
      <c r="V456" s="106">
        <v>3881.4682866879998</v>
      </c>
      <c r="W456" s="106">
        <v>3901.3406622819998</v>
      </c>
      <c r="X456" s="106">
        <v>3896.8479590719999</v>
      </c>
      <c r="Y456" s="106">
        <v>3794.1008814739998</v>
      </c>
    </row>
    <row r="457" spans="1:25" s="70" customFormat="1" ht="15.75" outlineLevel="1" x14ac:dyDescent="0.25">
      <c r="A457" s="119">
        <v>13</v>
      </c>
      <c r="B457" s="106">
        <v>3754.4083710209998</v>
      </c>
      <c r="C457" s="106">
        <v>3590.3515668270002</v>
      </c>
      <c r="D457" s="106">
        <v>3541.7781314239996</v>
      </c>
      <c r="E457" s="106">
        <v>3505.6797835389993</v>
      </c>
      <c r="F457" s="106">
        <v>3457.8481665729996</v>
      </c>
      <c r="G457" s="106">
        <v>3426.3365552209998</v>
      </c>
      <c r="H457" s="106">
        <v>3419.649741141</v>
      </c>
      <c r="I457" s="106">
        <v>3505.9932279490004</v>
      </c>
      <c r="J457" s="106">
        <v>3696.9017699329997</v>
      </c>
      <c r="K457" s="106">
        <v>3847.0625386169995</v>
      </c>
      <c r="L457" s="106">
        <v>3878.4696684989999</v>
      </c>
      <c r="M457" s="106">
        <v>3915.978516229</v>
      </c>
      <c r="N457" s="106">
        <v>3919.2069936520002</v>
      </c>
      <c r="O457" s="106">
        <v>3944.3765797749998</v>
      </c>
      <c r="P457" s="106">
        <v>3937.4494583139999</v>
      </c>
      <c r="Q457" s="106">
        <v>3941.9944022589998</v>
      </c>
      <c r="R457" s="106">
        <v>3939.4972951259997</v>
      </c>
      <c r="S457" s="106">
        <v>3943.6765539259995</v>
      </c>
      <c r="T457" s="106">
        <v>3922.9160858370001</v>
      </c>
      <c r="U457" s="106">
        <v>3896.8479590719999</v>
      </c>
      <c r="V457" s="106">
        <v>3876.745724244</v>
      </c>
      <c r="W457" s="106">
        <v>3906.4498061650002</v>
      </c>
      <c r="X457" s="106">
        <v>3930.9402627330001</v>
      </c>
      <c r="Y457" s="106">
        <v>3864.4587033719999</v>
      </c>
    </row>
    <row r="458" spans="1:25" s="70" customFormat="1" ht="15.75" outlineLevel="1" x14ac:dyDescent="0.25">
      <c r="A458" s="119">
        <v>14</v>
      </c>
      <c r="B458" s="106">
        <v>3714.3606235699999</v>
      </c>
      <c r="C458" s="106">
        <v>3586.2036524679997</v>
      </c>
      <c r="D458" s="106">
        <v>3448.6224527719996</v>
      </c>
      <c r="E458" s="106">
        <v>3440.1072129669992</v>
      </c>
      <c r="F458" s="106">
        <v>3402.7655355889997</v>
      </c>
      <c r="G458" s="106">
        <v>3344.2663605359999</v>
      </c>
      <c r="H458" s="106">
        <v>3349.4695377419998</v>
      </c>
      <c r="I458" s="106">
        <v>3440.4833462589995</v>
      </c>
      <c r="J458" s="106">
        <v>3601.0400212080003</v>
      </c>
      <c r="K458" s="106">
        <v>3772.2329098030004</v>
      </c>
      <c r="L458" s="106">
        <v>3855.3897117759998</v>
      </c>
      <c r="M458" s="106">
        <v>3887.5282119479998</v>
      </c>
      <c r="N458" s="106">
        <v>3891.9164336879999</v>
      </c>
      <c r="O458" s="106">
        <v>3876.1919724529998</v>
      </c>
      <c r="P458" s="106">
        <v>3877.999501884</v>
      </c>
      <c r="Q458" s="106">
        <v>3877.9054685609999</v>
      </c>
      <c r="R458" s="106">
        <v>3879.2950721119996</v>
      </c>
      <c r="S458" s="106">
        <v>3885.4176862539998</v>
      </c>
      <c r="T458" s="106">
        <v>3876.7143798030002</v>
      </c>
      <c r="U458" s="106">
        <v>3898.4360774159995</v>
      </c>
      <c r="V458" s="106">
        <v>3894.3926445269999</v>
      </c>
      <c r="W458" s="106">
        <v>3911.339538961</v>
      </c>
      <c r="X458" s="106">
        <v>3897.1614034819995</v>
      </c>
      <c r="Y458" s="106">
        <v>3844.7952907179997</v>
      </c>
    </row>
    <row r="459" spans="1:25" s="70" customFormat="1" ht="15.75" outlineLevel="1" x14ac:dyDescent="0.25">
      <c r="A459" s="119">
        <v>15</v>
      </c>
      <c r="B459" s="106">
        <v>3701.7706064349995</v>
      </c>
      <c r="C459" s="106">
        <v>3562.3400847199996</v>
      </c>
      <c r="D459" s="106">
        <v>3463.9185399799999</v>
      </c>
      <c r="E459" s="106">
        <v>3454.9853742949999</v>
      </c>
      <c r="F459" s="106">
        <v>3388.8590519319996</v>
      </c>
      <c r="G459" s="106">
        <v>3420.5691780769994</v>
      </c>
      <c r="H459" s="106">
        <v>3499.4735842210002</v>
      </c>
      <c r="I459" s="106">
        <v>3667.4275472459994</v>
      </c>
      <c r="J459" s="106">
        <v>3851.795549208</v>
      </c>
      <c r="K459" s="106">
        <v>3883.4325383239998</v>
      </c>
      <c r="L459" s="106">
        <v>4004.8086620229997</v>
      </c>
      <c r="M459" s="106">
        <v>4040.509980322</v>
      </c>
      <c r="N459" s="106">
        <v>4040.7607358499999</v>
      </c>
      <c r="O459" s="106">
        <v>4087.296782588</v>
      </c>
      <c r="P459" s="106">
        <v>4112.8007094149998</v>
      </c>
      <c r="Q459" s="106">
        <v>4117.2516200370001</v>
      </c>
      <c r="R459" s="106">
        <v>4098.9464664930001</v>
      </c>
      <c r="S459" s="106">
        <v>4075.9605430929996</v>
      </c>
      <c r="T459" s="106">
        <v>3910.4409983189998</v>
      </c>
      <c r="U459" s="106">
        <v>3875.5859799270002</v>
      </c>
      <c r="V459" s="106">
        <v>3860.7809556279999</v>
      </c>
      <c r="W459" s="106">
        <v>3879.5144831989996</v>
      </c>
      <c r="X459" s="106">
        <v>3877.7591945029999</v>
      </c>
      <c r="Y459" s="106">
        <v>3822.2377413449994</v>
      </c>
    </row>
    <row r="460" spans="1:25" s="70" customFormat="1" ht="15.75" outlineLevel="1" x14ac:dyDescent="0.25">
      <c r="A460" s="119">
        <v>16</v>
      </c>
      <c r="B460" s="106">
        <v>3614.7061974839999</v>
      </c>
      <c r="C460" s="106">
        <v>3455.3615075869998</v>
      </c>
      <c r="D460" s="106">
        <v>3409.7344496379997</v>
      </c>
      <c r="E460" s="106">
        <v>3350.639730206</v>
      </c>
      <c r="F460" s="106">
        <v>3345.3320715299997</v>
      </c>
      <c r="G460" s="106">
        <v>3320.9460964320001</v>
      </c>
      <c r="H460" s="106">
        <v>3404.3014131979999</v>
      </c>
      <c r="I460" s="106">
        <v>3523.15953347</v>
      </c>
      <c r="J460" s="106">
        <v>3799.09509574</v>
      </c>
      <c r="K460" s="106">
        <v>3877.9890537369997</v>
      </c>
      <c r="L460" s="106">
        <v>3999.0621811729998</v>
      </c>
      <c r="M460" s="106">
        <v>4034.9515661180003</v>
      </c>
      <c r="N460" s="106">
        <v>4026.7706670169991</v>
      </c>
      <c r="O460" s="106">
        <v>4090.9745303319996</v>
      </c>
      <c r="P460" s="106">
        <v>4111.0663170129992</v>
      </c>
      <c r="Q460" s="106">
        <v>4103.0630364110002</v>
      </c>
      <c r="R460" s="106">
        <v>4081.2995462099998</v>
      </c>
      <c r="S460" s="106">
        <v>4049.1610460379998</v>
      </c>
      <c r="T460" s="106">
        <v>3914.3799497379996</v>
      </c>
      <c r="U460" s="106">
        <v>3893.797100148</v>
      </c>
      <c r="V460" s="106">
        <v>3880.5592978990003</v>
      </c>
      <c r="W460" s="106">
        <v>3898.4674218569999</v>
      </c>
      <c r="X460" s="106">
        <v>3895.7509036369997</v>
      </c>
      <c r="Y460" s="106">
        <v>3843.9907833990001</v>
      </c>
    </row>
    <row r="461" spans="1:25" s="70" customFormat="1" ht="15.75" outlineLevel="1" x14ac:dyDescent="0.25">
      <c r="A461" s="119">
        <v>17</v>
      </c>
      <c r="B461" s="106">
        <v>3799.7742252949997</v>
      </c>
      <c r="C461" s="106">
        <v>3569.455272827</v>
      </c>
      <c r="D461" s="106">
        <v>3509.4829090470002</v>
      </c>
      <c r="E461" s="106">
        <v>3480.9281232960002</v>
      </c>
      <c r="F461" s="106">
        <v>3443.0222459799998</v>
      </c>
      <c r="G461" s="106">
        <v>3464.4409473299997</v>
      </c>
      <c r="H461" s="106">
        <v>3512.0844976499998</v>
      </c>
      <c r="I461" s="106">
        <v>3704.1841283920003</v>
      </c>
      <c r="J461" s="106">
        <v>3786.8916600439998</v>
      </c>
      <c r="K461" s="106">
        <v>3996.1471481600001</v>
      </c>
      <c r="L461" s="106">
        <v>4160.4442597349998</v>
      </c>
      <c r="M461" s="106">
        <v>4200.1576664820004</v>
      </c>
      <c r="N461" s="106">
        <v>4203.9712401369998</v>
      </c>
      <c r="O461" s="106">
        <v>4239.191943674</v>
      </c>
      <c r="P461" s="106">
        <v>4268.5616848909995</v>
      </c>
      <c r="Q461" s="106">
        <v>4262.5540003659999</v>
      </c>
      <c r="R461" s="106">
        <v>4254.352204971</v>
      </c>
      <c r="S461" s="106">
        <v>4223.7391342610008</v>
      </c>
      <c r="T461" s="106">
        <v>4090.1282304249999</v>
      </c>
      <c r="U461" s="106">
        <v>3985.9602048349998</v>
      </c>
      <c r="V461" s="106">
        <v>3934.8478697109999</v>
      </c>
      <c r="W461" s="106">
        <v>3992.7410522379996</v>
      </c>
      <c r="X461" s="106">
        <v>3984.6437383130001</v>
      </c>
      <c r="Y461" s="106">
        <v>3885.6475454879997</v>
      </c>
    </row>
    <row r="462" spans="1:25" s="70" customFormat="1" ht="15.75" outlineLevel="1" x14ac:dyDescent="0.25">
      <c r="A462" s="119">
        <v>18</v>
      </c>
      <c r="B462" s="106">
        <v>3650.2507935779995</v>
      </c>
      <c r="C462" s="106">
        <v>3492.9225960519998</v>
      </c>
      <c r="D462" s="106">
        <v>3433.148747065</v>
      </c>
      <c r="E462" s="106">
        <v>3357.1593739339996</v>
      </c>
      <c r="F462" s="106">
        <v>3326.6612328410001</v>
      </c>
      <c r="G462" s="106">
        <v>3360.722192061</v>
      </c>
      <c r="H462" s="106">
        <v>3462.2468364599999</v>
      </c>
      <c r="I462" s="106">
        <v>3590.2575335040001</v>
      </c>
      <c r="J462" s="106">
        <v>3810.285061177</v>
      </c>
      <c r="K462" s="106">
        <v>3904.276591589</v>
      </c>
      <c r="L462" s="106">
        <v>3982.4914200309995</v>
      </c>
      <c r="M462" s="106">
        <v>3998.2263294129998</v>
      </c>
      <c r="N462" s="106">
        <v>3993.2634595879999</v>
      </c>
      <c r="O462" s="106">
        <v>4010.7223132249997</v>
      </c>
      <c r="P462" s="106">
        <v>4025.9557115509997</v>
      </c>
      <c r="Q462" s="106">
        <v>4024.1272858259995</v>
      </c>
      <c r="R462" s="106">
        <v>4016.3538644580003</v>
      </c>
      <c r="S462" s="106">
        <v>3999.4069700239997</v>
      </c>
      <c r="T462" s="106">
        <v>3981.237642391</v>
      </c>
      <c r="U462" s="106">
        <v>3920.7010786729998</v>
      </c>
      <c r="V462" s="106">
        <v>3916.1247902869995</v>
      </c>
      <c r="W462" s="106">
        <v>3922.4877118099994</v>
      </c>
      <c r="X462" s="106">
        <v>3921.6832044909997</v>
      </c>
      <c r="Y462" s="106">
        <v>3874.6038541090002</v>
      </c>
    </row>
    <row r="463" spans="1:25" s="70" customFormat="1" ht="15.75" outlineLevel="1" x14ac:dyDescent="0.25">
      <c r="A463" s="119">
        <v>19</v>
      </c>
      <c r="B463" s="106">
        <v>3615.0091937469997</v>
      </c>
      <c r="C463" s="106">
        <v>3508.6261609930002</v>
      </c>
      <c r="D463" s="106">
        <v>3425.9395256349999</v>
      </c>
      <c r="E463" s="106">
        <v>3339.7736573259995</v>
      </c>
      <c r="F463" s="106">
        <v>3304.0409945860001</v>
      </c>
      <c r="G463" s="106">
        <v>3353.0219077219999</v>
      </c>
      <c r="H463" s="106">
        <v>3459.1437368009997</v>
      </c>
      <c r="I463" s="106">
        <v>3592.4934369619996</v>
      </c>
      <c r="J463" s="106">
        <v>3820.5137970899996</v>
      </c>
      <c r="K463" s="106">
        <v>3908.3304726249999</v>
      </c>
      <c r="L463" s="106">
        <v>3974.7806875449996</v>
      </c>
      <c r="M463" s="106">
        <v>3967.6341549970002</v>
      </c>
      <c r="N463" s="106">
        <v>3964.604192367</v>
      </c>
      <c r="O463" s="106">
        <v>3989.9305006949999</v>
      </c>
      <c r="P463" s="106">
        <v>4001.16225872</v>
      </c>
      <c r="Q463" s="106">
        <v>4004.9967286689998</v>
      </c>
      <c r="R463" s="106">
        <v>4014.0030313830002</v>
      </c>
      <c r="S463" s="106">
        <v>3990.8499376309996</v>
      </c>
      <c r="T463" s="106">
        <v>3973.9866283729998</v>
      </c>
      <c r="U463" s="106">
        <v>3938.8286137179998</v>
      </c>
      <c r="V463" s="106">
        <v>3917.3263271919996</v>
      </c>
      <c r="W463" s="106">
        <v>3924.7967522969993</v>
      </c>
      <c r="X463" s="106">
        <v>3923.0519117479998</v>
      </c>
      <c r="Y463" s="106">
        <v>3875.5859799270002</v>
      </c>
    </row>
    <row r="464" spans="1:25" s="70" customFormat="1" ht="15.75" outlineLevel="1" x14ac:dyDescent="0.25">
      <c r="A464" s="119">
        <v>20</v>
      </c>
      <c r="B464" s="106">
        <v>3733.7837288429996</v>
      </c>
      <c r="C464" s="106">
        <v>3572.694198397</v>
      </c>
      <c r="D464" s="106">
        <v>3469.529194919</v>
      </c>
      <c r="E464" s="106">
        <v>3449.1971008569994</v>
      </c>
      <c r="F464" s="106">
        <v>3424.852918347</v>
      </c>
      <c r="G464" s="106">
        <v>3378.7139011949994</v>
      </c>
      <c r="H464" s="106">
        <v>3389.0053259899996</v>
      </c>
      <c r="I464" s="106">
        <v>3462.8423808389998</v>
      </c>
      <c r="J464" s="106">
        <v>3699.6914251819999</v>
      </c>
      <c r="K464" s="106">
        <v>3853.9165230490003</v>
      </c>
      <c r="L464" s="106">
        <v>4062.054059436</v>
      </c>
      <c r="M464" s="106">
        <v>4099.7509738119998</v>
      </c>
      <c r="N464" s="106">
        <v>4108.7050357910002</v>
      </c>
      <c r="O464" s="106">
        <v>4121.5980491890004</v>
      </c>
      <c r="P464" s="106">
        <v>4045.8176389979999</v>
      </c>
      <c r="Q464" s="106">
        <v>4045.9221204679998</v>
      </c>
      <c r="R464" s="106">
        <v>4060.2778744460002</v>
      </c>
      <c r="S464" s="106">
        <v>4065.2825368589993</v>
      </c>
      <c r="T464" s="106">
        <v>4113.7619389390002</v>
      </c>
      <c r="U464" s="106">
        <v>4052.7656567529993</v>
      </c>
      <c r="V464" s="106">
        <v>4006.5326062779995</v>
      </c>
      <c r="W464" s="106">
        <v>4069.5349326879996</v>
      </c>
      <c r="X464" s="106">
        <v>4123.3846823259992</v>
      </c>
      <c r="Y464" s="106">
        <v>3897.255436805</v>
      </c>
    </row>
    <row r="465" spans="1:25" s="70" customFormat="1" ht="15.75" outlineLevel="1" x14ac:dyDescent="0.25">
      <c r="A465" s="119">
        <v>21</v>
      </c>
      <c r="B465" s="106">
        <v>3704.6856394480001</v>
      </c>
      <c r="C465" s="106">
        <v>3555.8308891389997</v>
      </c>
      <c r="D465" s="106">
        <v>3465.5275546179996</v>
      </c>
      <c r="E465" s="106">
        <v>3452.2793042220001</v>
      </c>
      <c r="F465" s="106">
        <v>3376.7496495590003</v>
      </c>
      <c r="G465" s="106">
        <v>3345.8858233209999</v>
      </c>
      <c r="H465" s="106">
        <v>3209.6942271759995</v>
      </c>
      <c r="I465" s="106">
        <v>3344.872353062</v>
      </c>
      <c r="J465" s="106">
        <v>3497.3630585270002</v>
      </c>
      <c r="K465" s="106">
        <v>3662.0571996879999</v>
      </c>
      <c r="L465" s="106">
        <v>3744.7856276339999</v>
      </c>
      <c r="M465" s="106">
        <v>3777.0912981580004</v>
      </c>
      <c r="N465" s="106">
        <v>3796.0233405219997</v>
      </c>
      <c r="O465" s="106">
        <v>3811.5074943759996</v>
      </c>
      <c r="P465" s="106">
        <v>3814.5165607119998</v>
      </c>
      <c r="Q465" s="106">
        <v>3815.3001717370003</v>
      </c>
      <c r="R465" s="106">
        <v>3807.9969169839997</v>
      </c>
      <c r="S465" s="106">
        <v>3798.2174513919999</v>
      </c>
      <c r="T465" s="106">
        <v>3791.4783965769993</v>
      </c>
      <c r="U465" s="106">
        <v>3785.7632601680002</v>
      </c>
      <c r="V465" s="106">
        <v>3790.360444848</v>
      </c>
      <c r="W465" s="106">
        <v>3817.4106974309998</v>
      </c>
      <c r="X465" s="106">
        <v>3821.9138487879995</v>
      </c>
      <c r="Y465" s="106">
        <v>3771.7105024530001</v>
      </c>
    </row>
    <row r="466" spans="1:25" s="70" customFormat="1" ht="15.75" outlineLevel="1" x14ac:dyDescent="0.25">
      <c r="A466" s="119">
        <v>22</v>
      </c>
      <c r="B466" s="106">
        <v>3691.4791816400002</v>
      </c>
      <c r="C466" s="106">
        <v>3550.2306823469999</v>
      </c>
      <c r="D466" s="106">
        <v>3487.0298411439994</v>
      </c>
      <c r="E466" s="106">
        <v>3403.7894539949998</v>
      </c>
      <c r="F466" s="106">
        <v>3334.789891207</v>
      </c>
      <c r="G466" s="106">
        <v>3335.9391873769996</v>
      </c>
      <c r="H466" s="106">
        <v>3436.3354319</v>
      </c>
      <c r="I466" s="106">
        <v>3532.0822510079997</v>
      </c>
      <c r="J466" s="106">
        <v>3725.2684890380001</v>
      </c>
      <c r="K466" s="106">
        <v>3874.833713343</v>
      </c>
      <c r="L466" s="106">
        <v>3933.3746809839995</v>
      </c>
      <c r="M466" s="106">
        <v>3955.106826744</v>
      </c>
      <c r="N466" s="106">
        <v>3952.8500269919996</v>
      </c>
      <c r="O466" s="106">
        <v>3989.6588488729994</v>
      </c>
      <c r="P466" s="106">
        <v>4005.9057174580003</v>
      </c>
      <c r="Q466" s="106">
        <v>3982.3869385609996</v>
      </c>
      <c r="R466" s="106">
        <v>3979.3674240780001</v>
      </c>
      <c r="S466" s="106">
        <v>3937.7837990180001</v>
      </c>
      <c r="T466" s="106">
        <v>3890.1298005509998</v>
      </c>
      <c r="U466" s="106">
        <v>3866.934914211</v>
      </c>
      <c r="V466" s="106">
        <v>3846.9267127059998</v>
      </c>
      <c r="W466" s="106">
        <v>3887.7058304470002</v>
      </c>
      <c r="X466" s="106">
        <v>3885.3863418129999</v>
      </c>
      <c r="Y466" s="106">
        <v>3770.9164432809998</v>
      </c>
    </row>
    <row r="467" spans="1:25" s="70" customFormat="1" ht="15.75" outlineLevel="1" x14ac:dyDescent="0.25">
      <c r="A467" s="119">
        <v>23</v>
      </c>
      <c r="B467" s="106">
        <v>3512.5964568529998</v>
      </c>
      <c r="C467" s="106">
        <v>3427.7261587719995</v>
      </c>
      <c r="D467" s="106">
        <v>3386.2783596229992</v>
      </c>
      <c r="E467" s="106">
        <v>3345.781341851</v>
      </c>
      <c r="F467" s="106">
        <v>3322.4401814529992</v>
      </c>
      <c r="G467" s="106">
        <v>3369.7284947749995</v>
      </c>
      <c r="H467" s="106">
        <v>3407.4776498860001</v>
      </c>
      <c r="I467" s="106">
        <v>3496.9764770879997</v>
      </c>
      <c r="J467" s="106">
        <v>3733.8464177249998</v>
      </c>
      <c r="K467" s="106">
        <v>3809.8148945619996</v>
      </c>
      <c r="L467" s="106">
        <v>3877.4039575049997</v>
      </c>
      <c r="M467" s="106">
        <v>3889.0327451160001</v>
      </c>
      <c r="N467" s="106">
        <v>3880.2980942239997</v>
      </c>
      <c r="O467" s="106">
        <v>3896.7852701900001</v>
      </c>
      <c r="P467" s="106">
        <v>3900.3898809049997</v>
      </c>
      <c r="Q467" s="106">
        <v>3900.0346439069999</v>
      </c>
      <c r="R467" s="106">
        <v>3897.2240923639997</v>
      </c>
      <c r="S467" s="106">
        <v>3884.0280827030001</v>
      </c>
      <c r="T467" s="106">
        <v>3857.5002374699998</v>
      </c>
      <c r="U467" s="106">
        <v>3808.5611169220001</v>
      </c>
      <c r="V467" s="106">
        <v>3787.4349636879997</v>
      </c>
      <c r="W467" s="106">
        <v>3845.3594906560002</v>
      </c>
      <c r="X467" s="106">
        <v>3859.2346298719995</v>
      </c>
      <c r="Y467" s="106">
        <v>3705.8140393240001</v>
      </c>
    </row>
    <row r="468" spans="1:25" s="70" customFormat="1" ht="15.75" outlineLevel="1" x14ac:dyDescent="0.25">
      <c r="A468" s="119">
        <v>24</v>
      </c>
      <c r="B468" s="106">
        <v>3507.5291055580001</v>
      </c>
      <c r="C468" s="106">
        <v>3388.4829186400002</v>
      </c>
      <c r="D468" s="106">
        <v>3351.6009597300003</v>
      </c>
      <c r="E468" s="106">
        <v>3323.7044072400004</v>
      </c>
      <c r="F468" s="106">
        <v>3322.1894259249998</v>
      </c>
      <c r="G468" s="106">
        <v>3326.7761624579994</v>
      </c>
      <c r="H468" s="106">
        <v>3356.8250332299999</v>
      </c>
      <c r="I468" s="106">
        <v>3455.7689853199995</v>
      </c>
      <c r="J468" s="106">
        <v>3706.3991355560001</v>
      </c>
      <c r="K468" s="106">
        <v>3838.5577469589998</v>
      </c>
      <c r="L468" s="106">
        <v>3871.7619581249996</v>
      </c>
      <c r="M468" s="106">
        <v>3874.4053393160002</v>
      </c>
      <c r="N468" s="106">
        <v>3873.7471060549997</v>
      </c>
      <c r="O468" s="106">
        <v>3879.3159684059997</v>
      </c>
      <c r="P468" s="106">
        <v>3881.0608089550001</v>
      </c>
      <c r="Q468" s="106">
        <v>3877.9786055899995</v>
      </c>
      <c r="R468" s="106">
        <v>3876.6934835089996</v>
      </c>
      <c r="S468" s="106">
        <v>3853.4150119929996</v>
      </c>
      <c r="T468" s="106">
        <v>3825.3199447099996</v>
      </c>
      <c r="U468" s="106">
        <v>3787.6857192159996</v>
      </c>
      <c r="V468" s="106">
        <v>3779.2749608809995</v>
      </c>
      <c r="W468" s="106">
        <v>3806.0953542299999</v>
      </c>
      <c r="X468" s="106">
        <v>3824.9229151240002</v>
      </c>
      <c r="Y468" s="106">
        <v>3680.7489346709999</v>
      </c>
    </row>
    <row r="469" spans="1:25" s="70" customFormat="1" ht="15.75" outlineLevel="1" x14ac:dyDescent="0.25">
      <c r="A469" s="119">
        <v>25</v>
      </c>
      <c r="B469" s="106">
        <v>3480.0922715360002</v>
      </c>
      <c r="C469" s="106">
        <v>3377.9720827579995</v>
      </c>
      <c r="D469" s="106">
        <v>3298.0542063550001</v>
      </c>
      <c r="E469" s="106">
        <v>3280.595352718</v>
      </c>
      <c r="F469" s="106">
        <v>3276.0086161849995</v>
      </c>
      <c r="G469" s="106">
        <v>3270.951713037</v>
      </c>
      <c r="H469" s="106">
        <v>3343.45140507</v>
      </c>
      <c r="I469" s="106">
        <v>3454.9540298539996</v>
      </c>
      <c r="J469" s="106">
        <v>3720.1906895960001</v>
      </c>
      <c r="K469" s="106">
        <v>3801.8743028419995</v>
      </c>
      <c r="L469" s="106">
        <v>3840.5219985949998</v>
      </c>
      <c r="M469" s="106">
        <v>3846.1744461219996</v>
      </c>
      <c r="N469" s="106">
        <v>3834.7232770099999</v>
      </c>
      <c r="O469" s="106">
        <v>3855.7971895089995</v>
      </c>
      <c r="P469" s="106">
        <v>3854.4911711340001</v>
      </c>
      <c r="Q469" s="106">
        <v>3846.153549828</v>
      </c>
      <c r="R469" s="106">
        <v>3852.3701972929998</v>
      </c>
      <c r="S469" s="106">
        <v>3841.0548540919999</v>
      </c>
      <c r="T469" s="106">
        <v>3826.99164823</v>
      </c>
      <c r="U469" s="106">
        <v>3799.9309475</v>
      </c>
      <c r="V469" s="106">
        <v>3786.0767045780003</v>
      </c>
      <c r="W469" s="106">
        <v>3841.148887415</v>
      </c>
      <c r="X469" s="106">
        <v>3833.0306771959995</v>
      </c>
      <c r="Y469" s="106">
        <v>3702.2512211969997</v>
      </c>
    </row>
    <row r="470" spans="1:25" s="70" customFormat="1" ht="15.75" outlineLevel="1" x14ac:dyDescent="0.25">
      <c r="A470" s="119">
        <v>26</v>
      </c>
      <c r="B470" s="106">
        <v>3455.8212260549999</v>
      </c>
      <c r="C470" s="106">
        <v>3365.1835508299996</v>
      </c>
      <c r="D470" s="106">
        <v>3306.7261683650004</v>
      </c>
      <c r="E470" s="106">
        <v>3298.994539585</v>
      </c>
      <c r="F470" s="106">
        <v>3296.5496731869998</v>
      </c>
      <c r="G470" s="106">
        <v>3283.4268005550002</v>
      </c>
      <c r="H470" s="106">
        <v>3337.6422353379999</v>
      </c>
      <c r="I470" s="106">
        <v>3453.877870713</v>
      </c>
      <c r="J470" s="106">
        <v>3745.9453719509997</v>
      </c>
      <c r="K470" s="106">
        <v>3810.0969945309998</v>
      </c>
      <c r="L470" s="106">
        <v>3858.4823632879998</v>
      </c>
      <c r="M470" s="106">
        <v>3844.5758796310001</v>
      </c>
      <c r="N470" s="106">
        <v>3833.3441216059996</v>
      </c>
      <c r="O470" s="106">
        <v>3855.7762932149999</v>
      </c>
      <c r="P470" s="106">
        <v>3848.7760347249996</v>
      </c>
      <c r="Q470" s="106">
        <v>3843.1131390509995</v>
      </c>
      <c r="R470" s="106">
        <v>3839.0906024559995</v>
      </c>
      <c r="S470" s="106">
        <v>3833.8665289559999</v>
      </c>
      <c r="T470" s="106">
        <v>3801.6026510199999</v>
      </c>
      <c r="U470" s="106">
        <v>3785.8363971969993</v>
      </c>
      <c r="V470" s="106">
        <v>3775.7539353419997</v>
      </c>
      <c r="W470" s="106">
        <v>3831.0037366779998</v>
      </c>
      <c r="X470" s="106">
        <v>3808.8432168909994</v>
      </c>
      <c r="Y470" s="106">
        <v>3673.8009169159996</v>
      </c>
    </row>
    <row r="471" spans="1:25" s="70" customFormat="1" ht="15.75" outlineLevel="1" x14ac:dyDescent="0.25">
      <c r="A471" s="119">
        <v>27</v>
      </c>
      <c r="B471" s="106">
        <v>3706.4200318499998</v>
      </c>
      <c r="C471" s="106">
        <v>3468.3903468959998</v>
      </c>
      <c r="D471" s="106">
        <v>3428.384392033</v>
      </c>
      <c r="E471" s="106">
        <v>3428.9799364119999</v>
      </c>
      <c r="F471" s="106">
        <v>3418.9392671449996</v>
      </c>
      <c r="G471" s="106">
        <v>3399.3071989320001</v>
      </c>
      <c r="H471" s="106">
        <v>3389.3710111350001</v>
      </c>
      <c r="I471" s="106">
        <v>3419.064644909</v>
      </c>
      <c r="J471" s="106">
        <v>3666.4558695750002</v>
      </c>
      <c r="K471" s="106">
        <v>3770.8537543990001</v>
      </c>
      <c r="L471" s="106">
        <v>3850.7820789489997</v>
      </c>
      <c r="M471" s="106">
        <v>3873.1620098229996</v>
      </c>
      <c r="N471" s="106">
        <v>3874.1754800819995</v>
      </c>
      <c r="O471" s="106">
        <v>3876.7143798030002</v>
      </c>
      <c r="P471" s="106">
        <v>3877.7696426499997</v>
      </c>
      <c r="Q471" s="106">
        <v>3885.260964049</v>
      </c>
      <c r="R471" s="106">
        <v>3877.0069279189997</v>
      </c>
      <c r="S471" s="106">
        <v>3877.0591686540001</v>
      </c>
      <c r="T471" s="106">
        <v>3873.579935703</v>
      </c>
      <c r="U471" s="106">
        <v>3867.9170400289995</v>
      </c>
      <c r="V471" s="106">
        <v>3776.9032315119998</v>
      </c>
      <c r="W471" s="106">
        <v>3876.2024205999996</v>
      </c>
      <c r="X471" s="106">
        <v>3860.6137852759998</v>
      </c>
      <c r="Y471" s="106">
        <v>3757.1666818289996</v>
      </c>
    </row>
    <row r="472" spans="1:25" s="70" customFormat="1" ht="15.75" outlineLevel="1" x14ac:dyDescent="0.25">
      <c r="A472" s="119">
        <v>28</v>
      </c>
      <c r="B472" s="106">
        <v>3588.0843189280004</v>
      </c>
      <c r="C472" s="106">
        <v>3412.7748604150001</v>
      </c>
      <c r="D472" s="106">
        <v>3352.8965299579995</v>
      </c>
      <c r="E472" s="106">
        <v>3297.594487887</v>
      </c>
      <c r="F472" s="106">
        <v>3278.286312231</v>
      </c>
      <c r="G472" s="106">
        <v>3241.6551088489996</v>
      </c>
      <c r="H472" s="106">
        <v>3247.3284526699999</v>
      </c>
      <c r="I472" s="106">
        <v>3249.4494265110002</v>
      </c>
      <c r="J472" s="106">
        <v>3463.5006140999999</v>
      </c>
      <c r="K472" s="106">
        <v>3606.8805353809998</v>
      </c>
      <c r="L472" s="106">
        <v>3758.2114965289993</v>
      </c>
      <c r="M472" s="106">
        <v>3793.5366815360003</v>
      </c>
      <c r="N472" s="106">
        <v>3805.0923321179998</v>
      </c>
      <c r="O472" s="106">
        <v>3815.9166124100002</v>
      </c>
      <c r="P472" s="106">
        <v>3773.0165208279996</v>
      </c>
      <c r="Q472" s="106">
        <v>3810.8492611149995</v>
      </c>
      <c r="R472" s="106">
        <v>3800.1190141460002</v>
      </c>
      <c r="S472" s="106">
        <v>3791.8231854280002</v>
      </c>
      <c r="T472" s="106">
        <v>3783.0676382419997</v>
      </c>
      <c r="U472" s="106">
        <v>3793.6620592999998</v>
      </c>
      <c r="V472" s="106">
        <v>3787.612582187</v>
      </c>
      <c r="W472" s="106">
        <v>3854.8673044259999</v>
      </c>
      <c r="X472" s="106">
        <v>3852.3179565580003</v>
      </c>
      <c r="Y472" s="106">
        <v>3707.7260502250001</v>
      </c>
    </row>
    <row r="473" spans="1:25" s="70" customFormat="1" ht="15.75" outlineLevel="1" x14ac:dyDescent="0.25">
      <c r="A473" s="119">
        <v>29</v>
      </c>
      <c r="B473" s="106">
        <v>3581.2407826429999</v>
      </c>
      <c r="C473" s="106">
        <v>3396.4235103599995</v>
      </c>
      <c r="D473" s="106">
        <v>3392.3591811770002</v>
      </c>
      <c r="E473" s="106">
        <v>3354.4742001549998</v>
      </c>
      <c r="F473" s="106">
        <v>3344.2663605359999</v>
      </c>
      <c r="G473" s="106">
        <v>3344.3290494179996</v>
      </c>
      <c r="H473" s="106">
        <v>3354.6309223600001</v>
      </c>
      <c r="I473" s="106">
        <v>3509.347083136</v>
      </c>
      <c r="J473" s="106">
        <v>3784.9483047020003</v>
      </c>
      <c r="K473" s="106">
        <v>4068.1139846959995</v>
      </c>
      <c r="L473" s="106">
        <v>4363.2532411519996</v>
      </c>
      <c r="M473" s="106">
        <v>4375.602950905999</v>
      </c>
      <c r="N473" s="106">
        <v>4233.2364998840003</v>
      </c>
      <c r="O473" s="106">
        <v>4394.3573747709997</v>
      </c>
      <c r="P473" s="106">
        <v>4394.6812673280001</v>
      </c>
      <c r="Q473" s="106">
        <v>4236.9142476279994</v>
      </c>
      <c r="R473" s="106">
        <v>4252.5237792460002</v>
      </c>
      <c r="S473" s="106">
        <v>4150.4453830559996</v>
      </c>
      <c r="T473" s="106">
        <v>3923.3549080110001</v>
      </c>
      <c r="U473" s="106">
        <v>3890.2238338739999</v>
      </c>
      <c r="V473" s="106">
        <v>3882.1892088310001</v>
      </c>
      <c r="W473" s="106">
        <v>3910.775339023</v>
      </c>
      <c r="X473" s="106">
        <v>3904.9557211440001</v>
      </c>
      <c r="Y473" s="106">
        <v>3688.2820486580003</v>
      </c>
    </row>
    <row r="474" spans="1:25" s="70" customFormat="1" ht="15.75" x14ac:dyDescent="0.25">
      <c r="A474" s="119">
        <v>30</v>
      </c>
      <c r="B474" s="106">
        <v>3445.8745901109996</v>
      </c>
      <c r="C474" s="106">
        <v>3337.4332723980001</v>
      </c>
      <c r="D474" s="106">
        <v>3323.161103596</v>
      </c>
      <c r="E474" s="106">
        <v>3263.4290471969998</v>
      </c>
      <c r="F474" s="106">
        <v>3288.0344333819999</v>
      </c>
      <c r="G474" s="106">
        <v>3454.5256558270003</v>
      </c>
      <c r="H474" s="106">
        <v>3347.3799083419999</v>
      </c>
      <c r="I474" s="106">
        <v>3498.554147285</v>
      </c>
      <c r="J474" s="106">
        <v>3769.7671471109998</v>
      </c>
      <c r="K474" s="106">
        <v>3931.828355228</v>
      </c>
      <c r="L474" s="106">
        <v>4153.8828234190005</v>
      </c>
      <c r="M474" s="106">
        <v>4166.3683590840001</v>
      </c>
      <c r="N474" s="106">
        <v>4134.919436614</v>
      </c>
      <c r="O474" s="106">
        <v>4178.9792725130001</v>
      </c>
      <c r="P474" s="106">
        <v>4180.849490826</v>
      </c>
      <c r="Q474" s="106">
        <v>4177.8195281959997</v>
      </c>
      <c r="R474" s="106">
        <v>4146.0467131690002</v>
      </c>
      <c r="S474" s="106">
        <v>3895.6359740199996</v>
      </c>
      <c r="T474" s="106">
        <v>3875.4919466039992</v>
      </c>
      <c r="U474" s="106">
        <v>3825.9677298239999</v>
      </c>
      <c r="V474" s="106">
        <v>3806.847620814</v>
      </c>
      <c r="W474" s="106">
        <v>3892.2403262449993</v>
      </c>
      <c r="X474" s="106">
        <v>3879.2532795239999</v>
      </c>
      <c r="Y474" s="106">
        <v>3666.4558695750002</v>
      </c>
    </row>
    <row r="475" spans="1:25" s="70" customFormat="1" ht="15.75" x14ac:dyDescent="0.25">
      <c r="A475" s="123">
        <v>31</v>
      </c>
      <c r="B475" s="106">
        <v>3483.5088156050001</v>
      </c>
      <c r="C475" s="106">
        <v>3352.7816003409998</v>
      </c>
      <c r="D475" s="106">
        <v>3344.8410086209997</v>
      </c>
      <c r="E475" s="106">
        <v>3338.8019796550002</v>
      </c>
      <c r="F475" s="106">
        <v>3271.5472574160003</v>
      </c>
      <c r="G475" s="106">
        <v>3328.5627955949999</v>
      </c>
      <c r="H475" s="106">
        <v>3354.8712297410002</v>
      </c>
      <c r="I475" s="106">
        <v>3486.8835670859999</v>
      </c>
      <c r="J475" s="106">
        <v>3768.5969546469996</v>
      </c>
      <c r="K475" s="106">
        <v>3886.8386342459999</v>
      </c>
      <c r="L475" s="106">
        <v>4055.5971045899996</v>
      </c>
      <c r="M475" s="106">
        <v>4061.3226891459999</v>
      </c>
      <c r="N475" s="106">
        <v>4033.02910707</v>
      </c>
      <c r="O475" s="106">
        <v>4071.5827694999998</v>
      </c>
      <c r="P475" s="106">
        <v>4074.1321173679999</v>
      </c>
      <c r="Q475" s="106">
        <v>4042.8503652499999</v>
      </c>
      <c r="R475" s="106">
        <v>4048.2102646610001</v>
      </c>
      <c r="S475" s="106">
        <v>3921.9966489009998</v>
      </c>
      <c r="T475" s="106">
        <v>3888.2177896500002</v>
      </c>
      <c r="U475" s="106">
        <v>3871.5112025970002</v>
      </c>
      <c r="V475" s="106">
        <v>3869.2230584039999</v>
      </c>
      <c r="W475" s="106">
        <v>3894.8001222599996</v>
      </c>
      <c r="X475" s="106">
        <v>3885.1460344319999</v>
      </c>
      <c r="Y475" s="106">
        <v>3675.4308278480003</v>
      </c>
    </row>
    <row r="476" spans="1:25" s="70" customFormat="1" ht="10.5" customHeight="1" x14ac:dyDescent="0.25">
      <c r="A476" s="46"/>
    </row>
    <row r="477" spans="1:25" s="70" customFormat="1" ht="15.75" x14ac:dyDescent="0.25">
      <c r="A477" s="144" t="s">
        <v>32</v>
      </c>
      <c r="B477" s="144" t="s">
        <v>125</v>
      </c>
      <c r="C477" s="144"/>
      <c r="D477" s="144"/>
      <c r="E477" s="144"/>
      <c r="F477" s="144"/>
      <c r="G477" s="144"/>
      <c r="H477" s="144"/>
      <c r="I477" s="144"/>
      <c r="J477" s="144"/>
      <c r="K477" s="144"/>
      <c r="L477" s="144"/>
      <c r="M477" s="144"/>
      <c r="N477" s="144"/>
      <c r="O477" s="144"/>
      <c r="P477" s="144"/>
      <c r="Q477" s="144"/>
      <c r="R477" s="144"/>
      <c r="S477" s="144"/>
      <c r="T477" s="144"/>
      <c r="U477" s="144"/>
      <c r="V477" s="144"/>
      <c r="W477" s="144"/>
      <c r="X477" s="144"/>
      <c r="Y477" s="144"/>
    </row>
    <row r="478" spans="1:25" s="82" customFormat="1" ht="12.75" x14ac:dyDescent="0.2">
      <c r="A478" s="144"/>
      <c r="B478" s="81" t="s">
        <v>33</v>
      </c>
      <c r="C478" s="81" t="s">
        <v>34</v>
      </c>
      <c r="D478" s="81" t="s">
        <v>35</v>
      </c>
      <c r="E478" s="81" t="s">
        <v>36</v>
      </c>
      <c r="F478" s="81" t="s">
        <v>37</v>
      </c>
      <c r="G478" s="81" t="s">
        <v>38</v>
      </c>
      <c r="H478" s="81" t="s">
        <v>39</v>
      </c>
      <c r="I478" s="81" t="s">
        <v>40</v>
      </c>
      <c r="J478" s="81" t="s">
        <v>41</v>
      </c>
      <c r="K478" s="81" t="s">
        <v>42</v>
      </c>
      <c r="L478" s="81" t="s">
        <v>43</v>
      </c>
      <c r="M478" s="81" t="s">
        <v>44</v>
      </c>
      <c r="N478" s="81" t="s">
        <v>45</v>
      </c>
      <c r="O478" s="81" t="s">
        <v>46</v>
      </c>
      <c r="P478" s="81" t="s">
        <v>47</v>
      </c>
      <c r="Q478" s="81" t="s">
        <v>48</v>
      </c>
      <c r="R478" s="81" t="s">
        <v>49</v>
      </c>
      <c r="S478" s="81" t="s">
        <v>50</v>
      </c>
      <c r="T478" s="81" t="s">
        <v>51</v>
      </c>
      <c r="U478" s="81" t="s">
        <v>52</v>
      </c>
      <c r="V478" s="81" t="s">
        <v>53</v>
      </c>
      <c r="W478" s="81" t="s">
        <v>54</v>
      </c>
      <c r="X478" s="81" t="s">
        <v>55</v>
      </c>
      <c r="Y478" s="81" t="s">
        <v>56</v>
      </c>
    </row>
    <row r="479" spans="1:25" s="70" customFormat="1" ht="15.75" x14ac:dyDescent="0.25">
      <c r="A479" s="119">
        <v>1</v>
      </c>
      <c r="B479" s="106">
        <v>4464.2849393039996</v>
      </c>
      <c r="C479" s="106">
        <v>4354.4331217460003</v>
      </c>
      <c r="D479" s="106">
        <v>4280.4184483979998</v>
      </c>
      <c r="E479" s="106">
        <v>4231.6778426430001</v>
      </c>
      <c r="F479" s="106">
        <v>4232.1898018459997</v>
      </c>
      <c r="G479" s="106">
        <v>4167.9650422369996</v>
      </c>
      <c r="H479" s="106">
        <v>4181.4744963080002</v>
      </c>
      <c r="I479" s="106">
        <v>4359.1034434550002</v>
      </c>
      <c r="J479" s="106">
        <v>4552.832985129</v>
      </c>
      <c r="K479" s="106">
        <v>4730.608206334</v>
      </c>
      <c r="L479" s="106">
        <v>4755.8718257799992</v>
      </c>
      <c r="M479" s="106">
        <v>4757.6793552109993</v>
      </c>
      <c r="N479" s="106">
        <v>4759.2883698489995</v>
      </c>
      <c r="O479" s="106">
        <v>4764.8154396119999</v>
      </c>
      <c r="P479" s="106">
        <v>4767.3752356269997</v>
      </c>
      <c r="Q479" s="106">
        <v>4764.8049914650001</v>
      </c>
      <c r="R479" s="106">
        <v>4760.636180812</v>
      </c>
      <c r="S479" s="106">
        <v>4749.3730783459996</v>
      </c>
      <c r="T479" s="106">
        <v>4741.8608606529997</v>
      </c>
      <c r="U479" s="106">
        <v>4652.0694853349996</v>
      </c>
      <c r="V479" s="106">
        <v>4617.4338780300004</v>
      </c>
      <c r="W479" s="106">
        <v>4693.3919067200004</v>
      </c>
      <c r="X479" s="106">
        <v>4718.8644891059994</v>
      </c>
      <c r="Y479" s="106">
        <v>4583.4460558390001</v>
      </c>
    </row>
    <row r="480" spans="1:25" s="70" customFormat="1" ht="15.75" outlineLevel="1" x14ac:dyDescent="0.25">
      <c r="A480" s="119">
        <v>2</v>
      </c>
      <c r="B480" s="106">
        <v>4337.2145754900002</v>
      </c>
      <c r="C480" s="106">
        <v>4156.0437065099995</v>
      </c>
      <c r="D480" s="106">
        <v>3987.4733028119999</v>
      </c>
      <c r="E480" s="106">
        <v>3983.7015217449998</v>
      </c>
      <c r="F480" s="106">
        <v>3978.759548214</v>
      </c>
      <c r="G480" s="106">
        <v>3956.3691691929998</v>
      </c>
      <c r="H480" s="106">
        <v>4075.1332561419999</v>
      </c>
      <c r="I480" s="106">
        <v>4233.8301609249993</v>
      </c>
      <c r="J480" s="106">
        <v>4481.0124226509997</v>
      </c>
      <c r="K480" s="106">
        <v>4621.4564146249995</v>
      </c>
      <c r="L480" s="106">
        <v>4725.3736846869997</v>
      </c>
      <c r="M480" s="106">
        <v>4727.7349659089996</v>
      </c>
      <c r="N480" s="106">
        <v>4658.0667217129994</v>
      </c>
      <c r="O480" s="106">
        <v>4713.0762156679993</v>
      </c>
      <c r="P480" s="106">
        <v>4736.5845464180002</v>
      </c>
      <c r="Q480" s="106">
        <v>4719.7943741889994</v>
      </c>
      <c r="R480" s="106">
        <v>4736.0203464799997</v>
      </c>
      <c r="S480" s="106">
        <v>4686.0155149379998</v>
      </c>
      <c r="T480" s="106">
        <v>4652.4665149209995</v>
      </c>
      <c r="U480" s="106">
        <v>4577.6682305479999</v>
      </c>
      <c r="V480" s="106">
        <v>4567.3350131649995</v>
      </c>
      <c r="W480" s="106">
        <v>4620.4115999249998</v>
      </c>
      <c r="X480" s="106">
        <v>4634.3076354349996</v>
      </c>
      <c r="Y480" s="106">
        <v>4578.4622897199997</v>
      </c>
    </row>
    <row r="481" spans="1:25" s="70" customFormat="1" ht="15.75" outlineLevel="1" x14ac:dyDescent="0.25">
      <c r="A481" s="119">
        <v>3</v>
      </c>
      <c r="B481" s="106">
        <v>4315.8063222870005</v>
      </c>
      <c r="C481" s="106">
        <v>4213.1637261589995</v>
      </c>
      <c r="D481" s="106">
        <v>4131.3965277369998</v>
      </c>
      <c r="E481" s="106">
        <v>4072.4585305099999</v>
      </c>
      <c r="F481" s="106">
        <v>4052.3771919759997</v>
      </c>
      <c r="G481" s="106">
        <v>4031.4808979759996</v>
      </c>
      <c r="H481" s="106">
        <v>4166.3769238929999</v>
      </c>
      <c r="I481" s="106">
        <v>4318.8153886230002</v>
      </c>
      <c r="J481" s="106">
        <v>4585.5670296799999</v>
      </c>
      <c r="K481" s="106">
        <v>4704.947557302</v>
      </c>
      <c r="L481" s="106">
        <v>4743.3549456740002</v>
      </c>
      <c r="M481" s="106">
        <v>4747.2103119169997</v>
      </c>
      <c r="N481" s="106">
        <v>4744.9848566059991</v>
      </c>
      <c r="O481" s="106">
        <v>4749.007393201</v>
      </c>
      <c r="P481" s="106">
        <v>4753.1344112659999</v>
      </c>
      <c r="Q481" s="106">
        <v>4752.8523112969997</v>
      </c>
      <c r="R481" s="106">
        <v>4754.4613259349999</v>
      </c>
      <c r="S481" s="106">
        <v>4750.3552041639996</v>
      </c>
      <c r="T481" s="106">
        <v>4743.0415012639996</v>
      </c>
      <c r="U481" s="106">
        <v>4628.8537027009997</v>
      </c>
      <c r="V481" s="106">
        <v>4612.2829415590004</v>
      </c>
      <c r="W481" s="106">
        <v>4659.2264660299998</v>
      </c>
      <c r="X481" s="106">
        <v>4650.7321225189999</v>
      </c>
      <c r="Y481" s="106">
        <v>4491.6695325909996</v>
      </c>
    </row>
    <row r="482" spans="1:25" s="70" customFormat="1" ht="15.75" outlineLevel="1" x14ac:dyDescent="0.25">
      <c r="A482" s="119">
        <v>4</v>
      </c>
      <c r="B482" s="106">
        <v>4412.0859968919995</v>
      </c>
      <c r="C482" s="106">
        <v>4305.2432456699999</v>
      </c>
      <c r="D482" s="106">
        <v>4249.2516258969999</v>
      </c>
      <c r="E482" s="106">
        <v>4189.4673287629994</v>
      </c>
      <c r="F482" s="106">
        <v>4146.891129738</v>
      </c>
      <c r="G482" s="106">
        <v>4171.4024826000004</v>
      </c>
      <c r="H482" s="106">
        <v>4203.8021864469993</v>
      </c>
      <c r="I482" s="106">
        <v>4342.6894045179997</v>
      </c>
      <c r="J482" s="106">
        <v>4643.5437973830003</v>
      </c>
      <c r="K482" s="106">
        <v>4746.2386342459995</v>
      </c>
      <c r="L482" s="106">
        <v>4761.9944399219994</v>
      </c>
      <c r="M482" s="106">
        <v>4771.9619721600002</v>
      </c>
      <c r="N482" s="106">
        <v>4771.136568547</v>
      </c>
      <c r="O482" s="106">
        <v>4778.0741381549997</v>
      </c>
      <c r="P482" s="106">
        <v>4847.878208262</v>
      </c>
      <c r="Q482" s="106">
        <v>4845.182586336</v>
      </c>
      <c r="R482" s="106">
        <v>4850.6574153639995</v>
      </c>
      <c r="S482" s="106">
        <v>4779.3906046769998</v>
      </c>
      <c r="T482" s="106">
        <v>4763.7392804709998</v>
      </c>
      <c r="U482" s="106">
        <v>4754.5971518460001</v>
      </c>
      <c r="V482" s="106">
        <v>4718.0181891989996</v>
      </c>
      <c r="W482" s="106">
        <v>4752.6120039159996</v>
      </c>
      <c r="X482" s="106">
        <v>4745.3609898979994</v>
      </c>
      <c r="Y482" s="106">
        <v>4564.0020542719994</v>
      </c>
    </row>
    <row r="483" spans="1:25" s="70" customFormat="1" ht="15.75" outlineLevel="1" x14ac:dyDescent="0.25">
      <c r="A483" s="119">
        <v>5</v>
      </c>
      <c r="B483" s="106">
        <v>4382.0893668549998</v>
      </c>
      <c r="C483" s="106">
        <v>4293.5935617650002</v>
      </c>
      <c r="D483" s="106">
        <v>4202.8827495109999</v>
      </c>
      <c r="E483" s="106">
        <v>4125.3261543299996</v>
      </c>
      <c r="F483" s="106">
        <v>4128.8053872809996</v>
      </c>
      <c r="G483" s="106">
        <v>4202.5693051010003</v>
      </c>
      <c r="H483" s="106">
        <v>4262.9595947609996</v>
      </c>
      <c r="I483" s="106">
        <v>4332.6487352509994</v>
      </c>
      <c r="J483" s="106">
        <v>4589.192536689</v>
      </c>
      <c r="K483" s="106">
        <v>4739.290616491</v>
      </c>
      <c r="L483" s="106">
        <v>4761.0018659569996</v>
      </c>
      <c r="M483" s="106">
        <v>4772.6515498619992</v>
      </c>
      <c r="N483" s="106">
        <v>4764.8154396119999</v>
      </c>
      <c r="O483" s="106">
        <v>4780.9369304330003</v>
      </c>
      <c r="P483" s="106">
        <v>4790.6223627019999</v>
      </c>
      <c r="Q483" s="106">
        <v>4790.6537071429993</v>
      </c>
      <c r="R483" s="106">
        <v>4788.5013888610001</v>
      </c>
      <c r="S483" s="106">
        <v>4782.0548821619996</v>
      </c>
      <c r="T483" s="106">
        <v>4770.4887834329993</v>
      </c>
      <c r="U483" s="106">
        <v>4730.9634433319989</v>
      </c>
      <c r="V483" s="106">
        <v>4659.9682844669996</v>
      </c>
      <c r="W483" s="106">
        <v>4726.000573506999</v>
      </c>
      <c r="X483" s="106">
        <v>4742.9892605289997</v>
      </c>
      <c r="Y483" s="106">
        <v>4579.0787303929992</v>
      </c>
    </row>
    <row r="484" spans="1:25" s="70" customFormat="1" ht="15.75" outlineLevel="1" x14ac:dyDescent="0.25">
      <c r="A484" s="119">
        <v>6</v>
      </c>
      <c r="B484" s="106">
        <v>4590.0701810369992</v>
      </c>
      <c r="C484" s="106">
        <v>4493.9054360489999</v>
      </c>
      <c r="D484" s="106">
        <v>4435.4062609960001</v>
      </c>
      <c r="E484" s="106">
        <v>4371.5158420909993</v>
      </c>
      <c r="F484" s="106">
        <v>4304.4700827919996</v>
      </c>
      <c r="G484" s="106">
        <v>4298.2429871799995</v>
      </c>
      <c r="H484" s="106">
        <v>4259.89828769</v>
      </c>
      <c r="I484" s="106">
        <v>4382.7476001160003</v>
      </c>
      <c r="J484" s="106">
        <v>4582.6311003729998</v>
      </c>
      <c r="K484" s="106">
        <v>4737.1174019149994</v>
      </c>
      <c r="L484" s="106">
        <v>4787.675985248</v>
      </c>
      <c r="M484" s="106">
        <v>4805.5736610589993</v>
      </c>
      <c r="N484" s="106">
        <v>4791.0716330229998</v>
      </c>
      <c r="O484" s="106">
        <v>4805.3646981189995</v>
      </c>
      <c r="P484" s="106">
        <v>4811.1529715569995</v>
      </c>
      <c r="Q484" s="106">
        <v>4817.2964819930003</v>
      </c>
      <c r="R484" s="106">
        <v>4842.9048902899995</v>
      </c>
      <c r="S484" s="106">
        <v>4848.6304748459997</v>
      </c>
      <c r="T484" s="106">
        <v>4839.488346221</v>
      </c>
      <c r="U484" s="106">
        <v>4800.2555542360005</v>
      </c>
      <c r="V484" s="106">
        <v>4770.8022278429999</v>
      </c>
      <c r="W484" s="106">
        <v>4831.7985100289998</v>
      </c>
      <c r="X484" s="106">
        <v>4871.1984723659998</v>
      </c>
      <c r="Y484" s="106">
        <v>4741.5056236549999</v>
      </c>
    </row>
    <row r="485" spans="1:25" s="70" customFormat="1" ht="15.75" outlineLevel="1" x14ac:dyDescent="0.25">
      <c r="A485" s="119">
        <v>7</v>
      </c>
      <c r="B485" s="106">
        <v>4587.0611147010004</v>
      </c>
      <c r="C485" s="106">
        <v>4500.7071797459994</v>
      </c>
      <c r="D485" s="106">
        <v>4404.1036125840001</v>
      </c>
      <c r="E485" s="106">
        <v>4319.3586922669992</v>
      </c>
      <c r="F485" s="106">
        <v>4302.3595570979996</v>
      </c>
      <c r="G485" s="106">
        <v>4268.5284571119992</v>
      </c>
      <c r="H485" s="106">
        <v>4224.9178915339999</v>
      </c>
      <c r="I485" s="106">
        <v>4284.7648775500002</v>
      </c>
      <c r="J485" s="106">
        <v>4497.8443874679997</v>
      </c>
      <c r="K485" s="106">
        <v>4644.2647195259997</v>
      </c>
      <c r="L485" s="106">
        <v>4743.2086716160002</v>
      </c>
      <c r="M485" s="106">
        <v>4772.609757274</v>
      </c>
      <c r="N485" s="106">
        <v>4778.4711677409996</v>
      </c>
      <c r="O485" s="106">
        <v>4802.9511761619997</v>
      </c>
      <c r="P485" s="106">
        <v>4808.7081051589994</v>
      </c>
      <c r="Q485" s="106">
        <v>4806.7751979639997</v>
      </c>
      <c r="R485" s="106">
        <v>4813.4411157499999</v>
      </c>
      <c r="S485" s="106">
        <v>4812.8560195179998</v>
      </c>
      <c r="T485" s="106">
        <v>4785.1161892330001</v>
      </c>
      <c r="U485" s="106">
        <v>4744.7341010780001</v>
      </c>
      <c r="V485" s="106">
        <v>4725.0706884239999</v>
      </c>
      <c r="W485" s="106">
        <v>4738.705520259</v>
      </c>
      <c r="X485" s="106">
        <v>4789.0133480639997</v>
      </c>
      <c r="Y485" s="106">
        <v>4721.8944517359996</v>
      </c>
    </row>
    <row r="486" spans="1:25" s="70" customFormat="1" ht="15.75" outlineLevel="1" x14ac:dyDescent="0.25">
      <c r="A486" s="119">
        <v>8</v>
      </c>
      <c r="B486" s="106">
        <v>4589.2552255709998</v>
      </c>
      <c r="C486" s="106">
        <v>4374.3681862220001</v>
      </c>
      <c r="D486" s="106">
        <v>4315.2839149370002</v>
      </c>
      <c r="E486" s="106">
        <v>4280.3975521040002</v>
      </c>
      <c r="F486" s="106">
        <v>4207.9292045120001</v>
      </c>
      <c r="G486" s="106">
        <v>4235.7317236789995</v>
      </c>
      <c r="H486" s="106">
        <v>4257.787761996</v>
      </c>
      <c r="I486" s="106">
        <v>4386.8432737399999</v>
      </c>
      <c r="J486" s="106">
        <v>4641.694475364</v>
      </c>
      <c r="K486" s="106">
        <v>4787.1117853099995</v>
      </c>
      <c r="L486" s="106">
        <v>4988.2281669129998</v>
      </c>
      <c r="M486" s="106">
        <v>5027.8475403369994</v>
      </c>
      <c r="N486" s="106">
        <v>5009.855831203</v>
      </c>
      <c r="O486" s="106">
        <v>5034.8477988269997</v>
      </c>
      <c r="P486" s="106">
        <v>5126.5511850459998</v>
      </c>
      <c r="Q486" s="106">
        <v>5450.0571606069998</v>
      </c>
      <c r="R486" s="106">
        <v>5323.5614448779997</v>
      </c>
      <c r="S486" s="106">
        <v>5032.5387583399997</v>
      </c>
      <c r="T486" s="106">
        <v>4975.9724904819996</v>
      </c>
      <c r="U486" s="106">
        <v>4803.5362723939998</v>
      </c>
      <c r="V486" s="106">
        <v>4765.1706766099996</v>
      </c>
      <c r="W486" s="106">
        <v>4816.0531524999997</v>
      </c>
      <c r="X486" s="106">
        <v>4854.3247149609997</v>
      </c>
      <c r="Y486" s="106">
        <v>4709.2521938659993</v>
      </c>
    </row>
    <row r="487" spans="1:25" s="70" customFormat="1" ht="15.75" outlineLevel="1" x14ac:dyDescent="0.25">
      <c r="A487" s="119">
        <v>9</v>
      </c>
      <c r="B487" s="106">
        <v>4379.623604163</v>
      </c>
      <c r="C487" s="106">
        <v>4260.7759320379992</v>
      </c>
      <c r="D487" s="106">
        <v>4191.9957803369998</v>
      </c>
      <c r="E487" s="106">
        <v>4128.1680503139996</v>
      </c>
      <c r="F487" s="106">
        <v>4100.7521125859994</v>
      </c>
      <c r="G487" s="106">
        <v>4094.8698058249997</v>
      </c>
      <c r="H487" s="106">
        <v>4170.5770789870003</v>
      </c>
      <c r="I487" s="106">
        <v>4239.2840936590001</v>
      </c>
      <c r="J487" s="106">
        <v>4587.5939701979996</v>
      </c>
      <c r="K487" s="106">
        <v>4670.1761240859996</v>
      </c>
      <c r="L487" s="106">
        <v>4727.3483844700004</v>
      </c>
      <c r="M487" s="106">
        <v>4736.0830353620004</v>
      </c>
      <c r="N487" s="106">
        <v>4724.5796255149999</v>
      </c>
      <c r="O487" s="106">
        <v>4753.3224779119992</v>
      </c>
      <c r="P487" s="106">
        <v>4766.9364134529997</v>
      </c>
      <c r="Q487" s="106">
        <v>4770.2380279049994</v>
      </c>
      <c r="R487" s="106">
        <v>4787.822259306</v>
      </c>
      <c r="S487" s="106">
        <v>4760.1346697560002</v>
      </c>
      <c r="T487" s="106">
        <v>4753.029929796</v>
      </c>
      <c r="U487" s="106">
        <v>4717.1718892919998</v>
      </c>
      <c r="V487" s="106">
        <v>4668.5984538889998</v>
      </c>
      <c r="W487" s="106">
        <v>4739.1652387269996</v>
      </c>
      <c r="X487" s="106">
        <v>4742.0698235929995</v>
      </c>
      <c r="Y487" s="106">
        <v>4618.687655669999</v>
      </c>
    </row>
    <row r="488" spans="1:25" s="70" customFormat="1" ht="15.75" outlineLevel="1" x14ac:dyDescent="0.25">
      <c r="A488" s="119">
        <v>10</v>
      </c>
      <c r="B488" s="106">
        <v>4424.3730177639991</v>
      </c>
      <c r="C488" s="106">
        <v>4299.4236277909995</v>
      </c>
      <c r="D488" s="106">
        <v>4246.0022521800001</v>
      </c>
      <c r="E488" s="106">
        <v>4146.2224483299997</v>
      </c>
      <c r="F488" s="106">
        <v>4112.6316557249993</v>
      </c>
      <c r="G488" s="106">
        <v>4120.049840095</v>
      </c>
      <c r="H488" s="106">
        <v>4229.2329762449999</v>
      </c>
      <c r="I488" s="106">
        <v>4322.754340042</v>
      </c>
      <c r="J488" s="106">
        <v>4648.5380116489996</v>
      </c>
      <c r="K488" s="106">
        <v>4742.3205791210003</v>
      </c>
      <c r="L488" s="106">
        <v>4766.9364134529997</v>
      </c>
      <c r="M488" s="106">
        <v>4775.5247902869996</v>
      </c>
      <c r="N488" s="106">
        <v>4776.8934975439997</v>
      </c>
      <c r="O488" s="106">
        <v>4796.9330434900003</v>
      </c>
      <c r="P488" s="106">
        <v>4816.1785302640001</v>
      </c>
      <c r="Q488" s="106">
        <v>4830.2521842729993</v>
      </c>
      <c r="R488" s="106">
        <v>4769.1827650579999</v>
      </c>
      <c r="S488" s="106">
        <v>4779.5786713229991</v>
      </c>
      <c r="T488" s="106">
        <v>4778.6174417990005</v>
      </c>
      <c r="U488" s="106">
        <v>4760.5630437829996</v>
      </c>
      <c r="V488" s="106">
        <v>4750.2193782529994</v>
      </c>
      <c r="W488" s="106">
        <v>4771.5544944269996</v>
      </c>
      <c r="X488" s="106">
        <v>4773.5082979159997</v>
      </c>
      <c r="Y488" s="106">
        <v>4648.8201116179998</v>
      </c>
    </row>
    <row r="489" spans="1:25" s="70" customFormat="1" ht="15.75" outlineLevel="1" x14ac:dyDescent="0.25">
      <c r="A489" s="119">
        <v>11</v>
      </c>
      <c r="B489" s="106">
        <v>4435.2286424969998</v>
      </c>
      <c r="C489" s="106">
        <v>4303.8745384129998</v>
      </c>
      <c r="D489" s="106">
        <v>4198.5258722119997</v>
      </c>
      <c r="E489" s="106">
        <v>4141.1864414760003</v>
      </c>
      <c r="F489" s="106">
        <v>4118.3154476929994</v>
      </c>
      <c r="G489" s="106">
        <v>4137.6027270549994</v>
      </c>
      <c r="H489" s="106">
        <v>4248.0187445510001</v>
      </c>
      <c r="I489" s="106">
        <v>4327.1530099289994</v>
      </c>
      <c r="J489" s="106">
        <v>4648.7469745889994</v>
      </c>
      <c r="K489" s="106">
        <v>4749.9999671659998</v>
      </c>
      <c r="L489" s="106">
        <v>4765.5468099019999</v>
      </c>
      <c r="M489" s="106">
        <v>4801.5511244640002</v>
      </c>
      <c r="N489" s="106">
        <v>4802.982520603</v>
      </c>
      <c r="O489" s="106">
        <v>4825.5818625640004</v>
      </c>
      <c r="P489" s="106">
        <v>4857.6576738539998</v>
      </c>
      <c r="Q489" s="106">
        <v>4838.5480129909993</v>
      </c>
      <c r="R489" s="106">
        <v>4840.7212275669999</v>
      </c>
      <c r="S489" s="106">
        <v>4783.9042041809998</v>
      </c>
      <c r="T489" s="106">
        <v>4805.3960425599998</v>
      </c>
      <c r="U489" s="106">
        <v>4769.3290391159999</v>
      </c>
      <c r="V489" s="106">
        <v>4751.9955632429992</v>
      </c>
      <c r="W489" s="106">
        <v>4772.9232016839997</v>
      </c>
      <c r="X489" s="106">
        <v>4770.9067093129997</v>
      </c>
      <c r="Y489" s="106">
        <v>4643.3243862959998</v>
      </c>
    </row>
    <row r="490" spans="1:25" s="70" customFormat="1" ht="15.75" outlineLevel="1" x14ac:dyDescent="0.25">
      <c r="A490" s="119">
        <v>12</v>
      </c>
      <c r="B490" s="106">
        <v>4422.5445920389993</v>
      </c>
      <c r="C490" s="106">
        <v>4300.3326165799999</v>
      </c>
      <c r="D490" s="106">
        <v>4215.7757629090002</v>
      </c>
      <c r="E490" s="106">
        <v>4147.6433963219997</v>
      </c>
      <c r="F490" s="106">
        <v>4121.8051287909993</v>
      </c>
      <c r="G490" s="106">
        <v>4150.9554589210002</v>
      </c>
      <c r="H490" s="106">
        <v>4238.8766159260003</v>
      </c>
      <c r="I490" s="106">
        <v>4317.3839924839995</v>
      </c>
      <c r="J490" s="106">
        <v>4637.9122461500001</v>
      </c>
      <c r="K490" s="106">
        <v>4735.1635984259992</v>
      </c>
      <c r="L490" s="106">
        <v>4755.9345146619999</v>
      </c>
      <c r="M490" s="106">
        <v>4773.4142645929996</v>
      </c>
      <c r="N490" s="106">
        <v>4755.9031702209995</v>
      </c>
      <c r="O490" s="106">
        <v>4793.0567809529994</v>
      </c>
      <c r="P490" s="106">
        <v>4814.1411415989996</v>
      </c>
      <c r="Q490" s="106">
        <v>4796.504669463</v>
      </c>
      <c r="R490" s="106">
        <v>4800.2973468239998</v>
      </c>
      <c r="S490" s="106">
        <v>4809.8260568879996</v>
      </c>
      <c r="T490" s="106">
        <v>4790.6746034369999</v>
      </c>
      <c r="U490" s="106">
        <v>4758.577895853</v>
      </c>
      <c r="V490" s="106">
        <v>4740.8682866879999</v>
      </c>
      <c r="W490" s="106">
        <v>4760.7406622819999</v>
      </c>
      <c r="X490" s="106">
        <v>4756.2479590719995</v>
      </c>
      <c r="Y490" s="106">
        <v>4653.5008814739995</v>
      </c>
    </row>
    <row r="491" spans="1:25" s="70" customFormat="1" ht="15.75" outlineLevel="1" x14ac:dyDescent="0.25">
      <c r="A491" s="119">
        <v>13</v>
      </c>
      <c r="B491" s="106">
        <v>4613.8083710210003</v>
      </c>
      <c r="C491" s="106">
        <v>4449.7515668269998</v>
      </c>
      <c r="D491" s="106">
        <v>4401.1781314239997</v>
      </c>
      <c r="E491" s="106">
        <v>4365.0797835389994</v>
      </c>
      <c r="F491" s="106">
        <v>4317.2481665729993</v>
      </c>
      <c r="G491" s="106">
        <v>4285.7365552210003</v>
      </c>
      <c r="H491" s="106">
        <v>4279.0497411409997</v>
      </c>
      <c r="I491" s="106">
        <v>4365.393227949</v>
      </c>
      <c r="J491" s="106">
        <v>4556.3017699330003</v>
      </c>
      <c r="K491" s="106">
        <v>4706.4625386169992</v>
      </c>
      <c r="L491" s="106">
        <v>4737.869668499</v>
      </c>
      <c r="M491" s="106">
        <v>4775.3785162289996</v>
      </c>
      <c r="N491" s="106">
        <v>4778.6069936519998</v>
      </c>
      <c r="O491" s="106">
        <v>4803.7765797749998</v>
      </c>
      <c r="P491" s="106">
        <v>4796.849458314</v>
      </c>
      <c r="Q491" s="106">
        <v>4801.3944022589994</v>
      </c>
      <c r="R491" s="106">
        <v>4798.8972951260002</v>
      </c>
      <c r="S491" s="106">
        <v>4803.0765539259992</v>
      </c>
      <c r="T491" s="106">
        <v>4782.3160858370002</v>
      </c>
      <c r="U491" s="106">
        <v>4756.2479590719995</v>
      </c>
      <c r="V491" s="106">
        <v>4736.1457242439992</v>
      </c>
      <c r="W491" s="106">
        <v>4765.8498061649998</v>
      </c>
      <c r="X491" s="106">
        <v>4790.3402627329997</v>
      </c>
      <c r="Y491" s="106">
        <v>4723.8587033719996</v>
      </c>
    </row>
    <row r="492" spans="1:25" s="70" customFormat="1" ht="15.75" outlineLevel="1" x14ac:dyDescent="0.25">
      <c r="A492" s="119">
        <v>14</v>
      </c>
      <c r="B492" s="106">
        <v>4573.7606235700005</v>
      </c>
      <c r="C492" s="106">
        <v>4445.6036524680003</v>
      </c>
      <c r="D492" s="106">
        <v>4308.0224527720002</v>
      </c>
      <c r="E492" s="106">
        <v>4299.5072129669998</v>
      </c>
      <c r="F492" s="106">
        <v>4262.1655355889998</v>
      </c>
      <c r="G492" s="106">
        <v>4203.666360536</v>
      </c>
      <c r="H492" s="106">
        <v>4208.8695377419999</v>
      </c>
      <c r="I492" s="106">
        <v>4299.8833462590001</v>
      </c>
      <c r="J492" s="106">
        <v>4460.440021208</v>
      </c>
      <c r="K492" s="106">
        <v>4631.6329098030001</v>
      </c>
      <c r="L492" s="106">
        <v>4714.7897117760003</v>
      </c>
      <c r="M492" s="106">
        <v>4746.9282119479994</v>
      </c>
      <c r="N492" s="106">
        <v>4751.316433688</v>
      </c>
      <c r="O492" s="106">
        <v>4735.5919724529995</v>
      </c>
      <c r="P492" s="106">
        <v>4737.3995018839996</v>
      </c>
      <c r="Q492" s="106">
        <v>4737.3054685609995</v>
      </c>
      <c r="R492" s="106">
        <v>4738.6950721119993</v>
      </c>
      <c r="S492" s="106">
        <v>4744.8176862539995</v>
      </c>
      <c r="T492" s="106">
        <v>4736.1143798029998</v>
      </c>
      <c r="U492" s="106">
        <v>4757.8360774160001</v>
      </c>
      <c r="V492" s="106">
        <v>4753.7926445269995</v>
      </c>
      <c r="W492" s="106">
        <v>4770.7395389610001</v>
      </c>
      <c r="X492" s="106">
        <v>4756.5614034819992</v>
      </c>
      <c r="Y492" s="106">
        <v>4704.1952907180003</v>
      </c>
    </row>
    <row r="493" spans="1:25" s="70" customFormat="1" ht="15.75" outlineLevel="1" x14ac:dyDescent="0.25">
      <c r="A493" s="119">
        <v>15</v>
      </c>
      <c r="B493" s="106">
        <v>4561.1706064350001</v>
      </c>
      <c r="C493" s="106">
        <v>4421.7400847199997</v>
      </c>
      <c r="D493" s="106">
        <v>4323.3185399800004</v>
      </c>
      <c r="E493" s="106">
        <v>4314.3853742949996</v>
      </c>
      <c r="F493" s="106">
        <v>4248.2590519320001</v>
      </c>
      <c r="G493" s="106">
        <v>4279.9691780769999</v>
      </c>
      <c r="H493" s="106">
        <v>4358.8735842209999</v>
      </c>
      <c r="I493" s="106">
        <v>4526.827547246</v>
      </c>
      <c r="J493" s="106">
        <v>4711.1955492079996</v>
      </c>
      <c r="K493" s="106">
        <v>4742.8325383239999</v>
      </c>
      <c r="L493" s="106">
        <v>4864.2086620230002</v>
      </c>
      <c r="M493" s="106">
        <v>4899.9099803219997</v>
      </c>
      <c r="N493" s="106">
        <v>4900.1607358499996</v>
      </c>
      <c r="O493" s="106">
        <v>4946.6967825880001</v>
      </c>
      <c r="P493" s="106">
        <v>4972.2007094150003</v>
      </c>
      <c r="Q493" s="106">
        <v>4976.6516200370006</v>
      </c>
      <c r="R493" s="106">
        <v>4958.3464664929998</v>
      </c>
      <c r="S493" s="106">
        <v>4935.3605430930002</v>
      </c>
      <c r="T493" s="106">
        <v>4769.8409983189995</v>
      </c>
      <c r="U493" s="106">
        <v>4734.9859799269998</v>
      </c>
      <c r="V493" s="106">
        <v>4720.1809556280004</v>
      </c>
      <c r="W493" s="106">
        <v>4738.9144831989997</v>
      </c>
      <c r="X493" s="106">
        <v>4737.1591945029995</v>
      </c>
      <c r="Y493" s="106">
        <v>4681.6377413449991</v>
      </c>
    </row>
    <row r="494" spans="1:25" s="70" customFormat="1" ht="15.75" outlineLevel="1" x14ac:dyDescent="0.25">
      <c r="A494" s="119">
        <v>16</v>
      </c>
      <c r="B494" s="106">
        <v>4474.1061974839995</v>
      </c>
      <c r="C494" s="106">
        <v>4314.7615075869999</v>
      </c>
      <c r="D494" s="106">
        <v>4269.1344496379998</v>
      </c>
      <c r="E494" s="106">
        <v>4210.0397302059991</v>
      </c>
      <c r="F494" s="106">
        <v>4204.7320715299993</v>
      </c>
      <c r="G494" s="106">
        <v>4180.3460964320002</v>
      </c>
      <c r="H494" s="106">
        <v>4263.7014131979995</v>
      </c>
      <c r="I494" s="106">
        <v>4382.5595334699992</v>
      </c>
      <c r="J494" s="106">
        <v>4658.4950957399997</v>
      </c>
      <c r="K494" s="106">
        <v>4737.3890537369998</v>
      </c>
      <c r="L494" s="106">
        <v>4858.4621811729994</v>
      </c>
      <c r="M494" s="106">
        <v>4894.3515661179999</v>
      </c>
      <c r="N494" s="106">
        <v>4886.1706670169997</v>
      </c>
      <c r="O494" s="106">
        <v>4950.3745303319993</v>
      </c>
      <c r="P494" s="106">
        <v>4970.4663170129998</v>
      </c>
      <c r="Q494" s="106">
        <v>4962.4630364109998</v>
      </c>
      <c r="R494" s="106">
        <v>4940.6995462099994</v>
      </c>
      <c r="S494" s="106">
        <v>4908.5610460379994</v>
      </c>
      <c r="T494" s="106">
        <v>4773.7799497380001</v>
      </c>
      <c r="U494" s="106">
        <v>4753.1971001479997</v>
      </c>
      <c r="V494" s="106">
        <v>4739.9592978990004</v>
      </c>
      <c r="W494" s="106">
        <v>4757.8674218569995</v>
      </c>
      <c r="X494" s="106">
        <v>4755.1509036369998</v>
      </c>
      <c r="Y494" s="106">
        <v>4703.3907833989997</v>
      </c>
    </row>
    <row r="495" spans="1:25" s="70" customFormat="1" ht="15.75" outlineLevel="1" x14ac:dyDescent="0.25">
      <c r="A495" s="119">
        <v>17</v>
      </c>
      <c r="B495" s="106">
        <v>4659.1742252949998</v>
      </c>
      <c r="C495" s="106">
        <v>4428.8552728269997</v>
      </c>
      <c r="D495" s="106">
        <v>4368.8829090469999</v>
      </c>
      <c r="E495" s="106">
        <v>4340.3281232959998</v>
      </c>
      <c r="F495" s="106">
        <v>4302.4222459800003</v>
      </c>
      <c r="G495" s="106">
        <v>4323.8409473299998</v>
      </c>
      <c r="H495" s="106">
        <v>4371.4844976499999</v>
      </c>
      <c r="I495" s="106">
        <v>4563.5841283919999</v>
      </c>
      <c r="J495" s="106">
        <v>4646.2916600440003</v>
      </c>
      <c r="K495" s="106">
        <v>4855.5471481599998</v>
      </c>
      <c r="L495" s="106">
        <v>5019.8442597349995</v>
      </c>
      <c r="M495" s="106">
        <v>5059.5576664820001</v>
      </c>
      <c r="N495" s="106">
        <v>5063.3712401369994</v>
      </c>
      <c r="O495" s="106">
        <v>5098.5919436740005</v>
      </c>
      <c r="P495" s="106">
        <v>5127.961684891</v>
      </c>
      <c r="Q495" s="106">
        <v>5121.9540003659995</v>
      </c>
      <c r="R495" s="106">
        <v>5113.7522049709996</v>
      </c>
      <c r="S495" s="106">
        <v>5083.1391342610004</v>
      </c>
      <c r="T495" s="106">
        <v>4949.5282304249995</v>
      </c>
      <c r="U495" s="106">
        <v>4845.3602048349994</v>
      </c>
      <c r="V495" s="106">
        <v>4794.247869711</v>
      </c>
      <c r="W495" s="106">
        <v>4852.1410522379992</v>
      </c>
      <c r="X495" s="106">
        <v>4844.0437383129993</v>
      </c>
      <c r="Y495" s="106">
        <v>4745.0475454879997</v>
      </c>
    </row>
    <row r="496" spans="1:25" s="70" customFormat="1" ht="15.75" outlineLevel="1" x14ac:dyDescent="0.25">
      <c r="A496" s="119">
        <v>18</v>
      </c>
      <c r="B496" s="106">
        <v>4509.650793578</v>
      </c>
      <c r="C496" s="106">
        <v>4352.3225960520003</v>
      </c>
      <c r="D496" s="106">
        <v>4292.5487470649996</v>
      </c>
      <c r="E496" s="106">
        <v>4216.5593739340002</v>
      </c>
      <c r="F496" s="106">
        <v>4186.0612328409998</v>
      </c>
      <c r="G496" s="106">
        <v>4220.1221920609996</v>
      </c>
      <c r="H496" s="106">
        <v>4321.6468364599996</v>
      </c>
      <c r="I496" s="106">
        <v>4449.6575335039997</v>
      </c>
      <c r="J496" s="106">
        <v>4669.6850611769996</v>
      </c>
      <c r="K496" s="106">
        <v>4763.6765915889991</v>
      </c>
      <c r="L496" s="106">
        <v>4841.8914200309991</v>
      </c>
      <c r="M496" s="106">
        <v>4857.6263294129994</v>
      </c>
      <c r="N496" s="106">
        <v>4852.6634595879996</v>
      </c>
      <c r="O496" s="106">
        <v>4870.1223132249997</v>
      </c>
      <c r="P496" s="106">
        <v>4885.3557115509993</v>
      </c>
      <c r="Q496" s="106">
        <v>4883.5272858259996</v>
      </c>
      <c r="R496" s="106">
        <v>4875.753864458</v>
      </c>
      <c r="S496" s="106">
        <v>4858.8069700239994</v>
      </c>
      <c r="T496" s="106">
        <v>4840.6376423909996</v>
      </c>
      <c r="U496" s="106">
        <v>4780.1010786729994</v>
      </c>
      <c r="V496" s="106">
        <v>4775.5247902869996</v>
      </c>
      <c r="W496" s="106">
        <v>4781.8877118099999</v>
      </c>
      <c r="X496" s="106">
        <v>4781.0832044909994</v>
      </c>
      <c r="Y496" s="106">
        <v>4734.0038541089998</v>
      </c>
    </row>
    <row r="497" spans="1:25" s="70" customFormat="1" ht="15.75" outlineLevel="1" x14ac:dyDescent="0.25">
      <c r="A497" s="119">
        <v>19</v>
      </c>
      <c r="B497" s="106">
        <v>4474.4091937469993</v>
      </c>
      <c r="C497" s="106">
        <v>4368.0261609930003</v>
      </c>
      <c r="D497" s="106">
        <v>4285.3395256349995</v>
      </c>
      <c r="E497" s="106">
        <v>4199.1736573259996</v>
      </c>
      <c r="F497" s="106">
        <v>4163.4409945859998</v>
      </c>
      <c r="G497" s="106">
        <v>4212.4219077219996</v>
      </c>
      <c r="H497" s="106">
        <v>4318.5437368009998</v>
      </c>
      <c r="I497" s="106">
        <v>4451.8934369620001</v>
      </c>
      <c r="J497" s="106">
        <v>4679.9137970900001</v>
      </c>
      <c r="K497" s="106">
        <v>4767.7304726250004</v>
      </c>
      <c r="L497" s="106">
        <v>4834.1806875450002</v>
      </c>
      <c r="M497" s="106">
        <v>4827.0341549969999</v>
      </c>
      <c r="N497" s="106">
        <v>4824.0041923669996</v>
      </c>
      <c r="O497" s="106">
        <v>4849.3305006949995</v>
      </c>
      <c r="P497" s="106">
        <v>4860.5622587199996</v>
      </c>
      <c r="Q497" s="106">
        <v>4864.3967286690004</v>
      </c>
      <c r="R497" s="106">
        <v>4873.4030313829999</v>
      </c>
      <c r="S497" s="106">
        <v>4850.2499376309997</v>
      </c>
      <c r="T497" s="106">
        <v>4833.3866283729994</v>
      </c>
      <c r="U497" s="106">
        <v>4798.2286137179999</v>
      </c>
      <c r="V497" s="106">
        <v>4776.7263271919992</v>
      </c>
      <c r="W497" s="106">
        <v>4784.1967522969999</v>
      </c>
      <c r="X497" s="106">
        <v>4782.4519117479995</v>
      </c>
      <c r="Y497" s="106">
        <v>4734.9859799269998</v>
      </c>
    </row>
    <row r="498" spans="1:25" s="70" customFormat="1" ht="15.75" outlineLevel="1" x14ac:dyDescent="0.25">
      <c r="A498" s="119">
        <v>20</v>
      </c>
      <c r="B498" s="106">
        <v>4593.1837288429997</v>
      </c>
      <c r="C498" s="106">
        <v>4432.0941983969997</v>
      </c>
      <c r="D498" s="106">
        <v>4328.9291949189992</v>
      </c>
      <c r="E498" s="106">
        <v>4308.5971008569995</v>
      </c>
      <c r="F498" s="106">
        <v>4284.2529183469996</v>
      </c>
      <c r="G498" s="106">
        <v>4238.1139011949999</v>
      </c>
      <c r="H498" s="106">
        <v>4248.4053259899993</v>
      </c>
      <c r="I498" s="106">
        <v>4322.2423808389995</v>
      </c>
      <c r="J498" s="106">
        <v>4559.0914251819995</v>
      </c>
      <c r="K498" s="106">
        <v>4713.3165230489994</v>
      </c>
      <c r="L498" s="106">
        <v>4921.4540594359996</v>
      </c>
      <c r="M498" s="106">
        <v>4959.1509738120003</v>
      </c>
      <c r="N498" s="106">
        <v>4968.1050357909999</v>
      </c>
      <c r="O498" s="106">
        <v>4980.9980491890001</v>
      </c>
      <c r="P498" s="106">
        <v>4905.2176389979995</v>
      </c>
      <c r="Q498" s="106">
        <v>4905.3221204679994</v>
      </c>
      <c r="R498" s="106">
        <v>4919.6778744459998</v>
      </c>
      <c r="S498" s="106">
        <v>4924.6825368589998</v>
      </c>
      <c r="T498" s="106">
        <v>4973.1619389389998</v>
      </c>
      <c r="U498" s="106">
        <v>4912.1656567529999</v>
      </c>
      <c r="V498" s="106">
        <v>4865.9326062780001</v>
      </c>
      <c r="W498" s="106">
        <v>4928.9349326880001</v>
      </c>
      <c r="X498" s="106">
        <v>4982.7846823259997</v>
      </c>
      <c r="Y498" s="106">
        <v>4756.6554368050001</v>
      </c>
    </row>
    <row r="499" spans="1:25" s="70" customFormat="1" ht="15.75" outlineLevel="1" x14ac:dyDescent="0.25">
      <c r="A499" s="119">
        <v>21</v>
      </c>
      <c r="B499" s="106">
        <v>4564.0856394479997</v>
      </c>
      <c r="C499" s="106">
        <v>4415.2308891390003</v>
      </c>
      <c r="D499" s="106">
        <v>4324.9275546179997</v>
      </c>
      <c r="E499" s="106">
        <v>4311.6793042219997</v>
      </c>
      <c r="F499" s="106">
        <v>4236.149649559</v>
      </c>
      <c r="G499" s="106">
        <v>4205.285823321</v>
      </c>
      <c r="H499" s="106">
        <v>4069.0942271759995</v>
      </c>
      <c r="I499" s="106">
        <v>4204.2723530620005</v>
      </c>
      <c r="J499" s="106">
        <v>4356.7630585269999</v>
      </c>
      <c r="K499" s="106">
        <v>4521.4571996880004</v>
      </c>
      <c r="L499" s="106">
        <v>4604.1856276339995</v>
      </c>
      <c r="M499" s="106">
        <v>4636.4912981580001</v>
      </c>
      <c r="N499" s="106">
        <v>4655.4233405219993</v>
      </c>
      <c r="O499" s="106">
        <v>4670.9074943759997</v>
      </c>
      <c r="P499" s="106">
        <v>4673.9165607119994</v>
      </c>
      <c r="Q499" s="106">
        <v>4674.7001717370003</v>
      </c>
      <c r="R499" s="106">
        <v>4667.3969169840002</v>
      </c>
      <c r="S499" s="106">
        <v>4657.6174513919996</v>
      </c>
      <c r="T499" s="106">
        <v>4650.8783965769999</v>
      </c>
      <c r="U499" s="106">
        <v>4645.1632601679994</v>
      </c>
      <c r="V499" s="106">
        <v>4649.7604448479997</v>
      </c>
      <c r="W499" s="106">
        <v>4676.8106974309994</v>
      </c>
      <c r="X499" s="106">
        <v>4681.3138487879996</v>
      </c>
      <c r="Y499" s="106">
        <v>4631.1105024529998</v>
      </c>
    </row>
    <row r="500" spans="1:25" s="70" customFormat="1" ht="15.75" outlineLevel="1" x14ac:dyDescent="0.25">
      <c r="A500" s="119">
        <v>22</v>
      </c>
      <c r="B500" s="106">
        <v>4550.8791816399998</v>
      </c>
      <c r="C500" s="106">
        <v>4409.6306823469995</v>
      </c>
      <c r="D500" s="106">
        <v>4346.4298411439995</v>
      </c>
      <c r="E500" s="106">
        <v>4263.1894539949999</v>
      </c>
      <c r="F500" s="106">
        <v>4194.1898912069992</v>
      </c>
      <c r="G500" s="106">
        <v>4195.3391873769997</v>
      </c>
      <c r="H500" s="106">
        <v>4295.7354319000005</v>
      </c>
      <c r="I500" s="106">
        <v>4391.4822510079994</v>
      </c>
      <c r="J500" s="106">
        <v>4584.6684890380002</v>
      </c>
      <c r="K500" s="106">
        <v>4734.2337133430001</v>
      </c>
      <c r="L500" s="106">
        <v>4792.774680984</v>
      </c>
      <c r="M500" s="106">
        <v>4814.5068267440001</v>
      </c>
      <c r="N500" s="106">
        <v>4812.2500269919992</v>
      </c>
      <c r="O500" s="106">
        <v>4849.0588488729991</v>
      </c>
      <c r="P500" s="106">
        <v>4865.3057174579999</v>
      </c>
      <c r="Q500" s="106">
        <v>4841.7869385609993</v>
      </c>
      <c r="R500" s="106">
        <v>4838.7674240779997</v>
      </c>
      <c r="S500" s="106">
        <v>4797.1837990179993</v>
      </c>
      <c r="T500" s="106">
        <v>4749.5298005509994</v>
      </c>
      <c r="U500" s="106">
        <v>4726.3349142110001</v>
      </c>
      <c r="V500" s="106">
        <v>4706.3267127059999</v>
      </c>
      <c r="W500" s="106">
        <v>4747.1058304469998</v>
      </c>
      <c r="X500" s="106">
        <v>4744.786341813</v>
      </c>
      <c r="Y500" s="106">
        <v>4630.316443280999</v>
      </c>
    </row>
    <row r="501" spans="1:25" s="70" customFormat="1" ht="15.75" outlineLevel="1" x14ac:dyDescent="0.25">
      <c r="A501" s="119">
        <v>23</v>
      </c>
      <c r="B501" s="106">
        <v>4371.9964568529995</v>
      </c>
      <c r="C501" s="106">
        <v>4287.1261587720001</v>
      </c>
      <c r="D501" s="106">
        <v>4245.6783596229998</v>
      </c>
      <c r="E501" s="106">
        <v>4205.1813418510001</v>
      </c>
      <c r="F501" s="106">
        <v>4181.8401814529998</v>
      </c>
      <c r="G501" s="106">
        <v>4229.1284947749991</v>
      </c>
      <c r="H501" s="106">
        <v>4266.8776498860007</v>
      </c>
      <c r="I501" s="106">
        <v>4356.3764770879998</v>
      </c>
      <c r="J501" s="106">
        <v>4593.2464177250004</v>
      </c>
      <c r="K501" s="106">
        <v>4669.2148945619992</v>
      </c>
      <c r="L501" s="106">
        <v>4736.8039575049997</v>
      </c>
      <c r="M501" s="106">
        <v>4748.4327451159998</v>
      </c>
      <c r="N501" s="106">
        <v>4739.6980942239998</v>
      </c>
      <c r="O501" s="106">
        <v>4756.1852701899998</v>
      </c>
      <c r="P501" s="106">
        <v>4759.7898809050002</v>
      </c>
      <c r="Q501" s="106">
        <v>4759.4346439069996</v>
      </c>
      <c r="R501" s="106">
        <v>4756.6240923639998</v>
      </c>
      <c r="S501" s="106">
        <v>4743.4280827029997</v>
      </c>
      <c r="T501" s="106">
        <v>4716.9002374699994</v>
      </c>
      <c r="U501" s="106">
        <v>4667.9611169219997</v>
      </c>
      <c r="V501" s="106">
        <v>4646.8349636879993</v>
      </c>
      <c r="W501" s="106">
        <v>4704.7594906559998</v>
      </c>
      <c r="X501" s="106">
        <v>4718.634629872</v>
      </c>
      <c r="Y501" s="106">
        <v>4565.2140393239997</v>
      </c>
    </row>
    <row r="502" spans="1:25" s="70" customFormat="1" ht="15.75" outlineLevel="1" x14ac:dyDescent="0.25">
      <c r="A502" s="119">
        <v>24</v>
      </c>
      <c r="B502" s="106">
        <v>4366.9291055579997</v>
      </c>
      <c r="C502" s="106">
        <v>4247.8829186399998</v>
      </c>
      <c r="D502" s="106">
        <v>4211.0009597299995</v>
      </c>
      <c r="E502" s="106">
        <v>4183.10440724</v>
      </c>
      <c r="F502" s="106">
        <v>4181.5894259249999</v>
      </c>
      <c r="G502" s="106">
        <v>4186.1761624579995</v>
      </c>
      <c r="H502" s="106">
        <v>4216.2250332299991</v>
      </c>
      <c r="I502" s="106">
        <v>4315.1689853199996</v>
      </c>
      <c r="J502" s="106">
        <v>4565.7991355559998</v>
      </c>
      <c r="K502" s="106">
        <v>4697.9577469589995</v>
      </c>
      <c r="L502" s="106">
        <v>4731.1619581249997</v>
      </c>
      <c r="M502" s="106">
        <v>4733.8053393159998</v>
      </c>
      <c r="N502" s="106">
        <v>4733.1471060549993</v>
      </c>
      <c r="O502" s="106">
        <v>4738.7159684059998</v>
      </c>
      <c r="P502" s="106">
        <v>4740.4608089550002</v>
      </c>
      <c r="Q502" s="106">
        <v>4737.37860559</v>
      </c>
      <c r="R502" s="106">
        <v>4736.0934835089993</v>
      </c>
      <c r="S502" s="106">
        <v>4712.8150119929996</v>
      </c>
      <c r="T502" s="106">
        <v>4684.7199447100002</v>
      </c>
      <c r="U502" s="106">
        <v>4647.0857192160001</v>
      </c>
      <c r="V502" s="106">
        <v>4638.6749608809996</v>
      </c>
      <c r="W502" s="106">
        <v>4665.49535423</v>
      </c>
      <c r="X502" s="106">
        <v>4684.3229151239993</v>
      </c>
      <c r="Y502" s="106">
        <v>4540.1489346709996</v>
      </c>
    </row>
    <row r="503" spans="1:25" s="70" customFormat="1" ht="15.75" outlineLevel="1" x14ac:dyDescent="0.25">
      <c r="A503" s="119">
        <v>25</v>
      </c>
      <c r="B503" s="106">
        <v>4339.4922715359999</v>
      </c>
      <c r="C503" s="106">
        <v>4237.372082758</v>
      </c>
      <c r="D503" s="106">
        <v>4157.4542063549998</v>
      </c>
      <c r="E503" s="106">
        <v>4139.9953527180005</v>
      </c>
      <c r="F503" s="106">
        <v>4135.408616185</v>
      </c>
      <c r="G503" s="106">
        <v>4130.3517130370001</v>
      </c>
      <c r="H503" s="106">
        <v>4202.8514050699996</v>
      </c>
      <c r="I503" s="106">
        <v>4314.3540298539992</v>
      </c>
      <c r="J503" s="106">
        <v>4579.5906895959997</v>
      </c>
      <c r="K503" s="106">
        <v>4661.2743028419991</v>
      </c>
      <c r="L503" s="106">
        <v>4699.9219985950003</v>
      </c>
      <c r="M503" s="106">
        <v>4705.5744461220002</v>
      </c>
      <c r="N503" s="106">
        <v>4694.1232770099996</v>
      </c>
      <c r="O503" s="106">
        <v>4715.1971895090001</v>
      </c>
      <c r="P503" s="106">
        <v>4713.8911711339997</v>
      </c>
      <c r="Q503" s="106">
        <v>4705.5535498279996</v>
      </c>
      <c r="R503" s="106">
        <v>4711.7701972929999</v>
      </c>
      <c r="S503" s="106">
        <v>4700.4548540919996</v>
      </c>
      <c r="T503" s="106">
        <v>4686.3916482300001</v>
      </c>
      <c r="U503" s="106">
        <v>4659.3309474999996</v>
      </c>
      <c r="V503" s="106">
        <v>4645.476704578</v>
      </c>
      <c r="W503" s="106">
        <v>4700.5488874149996</v>
      </c>
      <c r="X503" s="106">
        <v>4692.430677196</v>
      </c>
      <c r="Y503" s="106">
        <v>4561.6512211970003</v>
      </c>
    </row>
    <row r="504" spans="1:25" s="70" customFormat="1" ht="15.75" outlineLevel="1" x14ac:dyDescent="0.25">
      <c r="A504" s="119">
        <v>26</v>
      </c>
      <c r="B504" s="106">
        <v>4315.2212260550004</v>
      </c>
      <c r="C504" s="106">
        <v>4224.5835508299997</v>
      </c>
      <c r="D504" s="106">
        <v>4166.126168365</v>
      </c>
      <c r="E504" s="106">
        <v>4158.3945395849996</v>
      </c>
      <c r="F504" s="106">
        <v>4155.9496731870004</v>
      </c>
      <c r="G504" s="106">
        <v>4142.8268005549999</v>
      </c>
      <c r="H504" s="106">
        <v>4197.042235338</v>
      </c>
      <c r="I504" s="106">
        <v>4313.2778707130001</v>
      </c>
      <c r="J504" s="106">
        <v>4605.3453719509998</v>
      </c>
      <c r="K504" s="106">
        <v>4669.4969945310004</v>
      </c>
      <c r="L504" s="106">
        <v>4717.8823632879994</v>
      </c>
      <c r="M504" s="106">
        <v>4703.9758796309998</v>
      </c>
      <c r="N504" s="106">
        <v>4692.7441216059997</v>
      </c>
      <c r="O504" s="106">
        <v>4715.1762932149995</v>
      </c>
      <c r="P504" s="106">
        <v>4708.1760347250001</v>
      </c>
      <c r="Q504" s="106">
        <v>4702.5131390509996</v>
      </c>
      <c r="R504" s="106">
        <v>4698.4906024559996</v>
      </c>
      <c r="S504" s="106">
        <v>4693.266528956</v>
      </c>
      <c r="T504" s="106">
        <v>4661.0026510200005</v>
      </c>
      <c r="U504" s="106">
        <v>4645.2363971969999</v>
      </c>
      <c r="V504" s="106">
        <v>4635.1539353419994</v>
      </c>
      <c r="W504" s="106">
        <v>4690.4037366779994</v>
      </c>
      <c r="X504" s="106">
        <v>4668.243216891</v>
      </c>
      <c r="Y504" s="106">
        <v>4533.2009169159992</v>
      </c>
    </row>
    <row r="505" spans="1:25" s="70" customFormat="1" ht="15.75" outlineLevel="1" x14ac:dyDescent="0.25">
      <c r="A505" s="119">
        <v>27</v>
      </c>
      <c r="B505" s="106">
        <v>4565.8200318500003</v>
      </c>
      <c r="C505" s="106">
        <v>4327.7903468960003</v>
      </c>
      <c r="D505" s="106">
        <v>4287.7843920329997</v>
      </c>
      <c r="E505" s="106">
        <v>4288.3799364120005</v>
      </c>
      <c r="F505" s="106">
        <v>4278.3392671450001</v>
      </c>
      <c r="G505" s="106">
        <v>4258.7071989319993</v>
      </c>
      <c r="H505" s="106">
        <v>4248.7710111349998</v>
      </c>
      <c r="I505" s="106">
        <v>4278.4646449089996</v>
      </c>
      <c r="J505" s="106">
        <v>4525.8558695749998</v>
      </c>
      <c r="K505" s="106">
        <v>4630.2537543990002</v>
      </c>
      <c r="L505" s="106">
        <v>4710.1820789489993</v>
      </c>
      <c r="M505" s="106">
        <v>4732.5620098229992</v>
      </c>
      <c r="N505" s="106">
        <v>4733.5754800819996</v>
      </c>
      <c r="O505" s="106">
        <v>4736.1143798029998</v>
      </c>
      <c r="P505" s="106">
        <v>4737.1696426500002</v>
      </c>
      <c r="Q505" s="106">
        <v>4744.6609640489996</v>
      </c>
      <c r="R505" s="106">
        <v>4736.4069279189989</v>
      </c>
      <c r="S505" s="106">
        <v>4736.4591686539998</v>
      </c>
      <c r="T505" s="106">
        <v>4732.9799357029997</v>
      </c>
      <c r="U505" s="106">
        <v>4727.3170400289991</v>
      </c>
      <c r="V505" s="106">
        <v>4636.3032315119999</v>
      </c>
      <c r="W505" s="106">
        <v>4735.6024206000002</v>
      </c>
      <c r="X505" s="106">
        <v>4720.0137852759999</v>
      </c>
      <c r="Y505" s="106">
        <v>4616.5666818290001</v>
      </c>
    </row>
    <row r="506" spans="1:25" s="70" customFormat="1" ht="15.75" outlineLevel="1" x14ac:dyDescent="0.25">
      <c r="A506" s="119">
        <v>28</v>
      </c>
      <c r="B506" s="106">
        <v>4447.484318928</v>
      </c>
      <c r="C506" s="106">
        <v>4272.1748604149998</v>
      </c>
      <c r="D506" s="106">
        <v>4212.2965299580001</v>
      </c>
      <c r="E506" s="106">
        <v>4156.9944878869992</v>
      </c>
      <c r="F506" s="106">
        <v>4137.6863122310006</v>
      </c>
      <c r="G506" s="106">
        <v>4101.0551088489992</v>
      </c>
      <c r="H506" s="106">
        <v>4106.7284526700005</v>
      </c>
      <c r="I506" s="106">
        <v>4108.8494265110003</v>
      </c>
      <c r="J506" s="106">
        <v>4322.9006140999991</v>
      </c>
      <c r="K506" s="106">
        <v>4466.2805353809999</v>
      </c>
      <c r="L506" s="106">
        <v>4617.6114965289999</v>
      </c>
      <c r="M506" s="106">
        <v>4652.9366815359999</v>
      </c>
      <c r="N506" s="106">
        <v>4664.4923321179995</v>
      </c>
      <c r="O506" s="106">
        <v>4675.3166124099998</v>
      </c>
      <c r="P506" s="106">
        <v>4632.4165208280001</v>
      </c>
      <c r="Q506" s="106">
        <v>4670.2492611150001</v>
      </c>
      <c r="R506" s="106">
        <v>4659.5190141459998</v>
      </c>
      <c r="S506" s="106">
        <v>4651.2231854279999</v>
      </c>
      <c r="T506" s="106">
        <v>4642.4676382419993</v>
      </c>
      <c r="U506" s="106">
        <v>4653.0620593000003</v>
      </c>
      <c r="V506" s="106">
        <v>4647.0125821869997</v>
      </c>
      <c r="W506" s="106">
        <v>4714.2673044259991</v>
      </c>
      <c r="X506" s="106">
        <v>4711.717956558</v>
      </c>
      <c r="Y506" s="106">
        <v>4567.1260502249997</v>
      </c>
    </row>
    <row r="507" spans="1:25" s="70" customFormat="1" ht="15.75" outlineLevel="1" x14ac:dyDescent="0.25">
      <c r="A507" s="119">
        <v>29</v>
      </c>
      <c r="B507" s="106">
        <v>4440.6407826430004</v>
      </c>
      <c r="C507" s="106">
        <v>4255.82351036</v>
      </c>
      <c r="D507" s="106">
        <v>4251.7591811769998</v>
      </c>
      <c r="E507" s="106">
        <v>4213.8742001549999</v>
      </c>
      <c r="F507" s="106">
        <v>4203.666360536</v>
      </c>
      <c r="G507" s="106">
        <v>4203.7290494179997</v>
      </c>
      <c r="H507" s="106">
        <v>4214.0309223599997</v>
      </c>
      <c r="I507" s="106">
        <v>4368.7470831360006</v>
      </c>
      <c r="J507" s="106">
        <v>4644.348304702</v>
      </c>
      <c r="K507" s="106">
        <v>4927.5139846960001</v>
      </c>
      <c r="L507" s="106">
        <v>5222.6532411520002</v>
      </c>
      <c r="M507" s="106">
        <v>5235.0029509059996</v>
      </c>
      <c r="N507" s="106">
        <v>5092.6364998839999</v>
      </c>
      <c r="O507" s="106">
        <v>5253.7573747709994</v>
      </c>
      <c r="P507" s="106">
        <v>5254.0812673279997</v>
      </c>
      <c r="Q507" s="106">
        <v>5096.314247628</v>
      </c>
      <c r="R507" s="106">
        <v>5111.9237792459999</v>
      </c>
      <c r="S507" s="106">
        <v>5009.8453830559993</v>
      </c>
      <c r="T507" s="106">
        <v>4782.7549080110002</v>
      </c>
      <c r="U507" s="106">
        <v>4749.6238338739995</v>
      </c>
      <c r="V507" s="106">
        <v>4741.5892088309993</v>
      </c>
      <c r="W507" s="106">
        <v>4770.1753390229997</v>
      </c>
      <c r="X507" s="106">
        <v>4764.3557211440002</v>
      </c>
      <c r="Y507" s="106">
        <v>4547.682048658</v>
      </c>
    </row>
    <row r="508" spans="1:25" s="70" customFormat="1" ht="15.75" x14ac:dyDescent="0.25">
      <c r="A508" s="119">
        <v>30</v>
      </c>
      <c r="B508" s="106">
        <v>4305.2745901109993</v>
      </c>
      <c r="C508" s="106">
        <v>4196.8332723979993</v>
      </c>
      <c r="D508" s="106">
        <v>4182.5611035960001</v>
      </c>
      <c r="E508" s="106">
        <v>4122.8290471969995</v>
      </c>
      <c r="F508" s="106">
        <v>4147.434433381999</v>
      </c>
      <c r="G508" s="106">
        <v>4313.9256558269999</v>
      </c>
      <c r="H508" s="106">
        <v>4206.7799083419995</v>
      </c>
      <c r="I508" s="106">
        <v>4357.9541472849996</v>
      </c>
      <c r="J508" s="106">
        <v>4629.1671471110003</v>
      </c>
      <c r="K508" s="106">
        <v>4791.2283552279996</v>
      </c>
      <c r="L508" s="106">
        <v>5013.2828234190001</v>
      </c>
      <c r="M508" s="106">
        <v>5025.7683590839997</v>
      </c>
      <c r="N508" s="106">
        <v>4994.3194366139996</v>
      </c>
      <c r="O508" s="106">
        <v>5038.3792725129997</v>
      </c>
      <c r="P508" s="106">
        <v>5040.2494908259996</v>
      </c>
      <c r="Q508" s="106">
        <v>5037.2195281959994</v>
      </c>
      <c r="R508" s="106">
        <v>5005.4467131689998</v>
      </c>
      <c r="S508" s="106">
        <v>4755.0359740200001</v>
      </c>
      <c r="T508" s="106">
        <v>4734.8919466039997</v>
      </c>
      <c r="U508" s="106">
        <v>4685.367729824</v>
      </c>
      <c r="V508" s="106">
        <v>4666.2476208139997</v>
      </c>
      <c r="W508" s="106">
        <v>4751.6403262449994</v>
      </c>
      <c r="X508" s="106">
        <v>4738.653279524</v>
      </c>
      <c r="Y508" s="106">
        <v>4525.8558695749998</v>
      </c>
    </row>
    <row r="509" spans="1:25" s="70" customFormat="1" ht="15.75" x14ac:dyDescent="0.25">
      <c r="A509" s="123">
        <v>31</v>
      </c>
      <c r="B509" s="106">
        <v>4342.9088156050002</v>
      </c>
      <c r="C509" s="106">
        <v>4212.1816003409995</v>
      </c>
      <c r="D509" s="106">
        <v>4204.2410086210002</v>
      </c>
      <c r="E509" s="106">
        <v>4198.2019796549994</v>
      </c>
      <c r="F509" s="106">
        <v>4130.947257416</v>
      </c>
      <c r="G509" s="106">
        <v>4187.962795595</v>
      </c>
      <c r="H509" s="106">
        <v>4214.2712297409998</v>
      </c>
      <c r="I509" s="106">
        <v>4346.2835670860004</v>
      </c>
      <c r="J509" s="106">
        <v>4627.9969546469993</v>
      </c>
      <c r="K509" s="106">
        <v>4746.2386342459995</v>
      </c>
      <c r="L509" s="106">
        <v>4914.9971045899993</v>
      </c>
      <c r="M509" s="106">
        <v>4920.7226891459995</v>
      </c>
      <c r="N509" s="106">
        <v>4892.4291070700001</v>
      </c>
      <c r="O509" s="106">
        <v>4930.9827695000004</v>
      </c>
      <c r="P509" s="106">
        <v>4933.5321173680004</v>
      </c>
      <c r="Q509" s="106">
        <v>4902.25036525</v>
      </c>
      <c r="R509" s="106">
        <v>4907.6102646609997</v>
      </c>
      <c r="S509" s="106">
        <v>4781.3966489009999</v>
      </c>
      <c r="T509" s="106">
        <v>4747.6177896499994</v>
      </c>
      <c r="U509" s="106">
        <v>4730.9112025969998</v>
      </c>
      <c r="V509" s="106">
        <v>4728.6230584039995</v>
      </c>
      <c r="W509" s="106">
        <v>4754.2001222600002</v>
      </c>
      <c r="X509" s="106">
        <v>4744.5460344319999</v>
      </c>
      <c r="Y509" s="106">
        <v>4534.8308278479999</v>
      </c>
    </row>
    <row r="510" spans="1:25" s="70" customFormat="1" ht="15.75" x14ac:dyDescent="0.25">
      <c r="A510" s="46" t="s">
        <v>57</v>
      </c>
    </row>
    <row r="511" spans="1:25" s="70" customFormat="1" ht="12.75" customHeight="1" x14ac:dyDescent="0.25">
      <c r="A511" s="90"/>
    </row>
    <row r="512" spans="1:25" s="70" customFormat="1" ht="15.75" x14ac:dyDescent="0.25">
      <c r="A512" s="144" t="s">
        <v>32</v>
      </c>
      <c r="B512" s="144" t="s">
        <v>62</v>
      </c>
      <c r="C512" s="144"/>
      <c r="D512" s="144"/>
      <c r="E512" s="144"/>
      <c r="F512" s="144"/>
      <c r="G512" s="144"/>
      <c r="H512" s="144"/>
      <c r="I512" s="144"/>
      <c r="J512" s="144"/>
      <c r="K512" s="144"/>
      <c r="L512" s="144"/>
      <c r="M512" s="144"/>
      <c r="N512" s="144"/>
      <c r="O512" s="144"/>
      <c r="P512" s="144"/>
      <c r="Q512" s="144"/>
      <c r="R512" s="144"/>
      <c r="S512" s="144"/>
      <c r="T512" s="144"/>
      <c r="U512" s="144"/>
      <c r="V512" s="144"/>
      <c r="W512" s="144"/>
      <c r="X512" s="144"/>
      <c r="Y512" s="144"/>
    </row>
    <row r="513" spans="1:25" s="82" customFormat="1" ht="12.75" x14ac:dyDescent="0.2">
      <c r="A513" s="144"/>
      <c r="B513" s="81" t="s">
        <v>33</v>
      </c>
      <c r="C513" s="81" t="s">
        <v>34</v>
      </c>
      <c r="D513" s="81" t="s">
        <v>35</v>
      </c>
      <c r="E513" s="81" t="s">
        <v>36</v>
      </c>
      <c r="F513" s="81" t="s">
        <v>37</v>
      </c>
      <c r="G513" s="81" t="s">
        <v>38</v>
      </c>
      <c r="H513" s="81" t="s">
        <v>39</v>
      </c>
      <c r="I513" s="81" t="s">
        <v>40</v>
      </c>
      <c r="J513" s="81" t="s">
        <v>41</v>
      </c>
      <c r="K513" s="81" t="s">
        <v>42</v>
      </c>
      <c r="L513" s="81" t="s">
        <v>43</v>
      </c>
      <c r="M513" s="81" t="s">
        <v>44</v>
      </c>
      <c r="N513" s="81" t="s">
        <v>45</v>
      </c>
      <c r="O513" s="81" t="s">
        <v>46</v>
      </c>
      <c r="P513" s="81" t="s">
        <v>47</v>
      </c>
      <c r="Q513" s="81" t="s">
        <v>48</v>
      </c>
      <c r="R513" s="81" t="s">
        <v>49</v>
      </c>
      <c r="S513" s="81" t="s">
        <v>50</v>
      </c>
      <c r="T513" s="81" t="s">
        <v>51</v>
      </c>
      <c r="U513" s="81" t="s">
        <v>52</v>
      </c>
      <c r="V513" s="81" t="s">
        <v>53</v>
      </c>
      <c r="W513" s="81" t="s">
        <v>54</v>
      </c>
      <c r="X513" s="81" t="s">
        <v>55</v>
      </c>
      <c r="Y513" s="81" t="s">
        <v>56</v>
      </c>
    </row>
    <row r="514" spans="1:25" s="70" customFormat="1" ht="15.75" x14ac:dyDescent="0.25">
      <c r="A514" s="119">
        <v>1</v>
      </c>
      <c r="B514" s="106">
        <v>0</v>
      </c>
      <c r="C514" s="106">
        <v>0</v>
      </c>
      <c r="D514" s="106">
        <v>0</v>
      </c>
      <c r="E514" s="106">
        <v>0</v>
      </c>
      <c r="F514" s="106">
        <v>0</v>
      </c>
      <c r="G514" s="106">
        <v>11.921335727000001</v>
      </c>
      <c r="H514" s="106">
        <v>157.96553449300001</v>
      </c>
      <c r="I514" s="106">
        <v>104.82625885100001</v>
      </c>
      <c r="J514" s="106">
        <v>168.998777725</v>
      </c>
      <c r="K514" s="106">
        <v>38.187977284999995</v>
      </c>
      <c r="L514" s="106">
        <v>10.489939587999999</v>
      </c>
      <c r="M514" s="106">
        <v>2.0896293999999999E-2</v>
      </c>
      <c r="N514" s="106">
        <v>0</v>
      </c>
      <c r="O514" s="106">
        <v>0</v>
      </c>
      <c r="P514" s="106">
        <v>0</v>
      </c>
      <c r="Q514" s="106">
        <v>0</v>
      </c>
      <c r="R514" s="106">
        <v>0</v>
      </c>
      <c r="S514" s="106">
        <v>0</v>
      </c>
      <c r="T514" s="106">
        <v>0</v>
      </c>
      <c r="U514" s="106">
        <v>0</v>
      </c>
      <c r="V514" s="106">
        <v>0</v>
      </c>
      <c r="W514" s="106">
        <v>0</v>
      </c>
      <c r="X514" s="106">
        <v>0</v>
      </c>
      <c r="Y514" s="106">
        <v>0</v>
      </c>
    </row>
    <row r="515" spans="1:25" s="70" customFormat="1" ht="15.75" outlineLevel="1" x14ac:dyDescent="0.25">
      <c r="A515" s="91">
        <v>2</v>
      </c>
      <c r="B515" s="106">
        <v>0</v>
      </c>
      <c r="C515" s="106">
        <v>0</v>
      </c>
      <c r="D515" s="106">
        <v>0</v>
      </c>
      <c r="E515" s="106">
        <v>0</v>
      </c>
      <c r="F515" s="106">
        <v>0</v>
      </c>
      <c r="G515" s="106">
        <v>0</v>
      </c>
      <c r="H515" s="106">
        <v>115.99532799399999</v>
      </c>
      <c r="I515" s="106">
        <v>147.068117172</v>
      </c>
      <c r="J515" s="106">
        <v>100.155937142</v>
      </c>
      <c r="K515" s="106">
        <v>25.994989735999997</v>
      </c>
      <c r="L515" s="106">
        <v>0</v>
      </c>
      <c r="M515" s="106">
        <v>0</v>
      </c>
      <c r="N515" s="106">
        <v>0</v>
      </c>
      <c r="O515" s="106">
        <v>0</v>
      </c>
      <c r="P515" s="106">
        <v>0</v>
      </c>
      <c r="Q515" s="106">
        <v>0</v>
      </c>
      <c r="R515" s="106">
        <v>0</v>
      </c>
      <c r="S515" s="106">
        <v>0</v>
      </c>
      <c r="T515" s="106">
        <v>0</v>
      </c>
      <c r="U515" s="106">
        <v>0.13582591099999999</v>
      </c>
      <c r="V515" s="106">
        <v>4.9628698250000003</v>
      </c>
      <c r="W515" s="106">
        <v>0</v>
      </c>
      <c r="X515" s="106">
        <v>0</v>
      </c>
      <c r="Y515" s="106">
        <v>0</v>
      </c>
    </row>
    <row r="516" spans="1:25" s="70" customFormat="1" ht="15.75" outlineLevel="1" x14ac:dyDescent="0.25">
      <c r="A516" s="119">
        <v>3</v>
      </c>
      <c r="B516" s="106">
        <v>0</v>
      </c>
      <c r="C516" s="106">
        <v>0</v>
      </c>
      <c r="D516" s="106">
        <v>0</v>
      </c>
      <c r="E516" s="106">
        <v>0</v>
      </c>
      <c r="F516" s="106">
        <v>0</v>
      </c>
      <c r="G516" s="106">
        <v>34.687848040000006</v>
      </c>
      <c r="H516" s="106">
        <v>118.91036100700001</v>
      </c>
      <c r="I516" s="106">
        <v>79.907428256000003</v>
      </c>
      <c r="J516" s="106">
        <v>20.238060739000002</v>
      </c>
      <c r="K516" s="106">
        <v>0</v>
      </c>
      <c r="L516" s="106">
        <v>0</v>
      </c>
      <c r="M516" s="106">
        <v>0</v>
      </c>
      <c r="N516" s="106">
        <v>0</v>
      </c>
      <c r="O516" s="106">
        <v>0</v>
      </c>
      <c r="P516" s="106">
        <v>0</v>
      </c>
      <c r="Q516" s="106">
        <v>0</v>
      </c>
      <c r="R516" s="106">
        <v>0</v>
      </c>
      <c r="S516" s="106">
        <v>0</v>
      </c>
      <c r="T516" s="106">
        <v>0</v>
      </c>
      <c r="U516" s="106">
        <v>0</v>
      </c>
      <c r="V516" s="106">
        <v>0</v>
      </c>
      <c r="W516" s="106">
        <v>0</v>
      </c>
      <c r="X516" s="106">
        <v>0</v>
      </c>
      <c r="Y516" s="106">
        <v>0</v>
      </c>
    </row>
    <row r="517" spans="1:25" s="70" customFormat="1" ht="15.75" outlineLevel="1" x14ac:dyDescent="0.25">
      <c r="A517" s="119">
        <v>4</v>
      </c>
      <c r="B517" s="106">
        <v>0</v>
      </c>
      <c r="C517" s="106">
        <v>0</v>
      </c>
      <c r="D517" s="106">
        <v>0</v>
      </c>
      <c r="E517" s="106">
        <v>0</v>
      </c>
      <c r="F517" s="106">
        <v>0</v>
      </c>
      <c r="G517" s="106">
        <v>19.381312685000001</v>
      </c>
      <c r="H517" s="106">
        <v>25.159137975999997</v>
      </c>
      <c r="I517" s="106">
        <v>120.82237190800001</v>
      </c>
      <c r="J517" s="106">
        <v>69.605555314</v>
      </c>
      <c r="K517" s="106">
        <v>0.188066646</v>
      </c>
      <c r="L517" s="106">
        <v>9.4033323000000002E-2</v>
      </c>
      <c r="M517" s="106">
        <v>0</v>
      </c>
      <c r="N517" s="106">
        <v>0</v>
      </c>
      <c r="O517" s="106">
        <v>0</v>
      </c>
      <c r="P517" s="106">
        <v>0</v>
      </c>
      <c r="Q517" s="106">
        <v>0</v>
      </c>
      <c r="R517" s="106">
        <v>0</v>
      </c>
      <c r="S517" s="106">
        <v>0</v>
      </c>
      <c r="T517" s="106">
        <v>0.13582591099999999</v>
      </c>
      <c r="U517" s="106">
        <v>0</v>
      </c>
      <c r="V517" s="106">
        <v>0</v>
      </c>
      <c r="W517" s="106">
        <v>0</v>
      </c>
      <c r="X517" s="106">
        <v>0</v>
      </c>
      <c r="Y517" s="106">
        <v>0</v>
      </c>
    </row>
    <row r="518" spans="1:25" s="70" customFormat="1" ht="15.75" outlineLevel="1" x14ac:dyDescent="0.25">
      <c r="A518" s="119">
        <v>5</v>
      </c>
      <c r="B518" s="106">
        <v>0</v>
      </c>
      <c r="C518" s="106">
        <v>0</v>
      </c>
      <c r="D518" s="106">
        <v>0</v>
      </c>
      <c r="E518" s="106">
        <v>0</v>
      </c>
      <c r="F518" s="106">
        <v>1.0448147E-2</v>
      </c>
      <c r="G518" s="106">
        <v>25.681545325999998</v>
      </c>
      <c r="H518" s="106">
        <v>81.99705765600001</v>
      </c>
      <c r="I518" s="106">
        <v>158.04911966900002</v>
      </c>
      <c r="J518" s="106">
        <v>140.86191785399998</v>
      </c>
      <c r="K518" s="106">
        <v>31.177270648</v>
      </c>
      <c r="L518" s="106">
        <v>15.275190914</v>
      </c>
      <c r="M518" s="106">
        <v>0</v>
      </c>
      <c r="N518" s="106">
        <v>1.525429462</v>
      </c>
      <c r="O518" s="106">
        <v>0.61644067299999994</v>
      </c>
      <c r="P518" s="106">
        <v>0.188066646</v>
      </c>
      <c r="Q518" s="106">
        <v>0</v>
      </c>
      <c r="R518" s="106">
        <v>0</v>
      </c>
      <c r="S518" s="106">
        <v>0.48061476200000003</v>
      </c>
      <c r="T518" s="106">
        <v>7.4599769579999995</v>
      </c>
      <c r="U518" s="106">
        <v>30.790689209</v>
      </c>
      <c r="V518" s="106">
        <v>76.365506422999999</v>
      </c>
      <c r="W518" s="106">
        <v>53.254205258999995</v>
      </c>
      <c r="X518" s="106">
        <v>0</v>
      </c>
      <c r="Y518" s="106">
        <v>0</v>
      </c>
    </row>
    <row r="519" spans="1:25" s="70" customFormat="1" ht="15.75" outlineLevel="1" x14ac:dyDescent="0.25">
      <c r="A519" s="119">
        <v>6</v>
      </c>
      <c r="B519" s="106">
        <v>0</v>
      </c>
      <c r="C519" s="106">
        <v>0</v>
      </c>
      <c r="D519" s="106">
        <v>0</v>
      </c>
      <c r="E519" s="106">
        <v>0</v>
      </c>
      <c r="F519" s="106">
        <v>14.710990976</v>
      </c>
      <c r="G519" s="106">
        <v>16.946894433999997</v>
      </c>
      <c r="H519" s="106">
        <v>41.113458444999999</v>
      </c>
      <c r="I519" s="106">
        <v>59.700711957999999</v>
      </c>
      <c r="J519" s="106">
        <v>1.065710994</v>
      </c>
      <c r="K519" s="106">
        <v>16.560312995</v>
      </c>
      <c r="L519" s="106">
        <v>4.3255328579999999</v>
      </c>
      <c r="M519" s="106">
        <v>6.2270956120000003</v>
      </c>
      <c r="N519" s="106">
        <v>0.125377764</v>
      </c>
      <c r="O519" s="106">
        <v>9.4033323000000002E-2</v>
      </c>
      <c r="P519" s="106">
        <v>1.274673934</v>
      </c>
      <c r="Q519" s="106">
        <v>0.97167767100000002</v>
      </c>
      <c r="R519" s="106">
        <v>7.3137029000000006E-2</v>
      </c>
      <c r="S519" s="106">
        <v>5.2240735000000003E-2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0" customFormat="1" ht="15.75" outlineLevel="1" x14ac:dyDescent="0.25">
      <c r="A520" s="119">
        <v>7</v>
      </c>
      <c r="B520" s="106">
        <v>0</v>
      </c>
      <c r="C520" s="106">
        <v>0</v>
      </c>
      <c r="D520" s="106">
        <v>0</v>
      </c>
      <c r="E520" s="106">
        <v>0</v>
      </c>
      <c r="F520" s="106">
        <v>2.0896293999999999E-2</v>
      </c>
      <c r="G520" s="106">
        <v>0</v>
      </c>
      <c r="H520" s="106">
        <v>19.997753358000001</v>
      </c>
      <c r="I520" s="106">
        <v>91.473526984999992</v>
      </c>
      <c r="J520" s="106">
        <v>56.482682682000004</v>
      </c>
      <c r="K520" s="106">
        <v>50.276483364000001</v>
      </c>
      <c r="L520" s="106">
        <v>7.3137029000000006E-2</v>
      </c>
      <c r="M520" s="106">
        <v>0</v>
      </c>
      <c r="N520" s="106">
        <v>0</v>
      </c>
      <c r="O520" s="106">
        <v>0</v>
      </c>
      <c r="P520" s="106">
        <v>1.0448147E-2</v>
      </c>
      <c r="Q520" s="106">
        <v>0</v>
      </c>
      <c r="R520" s="106">
        <v>0</v>
      </c>
      <c r="S520" s="106">
        <v>3.1344441000000001E-2</v>
      </c>
      <c r="T520" s="106">
        <v>0</v>
      </c>
      <c r="U520" s="106">
        <v>0</v>
      </c>
      <c r="V520" s="106">
        <v>0.35523699800000003</v>
      </c>
      <c r="W520" s="106">
        <v>16.340901907999999</v>
      </c>
      <c r="X520" s="106">
        <v>0</v>
      </c>
      <c r="Y520" s="106">
        <v>0</v>
      </c>
    </row>
    <row r="521" spans="1:25" s="70" customFormat="1" ht="15.75" outlineLevel="1" x14ac:dyDescent="0.25">
      <c r="A521" s="119">
        <v>8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3.1344441000000001E-2</v>
      </c>
      <c r="H521" s="106">
        <v>1.3582591100000001</v>
      </c>
      <c r="I521" s="106">
        <v>94.430352585999998</v>
      </c>
      <c r="J521" s="106">
        <v>80.179080077999998</v>
      </c>
      <c r="K521" s="106">
        <v>0.10448147000000001</v>
      </c>
      <c r="L521" s="106">
        <v>1.0448147E-2</v>
      </c>
      <c r="M521" s="106">
        <v>0</v>
      </c>
      <c r="N521" s="106">
        <v>39.629821571000001</v>
      </c>
      <c r="O521" s="106">
        <v>26.392019322000003</v>
      </c>
      <c r="P521" s="106">
        <v>581.50206943199998</v>
      </c>
      <c r="Q521" s="106">
        <v>246.97329878599999</v>
      </c>
      <c r="R521" s="106">
        <v>456.60492019399999</v>
      </c>
      <c r="S521" s="106">
        <v>773.67483720300004</v>
      </c>
      <c r="T521" s="106">
        <v>0.42837402699999999</v>
      </c>
      <c r="U521" s="106">
        <v>0</v>
      </c>
      <c r="V521" s="106">
        <v>27.792071020000002</v>
      </c>
      <c r="W521" s="106">
        <v>25.221826858</v>
      </c>
      <c r="X521" s="106">
        <v>0</v>
      </c>
      <c r="Y521" s="106">
        <v>0</v>
      </c>
    </row>
    <row r="522" spans="1:25" s="70" customFormat="1" ht="15.75" outlineLevel="1" x14ac:dyDescent="0.25">
      <c r="A522" s="119">
        <v>9</v>
      </c>
      <c r="B522" s="106">
        <v>0</v>
      </c>
      <c r="C522" s="106">
        <v>0</v>
      </c>
      <c r="D522" s="106">
        <v>0</v>
      </c>
      <c r="E522" s="106">
        <v>0.49106290899999999</v>
      </c>
      <c r="F522" s="106">
        <v>10.103358149</v>
      </c>
      <c r="G522" s="106">
        <v>88.851042088</v>
      </c>
      <c r="H522" s="106">
        <v>129.619711682</v>
      </c>
      <c r="I522" s="106">
        <v>206.16283660400001</v>
      </c>
      <c r="J522" s="106">
        <v>98.703644709000002</v>
      </c>
      <c r="K522" s="106">
        <v>26.674119291</v>
      </c>
      <c r="L522" s="106">
        <v>30.853378091</v>
      </c>
      <c r="M522" s="106">
        <v>26.903978524999999</v>
      </c>
      <c r="N522" s="106">
        <v>2.141870135</v>
      </c>
      <c r="O522" s="106">
        <v>19.820134858999999</v>
      </c>
      <c r="P522" s="106">
        <v>76.553573068999995</v>
      </c>
      <c r="Q522" s="106">
        <v>79.719361609999993</v>
      </c>
      <c r="R522" s="106">
        <v>0.14627405800000001</v>
      </c>
      <c r="S522" s="106">
        <v>7.8570065439999999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0" customFormat="1" ht="15.75" outlineLevel="1" x14ac:dyDescent="0.25">
      <c r="A523" s="119">
        <v>10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34.457988805999996</v>
      </c>
      <c r="I523" s="106">
        <v>148.698028104</v>
      </c>
      <c r="J523" s="106">
        <v>2.518003427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0" customFormat="1" ht="15.75" outlineLevel="1" x14ac:dyDescent="0.25">
      <c r="A524" s="119">
        <v>11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23.842671454000001</v>
      </c>
      <c r="I524" s="106">
        <v>71.611599538000007</v>
      </c>
      <c r="J524" s="106">
        <v>11.012346937999999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0" customFormat="1" ht="15.75" outlineLevel="1" x14ac:dyDescent="0.25">
      <c r="A525" s="119">
        <v>12</v>
      </c>
      <c r="B525" s="106">
        <v>0</v>
      </c>
      <c r="C525" s="106">
        <v>0</v>
      </c>
      <c r="D525" s="106">
        <v>0</v>
      </c>
      <c r="E525" s="106">
        <v>28.586130191999999</v>
      </c>
      <c r="F525" s="106">
        <v>7.3554954879999999</v>
      </c>
      <c r="G525" s="106">
        <v>94.921415494999991</v>
      </c>
      <c r="H525" s="106">
        <v>81.944816921000012</v>
      </c>
      <c r="I525" s="106">
        <v>187.43975718000002</v>
      </c>
      <c r="J525" s="106">
        <v>90.846638165000002</v>
      </c>
      <c r="K525" s="106">
        <v>110.760806347</v>
      </c>
      <c r="L525" s="106">
        <v>79.207402407000004</v>
      </c>
      <c r="M525" s="106">
        <v>54.142297753999998</v>
      </c>
      <c r="N525" s="106">
        <v>0</v>
      </c>
      <c r="O525" s="106">
        <v>0</v>
      </c>
      <c r="P525" s="106">
        <v>4.9524216780000003</v>
      </c>
      <c r="Q525" s="106">
        <v>2.8001033960000004</v>
      </c>
      <c r="R525" s="106">
        <v>0</v>
      </c>
      <c r="S525" s="106">
        <v>0</v>
      </c>
      <c r="T525" s="106">
        <v>0</v>
      </c>
      <c r="U525" s="106">
        <v>0</v>
      </c>
      <c r="V525" s="106">
        <v>8.8600286560000008</v>
      </c>
      <c r="W525" s="106">
        <v>145.06207294800001</v>
      </c>
      <c r="X525" s="106">
        <v>0</v>
      </c>
      <c r="Y525" s="106">
        <v>0</v>
      </c>
    </row>
    <row r="526" spans="1:25" s="70" customFormat="1" ht="15.75" outlineLevel="1" x14ac:dyDescent="0.25">
      <c r="A526" s="119">
        <v>13</v>
      </c>
      <c r="B526" s="106">
        <v>0</v>
      </c>
      <c r="C526" s="106">
        <v>0</v>
      </c>
      <c r="D526" s="106">
        <v>0</v>
      </c>
      <c r="E526" s="106">
        <v>2.267247899</v>
      </c>
      <c r="F526" s="106">
        <v>37.383469966</v>
      </c>
      <c r="G526" s="106">
        <v>29.610048597999999</v>
      </c>
      <c r="H526" s="106">
        <v>37.822292140000002</v>
      </c>
      <c r="I526" s="106">
        <v>153.974342339</v>
      </c>
      <c r="J526" s="106">
        <v>163.25229687500001</v>
      </c>
      <c r="K526" s="106">
        <v>59.763400840000003</v>
      </c>
      <c r="L526" s="106">
        <v>45.668850536999997</v>
      </c>
      <c r="M526" s="106">
        <v>0</v>
      </c>
      <c r="N526" s="106">
        <v>0</v>
      </c>
      <c r="O526" s="106">
        <v>34.928155421</v>
      </c>
      <c r="P526" s="106">
        <v>3.0090663360000001</v>
      </c>
      <c r="Q526" s="106">
        <v>2.4239701039999999</v>
      </c>
      <c r="R526" s="106">
        <v>0</v>
      </c>
      <c r="S526" s="106">
        <v>3.416544069</v>
      </c>
      <c r="T526" s="106">
        <v>59.512645312000004</v>
      </c>
      <c r="U526" s="106">
        <v>12.882565251000001</v>
      </c>
      <c r="V526" s="106">
        <v>45.44943945</v>
      </c>
      <c r="W526" s="106">
        <v>0.78361102500000002</v>
      </c>
      <c r="X526" s="106">
        <v>0</v>
      </c>
      <c r="Y526" s="106">
        <v>0</v>
      </c>
    </row>
    <row r="527" spans="1:25" s="70" customFormat="1" ht="15.75" outlineLevel="1" x14ac:dyDescent="0.25">
      <c r="A527" s="119">
        <v>14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57.799149204000003</v>
      </c>
      <c r="I527" s="106">
        <v>2.6329330440000001</v>
      </c>
      <c r="J527" s="106">
        <v>4.9419735310000004</v>
      </c>
      <c r="K527" s="106">
        <v>3.1135478060000001</v>
      </c>
      <c r="L527" s="106">
        <v>2.40307381</v>
      </c>
      <c r="M527" s="106">
        <v>0.37613329200000001</v>
      </c>
      <c r="N527" s="106">
        <v>1.0448147E-2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9.2570582419999994</v>
      </c>
      <c r="U527" s="106">
        <v>7.4286325170000005</v>
      </c>
      <c r="V527" s="106">
        <v>1.274673934</v>
      </c>
      <c r="W527" s="106">
        <v>1.076159141</v>
      </c>
      <c r="X527" s="106">
        <v>0</v>
      </c>
      <c r="Y527" s="106">
        <v>0</v>
      </c>
    </row>
    <row r="528" spans="1:25" s="70" customFormat="1" ht="15.75" outlineLevel="1" x14ac:dyDescent="0.25">
      <c r="A528" s="119">
        <v>15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20.697779207</v>
      </c>
      <c r="H528" s="106">
        <v>0</v>
      </c>
      <c r="I528" s="106">
        <v>25.723337914000002</v>
      </c>
      <c r="J528" s="106">
        <v>33.883340720999996</v>
      </c>
      <c r="K528" s="106">
        <v>304.83513687199996</v>
      </c>
      <c r="L528" s="106">
        <v>237.183385047</v>
      </c>
      <c r="M528" s="106">
        <v>198.48344855900001</v>
      </c>
      <c r="N528" s="106">
        <v>211.56452860300001</v>
      </c>
      <c r="O528" s="106">
        <v>202.17164445</v>
      </c>
      <c r="P528" s="106">
        <v>169.59432210399999</v>
      </c>
      <c r="Q528" s="106">
        <v>120.46713491</v>
      </c>
      <c r="R528" s="106">
        <v>4.5867365329999998</v>
      </c>
      <c r="S528" s="106">
        <v>0</v>
      </c>
      <c r="T528" s="106">
        <v>0</v>
      </c>
      <c r="U528" s="106">
        <v>0</v>
      </c>
      <c r="V528" s="106">
        <v>0.16717035199999999</v>
      </c>
      <c r="W528" s="106">
        <v>41.844828735</v>
      </c>
      <c r="X528" s="106">
        <v>0</v>
      </c>
      <c r="Y528" s="106">
        <v>0</v>
      </c>
    </row>
    <row r="529" spans="1:25" s="70" customFormat="1" ht="15.75" outlineLevel="1" x14ac:dyDescent="0.25">
      <c r="A529" s="119">
        <v>16</v>
      </c>
      <c r="B529" s="106">
        <v>0</v>
      </c>
      <c r="C529" s="106">
        <v>0</v>
      </c>
      <c r="D529" s="106">
        <v>0</v>
      </c>
      <c r="E529" s="106">
        <v>0</v>
      </c>
      <c r="F529" s="106">
        <v>51.070542536000005</v>
      </c>
      <c r="G529" s="106">
        <v>169.71969986799999</v>
      </c>
      <c r="H529" s="106">
        <v>146.25316170599999</v>
      </c>
      <c r="I529" s="106">
        <v>233.11905586400002</v>
      </c>
      <c r="J529" s="106">
        <v>48.489850226999998</v>
      </c>
      <c r="K529" s="106">
        <v>11.472065406</v>
      </c>
      <c r="L529" s="106">
        <v>12.861668957000001</v>
      </c>
      <c r="M529" s="106">
        <v>0</v>
      </c>
      <c r="N529" s="106">
        <v>92.695960184</v>
      </c>
      <c r="O529" s="106">
        <v>94.440800733000003</v>
      </c>
      <c r="P529" s="106">
        <v>15.337879795999999</v>
      </c>
      <c r="Q529" s="106">
        <v>2.7269663669999997</v>
      </c>
      <c r="R529" s="106">
        <v>28.930919043000003</v>
      </c>
      <c r="S529" s="106">
        <v>0</v>
      </c>
      <c r="T529" s="106">
        <v>0</v>
      </c>
      <c r="U529" s="106">
        <v>3.6986440379999999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0" customFormat="1" ht="15.75" outlineLevel="1" x14ac:dyDescent="0.25">
      <c r="A530" s="119">
        <v>17</v>
      </c>
      <c r="B530" s="106">
        <v>0</v>
      </c>
      <c r="C530" s="106">
        <v>0</v>
      </c>
      <c r="D530" s="106">
        <v>0</v>
      </c>
      <c r="E530" s="106">
        <v>0</v>
      </c>
      <c r="F530" s="106">
        <v>2.5806923090000002</v>
      </c>
      <c r="G530" s="106">
        <v>0</v>
      </c>
      <c r="H530" s="106">
        <v>47.173383704999999</v>
      </c>
      <c r="I530" s="106">
        <v>48.228646551999994</v>
      </c>
      <c r="J530" s="106">
        <v>20.394782943999999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0" customFormat="1" ht="15.75" outlineLevel="1" x14ac:dyDescent="0.25">
      <c r="A531" s="119">
        <v>18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0</v>
      </c>
      <c r="H531" s="106">
        <v>0</v>
      </c>
      <c r="I531" s="106">
        <v>52.481042380999995</v>
      </c>
      <c r="J531" s="106">
        <v>29.432430099000001</v>
      </c>
      <c r="K531" s="106">
        <v>110.875735964</v>
      </c>
      <c r="L531" s="106">
        <v>1.1597443170000001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0" customFormat="1" ht="15.75" outlineLevel="1" x14ac:dyDescent="0.25">
      <c r="A532" s="119">
        <v>19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26.538293379999999</v>
      </c>
      <c r="H532" s="106">
        <v>39.044725338999996</v>
      </c>
      <c r="I532" s="106">
        <v>75.372932457999994</v>
      </c>
      <c r="J532" s="106">
        <v>58.196178790000005</v>
      </c>
      <c r="K532" s="106">
        <v>1.5567739030000001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0" customFormat="1" ht="15.75" outlineLevel="1" x14ac:dyDescent="0.25">
      <c r="A533" s="119">
        <v>20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64.924785458000002</v>
      </c>
      <c r="H533" s="106">
        <v>62.406782030999999</v>
      </c>
      <c r="I533" s="106">
        <v>97.972274419000001</v>
      </c>
      <c r="J533" s="106">
        <v>12.579568987999998</v>
      </c>
      <c r="K533" s="106">
        <v>29.683185627</v>
      </c>
      <c r="L533" s="106">
        <v>18.764872012000001</v>
      </c>
      <c r="M533" s="106">
        <v>5.2240735000000003E-2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0" customFormat="1" ht="15.75" outlineLevel="1" x14ac:dyDescent="0.25">
      <c r="A534" s="119">
        <v>21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0</v>
      </c>
      <c r="H534" s="106">
        <v>30.926515120000001</v>
      </c>
      <c r="I534" s="106">
        <v>57.036434473</v>
      </c>
      <c r="J534" s="106">
        <v>78.183484000999997</v>
      </c>
      <c r="K534" s="106">
        <v>51.498916563000002</v>
      </c>
      <c r="L534" s="106">
        <v>39.838784511</v>
      </c>
      <c r="M534" s="106">
        <v>27.614452521</v>
      </c>
      <c r="N534" s="106">
        <v>21.606767995999999</v>
      </c>
      <c r="O534" s="106">
        <v>22.317241992</v>
      </c>
      <c r="P534" s="106">
        <v>0</v>
      </c>
      <c r="Q534" s="106">
        <v>0</v>
      </c>
      <c r="R534" s="106">
        <v>1.7970812839999999</v>
      </c>
      <c r="S534" s="106">
        <v>11.534754287999998</v>
      </c>
      <c r="T534" s="106">
        <v>3.7090921849999998</v>
      </c>
      <c r="U534" s="106">
        <v>5.8823067609999997</v>
      </c>
      <c r="V534" s="106">
        <v>8.8182360679999992</v>
      </c>
      <c r="W534" s="106">
        <v>40.298502978999998</v>
      </c>
      <c r="X534" s="106">
        <v>0</v>
      </c>
      <c r="Y534" s="106">
        <v>0</v>
      </c>
    </row>
    <row r="535" spans="1:25" s="70" customFormat="1" ht="15.75" outlineLevel="1" x14ac:dyDescent="0.25">
      <c r="A535" s="119">
        <v>22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63.357563408000004</v>
      </c>
      <c r="H535" s="106">
        <v>36.589410794000003</v>
      </c>
      <c r="I535" s="106">
        <v>101.733607339</v>
      </c>
      <c r="J535" s="106">
        <v>48.082372494000005</v>
      </c>
      <c r="K535" s="106">
        <v>11.315343201000001</v>
      </c>
      <c r="L535" s="106">
        <v>18.879801628999999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0" customFormat="1" ht="15.75" outlineLevel="1" x14ac:dyDescent="0.25">
      <c r="A536" s="119">
        <v>23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0.156722205</v>
      </c>
      <c r="H536" s="106">
        <v>24.197908452</v>
      </c>
      <c r="I536" s="106">
        <v>101.09627037200001</v>
      </c>
      <c r="J536" s="106">
        <v>36.369999707000005</v>
      </c>
      <c r="K536" s="106">
        <v>5.9972363780000002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0" customFormat="1" ht="15.75" outlineLevel="1" x14ac:dyDescent="0.25">
      <c r="A537" s="119">
        <v>24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38.44918096</v>
      </c>
      <c r="H537" s="106">
        <v>48.249542845999997</v>
      </c>
      <c r="I537" s="106">
        <v>158.89541957600002</v>
      </c>
      <c r="J537" s="106">
        <v>58.561863934999998</v>
      </c>
      <c r="K537" s="106">
        <v>0.125377764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0" customFormat="1" ht="15.75" outlineLevel="1" x14ac:dyDescent="0.25">
      <c r="A538" s="119">
        <v>25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0</v>
      </c>
      <c r="H538" s="106">
        <v>26.068126764999999</v>
      </c>
      <c r="I538" s="106">
        <v>102.632147981</v>
      </c>
      <c r="J538" s="106">
        <v>47.497276262</v>
      </c>
      <c r="K538" s="106">
        <v>0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0" customFormat="1" ht="15.75" outlineLevel="1" x14ac:dyDescent="0.25">
      <c r="A539" s="119">
        <v>26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13.310939277999999</v>
      </c>
      <c r="H539" s="106">
        <v>53.181068230000001</v>
      </c>
      <c r="I539" s="106">
        <v>156.45055317800001</v>
      </c>
      <c r="J539" s="106">
        <v>31.960881672999999</v>
      </c>
      <c r="K539" s="106">
        <v>27.426385875000001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0" customFormat="1" ht="15.75" outlineLevel="1" x14ac:dyDescent="0.25">
      <c r="A540" s="119">
        <v>27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0</v>
      </c>
      <c r="H540" s="106">
        <v>65.906911276000002</v>
      </c>
      <c r="I540" s="106">
        <v>167.08676682399999</v>
      </c>
      <c r="J540" s="106">
        <v>103.321725683</v>
      </c>
      <c r="K540" s="106">
        <v>14.345305831000001</v>
      </c>
      <c r="L540" s="106">
        <v>12.851220810000001</v>
      </c>
      <c r="M540" s="106">
        <v>6.8644325790000007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0</v>
      </c>
      <c r="V540" s="106">
        <v>18.315601691000001</v>
      </c>
      <c r="W540" s="106">
        <v>0</v>
      </c>
      <c r="X540" s="106">
        <v>0</v>
      </c>
      <c r="Y540" s="106">
        <v>0</v>
      </c>
    </row>
    <row r="541" spans="1:25" s="70" customFormat="1" ht="15.75" outlineLevel="1" x14ac:dyDescent="0.25">
      <c r="A541" s="119">
        <v>28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40.695532565000001</v>
      </c>
      <c r="H541" s="106">
        <v>110.05033235099999</v>
      </c>
      <c r="I541" s="106">
        <v>104.230714472</v>
      </c>
      <c r="J541" s="106">
        <v>54.497534751999993</v>
      </c>
      <c r="K541" s="106">
        <v>96.937907866000003</v>
      </c>
      <c r="L541" s="106">
        <v>0</v>
      </c>
      <c r="M541" s="106">
        <v>0</v>
      </c>
      <c r="N541" s="106">
        <v>0</v>
      </c>
      <c r="O541" s="106">
        <v>0</v>
      </c>
      <c r="P541" s="106">
        <v>2.653829338</v>
      </c>
      <c r="Q541" s="106">
        <v>0</v>
      </c>
      <c r="R541" s="106">
        <v>0</v>
      </c>
      <c r="S541" s="106">
        <v>0</v>
      </c>
      <c r="T541" s="106">
        <v>0</v>
      </c>
      <c r="U541" s="106">
        <v>0</v>
      </c>
      <c r="V541" s="106">
        <v>86.500209013000003</v>
      </c>
      <c r="W541" s="106">
        <v>42.252306468</v>
      </c>
      <c r="X541" s="106">
        <v>0</v>
      </c>
      <c r="Y541" s="106">
        <v>0</v>
      </c>
    </row>
    <row r="542" spans="1:25" s="70" customFormat="1" ht="15.75" outlineLevel="1" x14ac:dyDescent="0.25">
      <c r="A542" s="119">
        <v>29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</v>
      </c>
      <c r="H542" s="106">
        <v>33.444518547000001</v>
      </c>
      <c r="I542" s="106">
        <v>110.03988420399999</v>
      </c>
      <c r="J542" s="106">
        <v>99.967870496000003</v>
      </c>
      <c r="K542" s="106">
        <v>169.395807311</v>
      </c>
      <c r="L542" s="106">
        <v>0.114929617</v>
      </c>
      <c r="M542" s="106">
        <v>74.756491784999994</v>
      </c>
      <c r="N542" s="106">
        <v>211.61676933799998</v>
      </c>
      <c r="O542" s="106">
        <v>34.572918423000004</v>
      </c>
      <c r="P542" s="106">
        <v>0</v>
      </c>
      <c r="Q542" s="106">
        <v>0</v>
      </c>
      <c r="R542" s="106">
        <v>0</v>
      </c>
      <c r="S542" s="106">
        <v>0</v>
      </c>
      <c r="T542" s="106">
        <v>0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0" customFormat="1" ht="15.75" x14ac:dyDescent="0.25">
      <c r="A543" s="119">
        <v>30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1.5358776089999999</v>
      </c>
      <c r="H543" s="106">
        <v>77.284943358999996</v>
      </c>
      <c r="I543" s="106">
        <v>128.89878953900001</v>
      </c>
      <c r="J543" s="106">
        <v>77.149117447999998</v>
      </c>
      <c r="K543" s="106">
        <v>61.194796979000003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0" customFormat="1" ht="15.75" x14ac:dyDescent="0.25">
      <c r="A544" s="123">
        <v>31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0</v>
      </c>
      <c r="H544" s="106">
        <v>81.056724426000002</v>
      </c>
      <c r="I544" s="106">
        <v>162.897059877</v>
      </c>
      <c r="J544" s="106">
        <v>101.27388887100001</v>
      </c>
      <c r="K544" s="106">
        <v>209.182351087</v>
      </c>
      <c r="L544" s="106">
        <v>2.0896293999999999E-2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9.6227433870000016</v>
      </c>
      <c r="W544" s="106">
        <v>0</v>
      </c>
      <c r="X544" s="106">
        <v>0</v>
      </c>
      <c r="Y544" s="106">
        <v>0</v>
      </c>
    </row>
    <row r="545" spans="1:25" s="70" customFormat="1" ht="15.75" x14ac:dyDescent="0.25">
      <c r="A545" s="90"/>
    </row>
    <row r="546" spans="1:25" s="70" customFormat="1" ht="15.75" x14ac:dyDescent="0.25">
      <c r="A546" s="144" t="s">
        <v>32</v>
      </c>
      <c r="B546" s="144" t="s">
        <v>63</v>
      </c>
      <c r="C546" s="144"/>
      <c r="D546" s="144"/>
      <c r="E546" s="144"/>
      <c r="F546" s="144"/>
      <c r="G546" s="144"/>
      <c r="H546" s="144"/>
      <c r="I546" s="144"/>
      <c r="J546" s="144"/>
      <c r="K546" s="144"/>
      <c r="L546" s="144"/>
      <c r="M546" s="144"/>
      <c r="N546" s="144"/>
      <c r="O546" s="144"/>
      <c r="P546" s="144"/>
      <c r="Q546" s="144"/>
      <c r="R546" s="144"/>
      <c r="S546" s="144"/>
      <c r="T546" s="144"/>
      <c r="U546" s="144"/>
      <c r="V546" s="144"/>
      <c r="W546" s="144"/>
      <c r="X546" s="144"/>
      <c r="Y546" s="144"/>
    </row>
    <row r="547" spans="1:25" s="82" customFormat="1" ht="12.75" x14ac:dyDescent="0.2">
      <c r="A547" s="144"/>
      <c r="B547" s="81" t="s">
        <v>33</v>
      </c>
      <c r="C547" s="81" t="s">
        <v>34</v>
      </c>
      <c r="D547" s="81" t="s">
        <v>35</v>
      </c>
      <c r="E547" s="81" t="s">
        <v>36</v>
      </c>
      <c r="F547" s="81" t="s">
        <v>37</v>
      </c>
      <c r="G547" s="81" t="s">
        <v>38</v>
      </c>
      <c r="H547" s="81" t="s">
        <v>39</v>
      </c>
      <c r="I547" s="81" t="s">
        <v>40</v>
      </c>
      <c r="J547" s="81" t="s">
        <v>41</v>
      </c>
      <c r="K547" s="81" t="s">
        <v>42</v>
      </c>
      <c r="L547" s="81" t="s">
        <v>43</v>
      </c>
      <c r="M547" s="81" t="s">
        <v>44</v>
      </c>
      <c r="N547" s="81" t="s">
        <v>45</v>
      </c>
      <c r="O547" s="81" t="s">
        <v>46</v>
      </c>
      <c r="P547" s="81" t="s">
        <v>47</v>
      </c>
      <c r="Q547" s="81" t="s">
        <v>48</v>
      </c>
      <c r="R547" s="81" t="s">
        <v>49</v>
      </c>
      <c r="S547" s="81" t="s">
        <v>50</v>
      </c>
      <c r="T547" s="81" t="s">
        <v>51</v>
      </c>
      <c r="U547" s="81" t="s">
        <v>52</v>
      </c>
      <c r="V547" s="81" t="s">
        <v>53</v>
      </c>
      <c r="W547" s="81" t="s">
        <v>54</v>
      </c>
      <c r="X547" s="81" t="s">
        <v>55</v>
      </c>
      <c r="Y547" s="81" t="s">
        <v>56</v>
      </c>
    </row>
    <row r="548" spans="1:25" s="70" customFormat="1" ht="15.75" x14ac:dyDescent="0.25">
      <c r="A548" s="119">
        <v>1</v>
      </c>
      <c r="B548" s="107">
        <v>195.51617481099998</v>
      </c>
      <c r="C548" s="107">
        <v>138.082710752</v>
      </c>
      <c r="D548" s="107">
        <v>42.064239821999998</v>
      </c>
      <c r="E548" s="107">
        <v>7.4704251050000003</v>
      </c>
      <c r="F548" s="107">
        <v>35.366977595000002</v>
      </c>
      <c r="G548" s="107">
        <v>1.4418442859999998</v>
      </c>
      <c r="H548" s="107">
        <v>0</v>
      </c>
      <c r="I548" s="107">
        <v>2.0896293999999999E-2</v>
      </c>
      <c r="J548" s="107">
        <v>0</v>
      </c>
      <c r="K548" s="107">
        <v>4.294188417</v>
      </c>
      <c r="L548" s="107">
        <v>6.0285808189999992</v>
      </c>
      <c r="M548" s="107">
        <v>15.243846473</v>
      </c>
      <c r="N548" s="107">
        <v>161.61193779600001</v>
      </c>
      <c r="O548" s="107">
        <v>157.54760861299999</v>
      </c>
      <c r="P548" s="107">
        <v>121.365675552</v>
      </c>
      <c r="Q548" s="107">
        <v>169.23908510599998</v>
      </c>
      <c r="R548" s="107">
        <v>190.46971981000002</v>
      </c>
      <c r="S548" s="107">
        <v>171.51678115199999</v>
      </c>
      <c r="T548" s="107">
        <v>176.37516950700001</v>
      </c>
      <c r="U548" s="107">
        <v>101.45150737</v>
      </c>
      <c r="V548" s="107">
        <v>90.261541933000004</v>
      </c>
      <c r="W548" s="107">
        <v>129.159993214</v>
      </c>
      <c r="X548" s="107">
        <v>317.50873918299999</v>
      </c>
      <c r="Y548" s="107">
        <v>340.09763299700001</v>
      </c>
    </row>
    <row r="549" spans="1:25" s="70" customFormat="1" ht="15.75" outlineLevel="1" x14ac:dyDescent="0.25">
      <c r="A549" s="119">
        <v>2</v>
      </c>
      <c r="B549" s="107">
        <v>361.798434316</v>
      </c>
      <c r="C549" s="107">
        <v>191.43094933399999</v>
      </c>
      <c r="D549" s="107">
        <v>32.807181579999998</v>
      </c>
      <c r="E549" s="107">
        <v>62.824707911000004</v>
      </c>
      <c r="F549" s="107">
        <v>189.027875524</v>
      </c>
      <c r="G549" s="107">
        <v>172.310840324</v>
      </c>
      <c r="H549" s="107">
        <v>0</v>
      </c>
      <c r="I549" s="107">
        <v>0</v>
      </c>
      <c r="J549" s="107">
        <v>0</v>
      </c>
      <c r="K549" s="107">
        <v>1.0448147E-2</v>
      </c>
      <c r="L549" s="107">
        <v>150.547350123</v>
      </c>
      <c r="M549" s="107">
        <v>158.88497142899999</v>
      </c>
      <c r="N549" s="107">
        <v>162.656752496</v>
      </c>
      <c r="O549" s="107">
        <v>168.63309258000001</v>
      </c>
      <c r="P549" s="107">
        <v>318.658035353</v>
      </c>
      <c r="Q549" s="107">
        <v>257.47368652099999</v>
      </c>
      <c r="R549" s="107">
        <v>228.78307485900001</v>
      </c>
      <c r="S549" s="107">
        <v>282.246243058</v>
      </c>
      <c r="T549" s="107">
        <v>152.396672142</v>
      </c>
      <c r="U549" s="107">
        <v>137.37223675599998</v>
      </c>
      <c r="V549" s="107">
        <v>39.650717865000004</v>
      </c>
      <c r="W549" s="107">
        <v>42.753817523999999</v>
      </c>
      <c r="X549" s="107">
        <v>119.777557208</v>
      </c>
      <c r="Y549" s="107">
        <v>208.85845853000001</v>
      </c>
    </row>
    <row r="550" spans="1:25" s="70" customFormat="1" ht="15.75" outlineLevel="1" x14ac:dyDescent="0.25">
      <c r="A550" s="119">
        <v>3</v>
      </c>
      <c r="B550" s="107">
        <v>134.92737035799999</v>
      </c>
      <c r="C550" s="107">
        <v>91.724282513000006</v>
      </c>
      <c r="D550" s="107">
        <v>159.83575280599999</v>
      </c>
      <c r="E550" s="107">
        <v>177.59760270599998</v>
      </c>
      <c r="F550" s="107">
        <v>225.52325299500001</v>
      </c>
      <c r="G550" s="107">
        <v>0.44927032099999997</v>
      </c>
      <c r="H550" s="107">
        <v>0</v>
      </c>
      <c r="I550" s="107">
        <v>0.229859234</v>
      </c>
      <c r="J550" s="107">
        <v>3.155340394</v>
      </c>
      <c r="K550" s="107">
        <v>50.537687038999998</v>
      </c>
      <c r="L550" s="107">
        <v>40.392536301999996</v>
      </c>
      <c r="M550" s="107">
        <v>54.403501429000002</v>
      </c>
      <c r="N550" s="107">
        <v>127.968904456</v>
      </c>
      <c r="O550" s="107">
        <v>114.208694857</v>
      </c>
      <c r="P550" s="107">
        <v>159.33424174999999</v>
      </c>
      <c r="Q550" s="107">
        <v>149.75329095100003</v>
      </c>
      <c r="R550" s="107">
        <v>167.47334826299999</v>
      </c>
      <c r="S550" s="107">
        <v>176.918473151</v>
      </c>
      <c r="T550" s="107">
        <v>148.25920593000001</v>
      </c>
      <c r="U550" s="107">
        <v>50.412309274999998</v>
      </c>
      <c r="V550" s="107">
        <v>52.000427619</v>
      </c>
      <c r="W550" s="107">
        <v>60.985834038999997</v>
      </c>
      <c r="X550" s="107">
        <v>145.97106173700001</v>
      </c>
      <c r="Y550" s="107">
        <v>117.364035251</v>
      </c>
    </row>
    <row r="551" spans="1:25" s="70" customFormat="1" ht="15.75" outlineLevel="1" x14ac:dyDescent="0.25">
      <c r="A551" s="119">
        <v>4</v>
      </c>
      <c r="B551" s="107">
        <v>109.998091616</v>
      </c>
      <c r="C551" s="107">
        <v>104.12623300199999</v>
      </c>
      <c r="D551" s="107">
        <v>55.897586449999999</v>
      </c>
      <c r="E551" s="107">
        <v>133.81986677600003</v>
      </c>
      <c r="F551" s="107">
        <v>137.93643669400001</v>
      </c>
      <c r="G551" s="107">
        <v>0</v>
      </c>
      <c r="H551" s="107">
        <v>0</v>
      </c>
      <c r="I551" s="107">
        <v>0</v>
      </c>
      <c r="J551" s="107">
        <v>0</v>
      </c>
      <c r="K551" s="107">
        <v>23.884464041999998</v>
      </c>
      <c r="L551" s="107">
        <v>41.876173175999995</v>
      </c>
      <c r="M551" s="107">
        <v>67.933851793999992</v>
      </c>
      <c r="N551" s="107">
        <v>86.364383101999991</v>
      </c>
      <c r="O551" s="107">
        <v>87.158442274000009</v>
      </c>
      <c r="P551" s="107">
        <v>171.10930341900001</v>
      </c>
      <c r="Q551" s="107">
        <v>174.776603016</v>
      </c>
      <c r="R551" s="107">
        <v>131.573515171</v>
      </c>
      <c r="S551" s="107">
        <v>71.538462508999999</v>
      </c>
      <c r="T551" s="107">
        <v>43.913561841000003</v>
      </c>
      <c r="U551" s="107">
        <v>135.345296238</v>
      </c>
      <c r="V551" s="107">
        <v>104.06354411999999</v>
      </c>
      <c r="W551" s="107">
        <v>122.713486515</v>
      </c>
      <c r="X551" s="107">
        <v>224.885916028</v>
      </c>
      <c r="Y551" s="107">
        <v>109.130895415</v>
      </c>
    </row>
    <row r="552" spans="1:25" s="70" customFormat="1" ht="15.75" outlineLevel="1" x14ac:dyDescent="0.25">
      <c r="A552" s="119">
        <v>5</v>
      </c>
      <c r="B552" s="107">
        <v>93.688534149000006</v>
      </c>
      <c r="C552" s="107">
        <v>102.715733157</v>
      </c>
      <c r="D552" s="107">
        <v>90.083923433999999</v>
      </c>
      <c r="E552" s="107">
        <v>88.767456912</v>
      </c>
      <c r="F552" s="107">
        <v>6.8121918439999991</v>
      </c>
      <c r="G552" s="107">
        <v>0</v>
      </c>
      <c r="H552" s="107">
        <v>0</v>
      </c>
      <c r="I552" s="107">
        <v>0</v>
      </c>
      <c r="J552" s="107">
        <v>0</v>
      </c>
      <c r="K552" s="107">
        <v>0</v>
      </c>
      <c r="L552" s="107">
        <v>5.2240735000000003E-2</v>
      </c>
      <c r="M552" s="107">
        <v>19.955960770000001</v>
      </c>
      <c r="N552" s="107">
        <v>0.219411087</v>
      </c>
      <c r="O552" s="107">
        <v>2.6747256319999999</v>
      </c>
      <c r="P552" s="107">
        <v>6.4151622579999996</v>
      </c>
      <c r="Q552" s="107">
        <v>39.107414220999999</v>
      </c>
      <c r="R552" s="107">
        <v>24.887486154000001</v>
      </c>
      <c r="S552" s="107">
        <v>4.7225624439999994</v>
      </c>
      <c r="T552" s="107">
        <v>0</v>
      </c>
      <c r="U552" s="107">
        <v>0</v>
      </c>
      <c r="V552" s="107">
        <v>0</v>
      </c>
      <c r="W552" s="107">
        <v>0</v>
      </c>
      <c r="X552" s="107">
        <v>173.38699946499997</v>
      </c>
      <c r="Y552" s="107">
        <v>72.698206826000003</v>
      </c>
    </row>
    <row r="553" spans="1:25" s="70" customFormat="1" ht="15.75" outlineLevel="1" x14ac:dyDescent="0.25">
      <c r="A553" s="119">
        <v>6</v>
      </c>
      <c r="B553" s="107">
        <v>86.803205276</v>
      </c>
      <c r="C553" s="107">
        <v>91.964589894</v>
      </c>
      <c r="D553" s="107">
        <v>218.105068625</v>
      </c>
      <c r="E553" s="107">
        <v>152.114572173</v>
      </c>
      <c r="F553" s="107">
        <v>0</v>
      </c>
      <c r="G553" s="107">
        <v>0</v>
      </c>
      <c r="H553" s="107">
        <v>0</v>
      </c>
      <c r="I553" s="107">
        <v>0.96122952400000006</v>
      </c>
      <c r="J553" s="107">
        <v>30.769792915</v>
      </c>
      <c r="K553" s="107">
        <v>2.8627922780000001</v>
      </c>
      <c r="L553" s="107">
        <v>3.1344441000000001E-2</v>
      </c>
      <c r="M553" s="107">
        <v>1.577670197</v>
      </c>
      <c r="N553" s="107">
        <v>15.525946441999999</v>
      </c>
      <c r="O553" s="107">
        <v>31.229511383000002</v>
      </c>
      <c r="P553" s="107">
        <v>13.791554039999999</v>
      </c>
      <c r="Q553" s="107">
        <v>17.155857374</v>
      </c>
      <c r="R553" s="107">
        <v>60.306704484000001</v>
      </c>
      <c r="S553" s="107">
        <v>61.811237651999996</v>
      </c>
      <c r="T553" s="107">
        <v>122.2433199</v>
      </c>
      <c r="U553" s="107">
        <v>117.740168543</v>
      </c>
      <c r="V553" s="107">
        <v>62.626193117999996</v>
      </c>
      <c r="W553" s="107">
        <v>49.691387132000003</v>
      </c>
      <c r="X553" s="107">
        <v>154.94602001000001</v>
      </c>
      <c r="Y553" s="107">
        <v>160.26412683299998</v>
      </c>
    </row>
    <row r="554" spans="1:25" s="70" customFormat="1" ht="15.75" outlineLevel="1" x14ac:dyDescent="0.25">
      <c r="A554" s="119">
        <v>7</v>
      </c>
      <c r="B554" s="107">
        <v>29.683185627</v>
      </c>
      <c r="C554" s="107">
        <v>80.492524488000001</v>
      </c>
      <c r="D554" s="107">
        <v>26.914426672000001</v>
      </c>
      <c r="E554" s="107">
        <v>29.578704156999997</v>
      </c>
      <c r="F554" s="107">
        <v>23.079956722999999</v>
      </c>
      <c r="G554" s="107">
        <v>19.997753358000001</v>
      </c>
      <c r="H554" s="107">
        <v>0</v>
      </c>
      <c r="I554" s="107">
        <v>0</v>
      </c>
      <c r="J554" s="107">
        <v>0</v>
      </c>
      <c r="K554" s="107">
        <v>0</v>
      </c>
      <c r="L554" s="107">
        <v>25.524823121000001</v>
      </c>
      <c r="M554" s="107">
        <v>110.73991005299999</v>
      </c>
      <c r="N554" s="107">
        <v>54.612464369000001</v>
      </c>
      <c r="O554" s="107">
        <v>61.027626626999997</v>
      </c>
      <c r="P554" s="107">
        <v>61.623171006</v>
      </c>
      <c r="Q554" s="107">
        <v>69.918999724000003</v>
      </c>
      <c r="R554" s="107">
        <v>65.875566835000001</v>
      </c>
      <c r="S554" s="107">
        <v>61.079867362000002</v>
      </c>
      <c r="T554" s="107">
        <v>98.734989150000004</v>
      </c>
      <c r="U554" s="107">
        <v>109.43389167799999</v>
      </c>
      <c r="V554" s="107">
        <v>16.027457498</v>
      </c>
      <c r="W554" s="107">
        <v>0.125377764</v>
      </c>
      <c r="X554" s="107">
        <v>92.706408331000006</v>
      </c>
      <c r="Y554" s="107">
        <v>248.43603936599999</v>
      </c>
    </row>
    <row r="555" spans="1:25" s="70" customFormat="1" ht="15.75" outlineLevel="1" x14ac:dyDescent="0.25">
      <c r="A555" s="119">
        <v>8</v>
      </c>
      <c r="B555" s="107">
        <v>223.40227915399998</v>
      </c>
      <c r="C555" s="107">
        <v>128.79430806900001</v>
      </c>
      <c r="D555" s="107">
        <v>95.934885753999993</v>
      </c>
      <c r="E555" s="107">
        <v>99.664874233000006</v>
      </c>
      <c r="F555" s="107">
        <v>81.213446631000011</v>
      </c>
      <c r="G555" s="107">
        <v>16.424487083999999</v>
      </c>
      <c r="H555" s="107">
        <v>3.1135478060000001</v>
      </c>
      <c r="I555" s="107">
        <v>0</v>
      </c>
      <c r="J555" s="107">
        <v>0.33434070399999999</v>
      </c>
      <c r="K555" s="107">
        <v>19.966408916999999</v>
      </c>
      <c r="L555" s="107">
        <v>44.059835898999999</v>
      </c>
      <c r="M555" s="107">
        <v>86.165868309000004</v>
      </c>
      <c r="N555" s="107">
        <v>6.0808215539999999</v>
      </c>
      <c r="O555" s="107">
        <v>18.545460925</v>
      </c>
      <c r="P555" s="107">
        <v>0</v>
      </c>
      <c r="Q555" s="107">
        <v>0</v>
      </c>
      <c r="R555" s="107">
        <v>0</v>
      </c>
      <c r="S555" s="107">
        <v>0</v>
      </c>
      <c r="T555" s="107">
        <v>21.063464352</v>
      </c>
      <c r="U555" s="107">
        <v>77.964072913999999</v>
      </c>
      <c r="V555" s="107">
        <v>8.6719620100000014</v>
      </c>
      <c r="W555" s="107">
        <v>12.631809723</v>
      </c>
      <c r="X555" s="107">
        <v>90.366023403</v>
      </c>
      <c r="Y555" s="107">
        <v>263.39778587000001</v>
      </c>
    </row>
    <row r="556" spans="1:25" s="70" customFormat="1" ht="15.75" outlineLevel="1" x14ac:dyDescent="0.25">
      <c r="A556" s="119">
        <v>9</v>
      </c>
      <c r="B556" s="107">
        <v>31.219063236</v>
      </c>
      <c r="C556" s="107">
        <v>28.617474633</v>
      </c>
      <c r="D556" s="107">
        <v>24.511352862000003</v>
      </c>
      <c r="E556" s="107">
        <v>4.9524216780000003</v>
      </c>
      <c r="F556" s="107">
        <v>0.16717035199999999</v>
      </c>
      <c r="G556" s="107">
        <v>0</v>
      </c>
      <c r="H556" s="107">
        <v>0</v>
      </c>
      <c r="I556" s="107">
        <v>0</v>
      </c>
      <c r="J556" s="107">
        <v>0.62688882000000001</v>
      </c>
      <c r="K556" s="107">
        <v>4.0643291829999999</v>
      </c>
      <c r="L556" s="107">
        <v>4.8270439139999999</v>
      </c>
      <c r="M556" s="107">
        <v>6.3524733759999998</v>
      </c>
      <c r="N556" s="107">
        <v>48.374920609999997</v>
      </c>
      <c r="O556" s="107">
        <v>12.924357838999999</v>
      </c>
      <c r="P556" s="107">
        <v>0.86719620099999994</v>
      </c>
      <c r="Q556" s="107">
        <v>1.4209479920000001</v>
      </c>
      <c r="R556" s="107">
        <v>23.874015895000003</v>
      </c>
      <c r="S556" s="107">
        <v>3.416544069</v>
      </c>
      <c r="T556" s="107">
        <v>26.966667406999999</v>
      </c>
      <c r="U556" s="107">
        <v>62.459022766000004</v>
      </c>
      <c r="V556" s="107">
        <v>197.31325609499999</v>
      </c>
      <c r="W556" s="107">
        <v>210.77046943099998</v>
      </c>
      <c r="X556" s="107">
        <v>324.61347914300001</v>
      </c>
      <c r="Y556" s="107">
        <v>277.81622872999998</v>
      </c>
    </row>
    <row r="557" spans="1:25" s="70" customFormat="1" ht="15.75" outlineLevel="1" x14ac:dyDescent="0.25">
      <c r="A557" s="119">
        <v>10</v>
      </c>
      <c r="B557" s="107">
        <v>123.434408658</v>
      </c>
      <c r="C557" s="107">
        <v>48.082372494000005</v>
      </c>
      <c r="D557" s="107">
        <v>128.951030274</v>
      </c>
      <c r="E557" s="107">
        <v>134.613925948</v>
      </c>
      <c r="F557" s="107">
        <v>116.298324257</v>
      </c>
      <c r="G557" s="107">
        <v>12.934805986000001</v>
      </c>
      <c r="H557" s="107">
        <v>0</v>
      </c>
      <c r="I557" s="107">
        <v>0</v>
      </c>
      <c r="J557" s="107">
        <v>23.017267841000002</v>
      </c>
      <c r="K557" s="107">
        <v>21.930660552999999</v>
      </c>
      <c r="L557" s="107">
        <v>61.090315509</v>
      </c>
      <c r="M557" s="107">
        <v>82.101539125999992</v>
      </c>
      <c r="N557" s="107">
        <v>146.49346908699999</v>
      </c>
      <c r="O557" s="107">
        <v>128.13607480799999</v>
      </c>
      <c r="P557" s="107">
        <v>190.75181977899999</v>
      </c>
      <c r="Q557" s="107">
        <v>198.577481882</v>
      </c>
      <c r="R557" s="107">
        <v>146.12778394200001</v>
      </c>
      <c r="S557" s="107">
        <v>155.426634772</v>
      </c>
      <c r="T557" s="107">
        <v>306.56952927399999</v>
      </c>
      <c r="U557" s="107">
        <v>286.665809239</v>
      </c>
      <c r="V557" s="107">
        <v>164.286663428</v>
      </c>
      <c r="W557" s="107">
        <v>171.077958978</v>
      </c>
      <c r="X557" s="107">
        <v>242.31342522399999</v>
      </c>
      <c r="Y557" s="107">
        <v>268.58006678200002</v>
      </c>
    </row>
    <row r="558" spans="1:25" s="70" customFormat="1" ht="15.75" outlineLevel="1" x14ac:dyDescent="0.25">
      <c r="A558" s="119">
        <v>11</v>
      </c>
      <c r="B558" s="107">
        <v>133.78852233500001</v>
      </c>
      <c r="C558" s="107">
        <v>178.28718040799998</v>
      </c>
      <c r="D558" s="107">
        <v>210.38388799200001</v>
      </c>
      <c r="E558" s="107">
        <v>999.396604991</v>
      </c>
      <c r="F558" s="107">
        <v>975.43900392</v>
      </c>
      <c r="G558" s="107">
        <v>995.92782018700007</v>
      </c>
      <c r="H558" s="107">
        <v>0</v>
      </c>
      <c r="I558" s="107">
        <v>0.55375179100000005</v>
      </c>
      <c r="J558" s="107">
        <v>17.500646225000001</v>
      </c>
      <c r="K558" s="107">
        <v>91.651145483999997</v>
      </c>
      <c r="L558" s="107">
        <v>136.02442579300001</v>
      </c>
      <c r="M558" s="107">
        <v>212.73472106700001</v>
      </c>
      <c r="N558" s="107">
        <v>203.571696148</v>
      </c>
      <c r="O558" s="107">
        <v>208.012158623</v>
      </c>
      <c r="P558" s="107">
        <v>315.02208019699998</v>
      </c>
      <c r="Q558" s="107">
        <v>316.88185036300001</v>
      </c>
      <c r="R558" s="107">
        <v>363.97164889200002</v>
      </c>
      <c r="S558" s="107">
        <v>304.49034802099999</v>
      </c>
      <c r="T558" s="107">
        <v>336.942292603</v>
      </c>
      <c r="U558" s="107">
        <v>352.48913533900003</v>
      </c>
      <c r="V558" s="107">
        <v>180.65890977699999</v>
      </c>
      <c r="W558" s="107">
        <v>174.118369755</v>
      </c>
      <c r="X558" s="107">
        <v>257.79757907800001</v>
      </c>
      <c r="Y558" s="107">
        <v>242.908969603</v>
      </c>
    </row>
    <row r="559" spans="1:25" s="70" customFormat="1" ht="15.75" outlineLevel="1" x14ac:dyDescent="0.25">
      <c r="A559" s="119">
        <v>12</v>
      </c>
      <c r="B559" s="107">
        <v>117.76106483699999</v>
      </c>
      <c r="C559" s="107">
        <v>53.630338551000001</v>
      </c>
      <c r="D559" s="107">
        <v>26.580085968000002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0.219411087</v>
      </c>
      <c r="K559" s="107">
        <v>0.114929617</v>
      </c>
      <c r="L559" s="107">
        <v>2.9463774539999998</v>
      </c>
      <c r="M559" s="107">
        <v>3.6255070090000001</v>
      </c>
      <c r="N559" s="107">
        <v>66.941277828999986</v>
      </c>
      <c r="O559" s="107">
        <v>37.498399583000001</v>
      </c>
      <c r="P559" s="107">
        <v>0.35523699800000003</v>
      </c>
      <c r="Q559" s="107">
        <v>0.83585176000000005</v>
      </c>
      <c r="R559" s="107">
        <v>33.350485224000003</v>
      </c>
      <c r="S559" s="107">
        <v>11.367583936000001</v>
      </c>
      <c r="T559" s="107">
        <v>27.948793224999999</v>
      </c>
      <c r="U559" s="107">
        <v>54.873668044000006</v>
      </c>
      <c r="V559" s="107">
        <v>6.1853030239999995</v>
      </c>
      <c r="W559" s="107">
        <v>0</v>
      </c>
      <c r="X559" s="107">
        <v>114.417657797</v>
      </c>
      <c r="Y559" s="107">
        <v>110.572739701</v>
      </c>
    </row>
    <row r="560" spans="1:25" s="70" customFormat="1" ht="15.75" outlineLevel="1" x14ac:dyDescent="0.25">
      <c r="A560" s="119">
        <v>13</v>
      </c>
      <c r="B560" s="107">
        <v>73.335543792999999</v>
      </c>
      <c r="C560" s="107">
        <v>128.97192656799999</v>
      </c>
      <c r="D560" s="107">
        <v>79.489502376000004</v>
      </c>
      <c r="E560" s="107">
        <v>1.7970812839999999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  <c r="M560" s="107">
        <v>92.06907136400001</v>
      </c>
      <c r="N560" s="107">
        <v>96.279674605000011</v>
      </c>
      <c r="O560" s="107">
        <v>2.141870135</v>
      </c>
      <c r="P560" s="107">
        <v>66.805451918000003</v>
      </c>
      <c r="Q560" s="107">
        <v>70.817540366000003</v>
      </c>
      <c r="R560" s="107">
        <v>119.10887579999999</v>
      </c>
      <c r="S560" s="107">
        <v>65.029266927999998</v>
      </c>
      <c r="T560" s="107">
        <v>0</v>
      </c>
      <c r="U560" s="107">
        <v>0</v>
      </c>
      <c r="V560" s="107">
        <v>0</v>
      </c>
      <c r="W560" s="107">
        <v>83.637416735000002</v>
      </c>
      <c r="X560" s="107">
        <v>75.675928721000005</v>
      </c>
      <c r="Y560" s="107">
        <v>120.279068264</v>
      </c>
    </row>
    <row r="561" spans="1:25" s="70" customFormat="1" ht="15.75" outlineLevel="1" x14ac:dyDescent="0.25">
      <c r="A561" s="119">
        <v>14</v>
      </c>
      <c r="B561" s="107">
        <v>114.354968915</v>
      </c>
      <c r="C561" s="107">
        <v>169.25998139999999</v>
      </c>
      <c r="D561" s="107">
        <v>27.666693256000002</v>
      </c>
      <c r="E561" s="107">
        <v>22.473964197000001</v>
      </c>
      <c r="F561" s="107">
        <v>59.502197165000005</v>
      </c>
      <c r="G561" s="107">
        <v>69.741381224999998</v>
      </c>
      <c r="H561" s="107">
        <v>0</v>
      </c>
      <c r="I561" s="107">
        <v>17.688712871</v>
      </c>
      <c r="J561" s="107">
        <v>20.321645914999998</v>
      </c>
      <c r="K561" s="107">
        <v>20.039545946</v>
      </c>
      <c r="L561" s="107">
        <v>48.009235465000003</v>
      </c>
      <c r="M561" s="107">
        <v>79.510398670000001</v>
      </c>
      <c r="N561" s="107">
        <v>85.131501756000006</v>
      </c>
      <c r="O561" s="107">
        <v>99.090226147999999</v>
      </c>
      <c r="P561" s="107">
        <v>101.03358149</v>
      </c>
      <c r="Q561" s="107">
        <v>101.24254443000001</v>
      </c>
      <c r="R561" s="107">
        <v>104.04264782599999</v>
      </c>
      <c r="S561" s="107">
        <v>104.32474779499999</v>
      </c>
      <c r="T561" s="107">
        <v>0</v>
      </c>
      <c r="U561" s="107">
        <v>0</v>
      </c>
      <c r="V561" s="107">
        <v>84.212064819999995</v>
      </c>
      <c r="W561" s="107">
        <v>98.264822534999993</v>
      </c>
      <c r="X561" s="107">
        <v>121.031334848</v>
      </c>
      <c r="Y561" s="107">
        <v>95.579648756000012</v>
      </c>
    </row>
    <row r="562" spans="1:25" s="70" customFormat="1" ht="15.75" outlineLevel="1" x14ac:dyDescent="0.25">
      <c r="A562" s="119">
        <v>15</v>
      </c>
      <c r="B562" s="107">
        <v>87.576368153999994</v>
      </c>
      <c r="C562" s="107">
        <v>152.741460993</v>
      </c>
      <c r="D562" s="107">
        <v>62.124682061999998</v>
      </c>
      <c r="E562" s="107">
        <v>71.475773626999995</v>
      </c>
      <c r="F562" s="107">
        <v>98.296166975999995</v>
      </c>
      <c r="G562" s="107">
        <v>0</v>
      </c>
      <c r="H562" s="107">
        <v>4.0956736239999998</v>
      </c>
      <c r="I562" s="107">
        <v>0.25075552800000001</v>
      </c>
      <c r="J562" s="107">
        <v>0</v>
      </c>
      <c r="K562" s="107">
        <v>0</v>
      </c>
      <c r="L562" s="107">
        <v>0</v>
      </c>
      <c r="M562" s="107">
        <v>0</v>
      </c>
      <c r="N562" s="107">
        <v>0</v>
      </c>
      <c r="O562" s="107">
        <v>0</v>
      </c>
      <c r="P562" s="107">
        <v>0</v>
      </c>
      <c r="Q562" s="107">
        <v>2.0896293999999999E-2</v>
      </c>
      <c r="R562" s="107">
        <v>56.608060445999996</v>
      </c>
      <c r="S562" s="107">
        <v>162.32241179200003</v>
      </c>
      <c r="T562" s="107">
        <v>108.326388096</v>
      </c>
      <c r="U562" s="107">
        <v>72.039973564999997</v>
      </c>
      <c r="V562" s="107">
        <v>57.057330766999996</v>
      </c>
      <c r="W562" s="107">
        <v>0.64778511400000005</v>
      </c>
      <c r="X562" s="107">
        <v>98.181237358999994</v>
      </c>
      <c r="Y562" s="107">
        <v>127.059915667</v>
      </c>
    </row>
    <row r="563" spans="1:25" s="70" customFormat="1" ht="15.75" outlineLevel="1" x14ac:dyDescent="0.25">
      <c r="A563" s="119">
        <v>16</v>
      </c>
      <c r="B563" s="107">
        <v>121.52239775700001</v>
      </c>
      <c r="C563" s="107">
        <v>31.563852087000001</v>
      </c>
      <c r="D563" s="107">
        <v>65.718844629999992</v>
      </c>
      <c r="E563" s="107">
        <v>93.793015619000002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3.1344441000000001E-2</v>
      </c>
      <c r="L563" s="107">
        <v>0</v>
      </c>
      <c r="M563" s="107">
        <v>55.605038334</v>
      </c>
      <c r="N563" s="107">
        <v>0.156722205</v>
      </c>
      <c r="O563" s="107">
        <v>0.27165182199999999</v>
      </c>
      <c r="P563" s="107">
        <v>19.955960770000001</v>
      </c>
      <c r="Q563" s="107">
        <v>64.882992869999995</v>
      </c>
      <c r="R563" s="107">
        <v>5.5166216160000001</v>
      </c>
      <c r="S563" s="107">
        <v>258.36177901600001</v>
      </c>
      <c r="T563" s="107">
        <v>25.577063856000002</v>
      </c>
      <c r="U563" s="107">
        <v>11.158620996</v>
      </c>
      <c r="V563" s="107">
        <v>1474.9335675490001</v>
      </c>
      <c r="W563" s="107">
        <v>1425.064561918</v>
      </c>
      <c r="X563" s="107">
        <v>1638.3739310699998</v>
      </c>
      <c r="Y563" s="107">
        <v>1582.8733742060001</v>
      </c>
    </row>
    <row r="564" spans="1:25" s="70" customFormat="1" ht="15.75" outlineLevel="1" x14ac:dyDescent="0.25">
      <c r="A564" s="119">
        <v>17</v>
      </c>
      <c r="B564" s="107">
        <v>247.86139128099998</v>
      </c>
      <c r="C564" s="107">
        <v>110.165261968</v>
      </c>
      <c r="D564" s="107">
        <v>70.117514517000004</v>
      </c>
      <c r="E564" s="107">
        <v>46.306187504</v>
      </c>
      <c r="F564" s="107">
        <v>0.14627405800000001</v>
      </c>
      <c r="G564" s="107">
        <v>7.5435621340000001</v>
      </c>
      <c r="H564" s="107">
        <v>0</v>
      </c>
      <c r="I564" s="107">
        <v>0</v>
      </c>
      <c r="J564" s="107">
        <v>0</v>
      </c>
      <c r="K564" s="107">
        <v>13.394524454000001</v>
      </c>
      <c r="L564" s="107">
        <v>212.36903592199999</v>
      </c>
      <c r="M564" s="107">
        <v>253.82728321799999</v>
      </c>
      <c r="N564" s="107">
        <v>415.23025807400001</v>
      </c>
      <c r="O564" s="107">
        <v>266.51133367599999</v>
      </c>
      <c r="P564" s="107">
        <v>571.36736684200002</v>
      </c>
      <c r="Q564" s="107">
        <v>577.33325877900006</v>
      </c>
      <c r="R564" s="107">
        <v>465.75749696599996</v>
      </c>
      <c r="S564" s="107">
        <v>361.87157134500001</v>
      </c>
      <c r="T564" s="107">
        <v>273.88772545799998</v>
      </c>
      <c r="U564" s="107">
        <v>199.95663728599999</v>
      </c>
      <c r="V564" s="107">
        <v>146.284506147</v>
      </c>
      <c r="W564" s="107">
        <v>90.930223341000001</v>
      </c>
      <c r="X564" s="107">
        <v>299.96630037</v>
      </c>
      <c r="Y564" s="107">
        <v>274.28475504400001</v>
      </c>
    </row>
    <row r="565" spans="1:25" s="70" customFormat="1" ht="15.75" outlineLevel="1" x14ac:dyDescent="0.25">
      <c r="A565" s="119">
        <v>18</v>
      </c>
      <c r="B565" s="107">
        <v>132.12726696199999</v>
      </c>
      <c r="C565" s="107">
        <v>47.883857700999997</v>
      </c>
      <c r="D565" s="107">
        <v>141.99031773000002</v>
      </c>
      <c r="E565" s="107">
        <v>133.485526072</v>
      </c>
      <c r="F565" s="107">
        <v>81.986609509000004</v>
      </c>
      <c r="G565" s="107">
        <v>1080.6936367979999</v>
      </c>
      <c r="H565" s="107">
        <v>71.402636598000001</v>
      </c>
      <c r="I565" s="107">
        <v>0</v>
      </c>
      <c r="J565" s="107">
        <v>0</v>
      </c>
      <c r="K565" s="107">
        <v>0</v>
      </c>
      <c r="L565" s="107">
        <v>3.0613070710000003</v>
      </c>
      <c r="M565" s="107">
        <v>36.746132999000004</v>
      </c>
      <c r="N565" s="107">
        <v>55.981171625999998</v>
      </c>
      <c r="O565" s="107">
        <v>41.823932441000004</v>
      </c>
      <c r="P565" s="107">
        <v>117.53120560299999</v>
      </c>
      <c r="Q565" s="107">
        <v>114.804239236</v>
      </c>
      <c r="R565" s="107">
        <v>61.999304298000006</v>
      </c>
      <c r="S565" s="107">
        <v>109.360754649</v>
      </c>
      <c r="T565" s="107">
        <v>126.338993524</v>
      </c>
      <c r="U565" s="107">
        <v>81.641820658</v>
      </c>
      <c r="V565" s="107">
        <v>84.870298081000001</v>
      </c>
      <c r="W565" s="107">
        <v>84.755368464</v>
      </c>
      <c r="X565" s="107">
        <v>233.06681512899999</v>
      </c>
      <c r="Y565" s="107">
        <v>263.10523775399997</v>
      </c>
    </row>
    <row r="566" spans="1:25" s="70" customFormat="1" ht="15.75" outlineLevel="1" x14ac:dyDescent="0.25">
      <c r="A566" s="119">
        <v>19</v>
      </c>
      <c r="B566" s="107">
        <v>81.077620719999999</v>
      </c>
      <c r="C566" s="107">
        <v>68.372673968000001</v>
      </c>
      <c r="D566" s="107">
        <v>94.660211820000001</v>
      </c>
      <c r="E566" s="107">
        <v>73.492265998000008</v>
      </c>
      <c r="F566" s="107">
        <v>13.707968864</v>
      </c>
      <c r="G566" s="107">
        <v>0</v>
      </c>
      <c r="H566" s="107">
        <v>0</v>
      </c>
      <c r="I566" s="107">
        <v>0</v>
      </c>
      <c r="J566" s="107">
        <v>0</v>
      </c>
      <c r="K566" s="107">
        <v>0.25075552800000001</v>
      </c>
      <c r="L566" s="107">
        <v>39.055173486000001</v>
      </c>
      <c r="M566" s="107">
        <v>48.970464989</v>
      </c>
      <c r="N566" s="107">
        <v>53.222860818000001</v>
      </c>
      <c r="O566" s="107">
        <v>60.818663686999997</v>
      </c>
      <c r="P566" s="107">
        <v>112.85043574700001</v>
      </c>
      <c r="Q566" s="107">
        <v>113.602702331</v>
      </c>
      <c r="R566" s="107">
        <v>195.02511190199999</v>
      </c>
      <c r="S566" s="107">
        <v>183.824698318</v>
      </c>
      <c r="T566" s="107">
        <v>239.816318091</v>
      </c>
      <c r="U566" s="107">
        <v>244.528432388</v>
      </c>
      <c r="V566" s="107">
        <v>203.174666562</v>
      </c>
      <c r="W566" s="107">
        <v>191.91156409600001</v>
      </c>
      <c r="X566" s="107">
        <v>206.716588395</v>
      </c>
      <c r="Y566" s="107">
        <v>209.32862514499999</v>
      </c>
    </row>
    <row r="567" spans="1:25" s="70" customFormat="1" ht="15.75" outlineLevel="1" x14ac:dyDescent="0.25">
      <c r="A567" s="119">
        <v>20</v>
      </c>
      <c r="B567" s="107">
        <v>175.13184001400001</v>
      </c>
      <c r="C567" s="107">
        <v>139.16931803999998</v>
      </c>
      <c r="D567" s="107">
        <v>40.653739976999994</v>
      </c>
      <c r="E567" s="107">
        <v>26.768152614000002</v>
      </c>
      <c r="F567" s="107">
        <v>76.480436040000001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15.588635324</v>
      </c>
      <c r="N567" s="107">
        <v>332.66900047999997</v>
      </c>
      <c r="O567" s="107">
        <v>337.172151837</v>
      </c>
      <c r="P567" s="107">
        <v>138.00957372300002</v>
      </c>
      <c r="Q567" s="107">
        <v>155.05050148000001</v>
      </c>
      <c r="R567" s="107">
        <v>315.63852087000004</v>
      </c>
      <c r="S567" s="107">
        <v>210.55105834400001</v>
      </c>
      <c r="T567" s="107">
        <v>262.40521190499999</v>
      </c>
      <c r="U567" s="107">
        <v>225.126223409</v>
      </c>
      <c r="V567" s="107">
        <v>93.145230505000001</v>
      </c>
      <c r="W567" s="107">
        <v>85.873320192999998</v>
      </c>
      <c r="X567" s="107">
        <v>264.66201165699999</v>
      </c>
      <c r="Y567" s="107">
        <v>215.587065198</v>
      </c>
    </row>
    <row r="568" spans="1:25" s="70" customFormat="1" ht="15.75" outlineLevel="1" x14ac:dyDescent="0.25">
      <c r="A568" s="119">
        <v>21</v>
      </c>
      <c r="B568" s="107">
        <v>153.14893872600001</v>
      </c>
      <c r="C568" s="107">
        <v>121.334331111</v>
      </c>
      <c r="D568" s="107">
        <v>22.473964197000001</v>
      </c>
      <c r="E568" s="107">
        <v>116.81028345999999</v>
      </c>
      <c r="F568" s="107">
        <v>181.682828183</v>
      </c>
      <c r="G568" s="107">
        <v>137.90509225300002</v>
      </c>
      <c r="H568" s="107">
        <v>0</v>
      </c>
      <c r="I568" s="107">
        <v>0</v>
      </c>
      <c r="J568" s="107">
        <v>0</v>
      </c>
      <c r="K568" s="107">
        <v>0</v>
      </c>
      <c r="L568" s="107">
        <v>0</v>
      </c>
      <c r="M568" s="107">
        <v>0</v>
      </c>
      <c r="N568" s="107">
        <v>0</v>
      </c>
      <c r="O568" s="107">
        <v>0</v>
      </c>
      <c r="P568" s="107">
        <v>116.55952793200001</v>
      </c>
      <c r="Q568" s="107">
        <v>122.932897602</v>
      </c>
      <c r="R568" s="107">
        <v>0.114929617</v>
      </c>
      <c r="S568" s="107">
        <v>0</v>
      </c>
      <c r="T568" s="107">
        <v>4.1792587999999999E-2</v>
      </c>
      <c r="U568" s="107">
        <v>0</v>
      </c>
      <c r="V568" s="107">
        <v>0</v>
      </c>
      <c r="W568" s="107">
        <v>0</v>
      </c>
      <c r="X568" s="107">
        <v>71.486221774000001</v>
      </c>
      <c r="Y568" s="107">
        <v>168.76891849099999</v>
      </c>
    </row>
    <row r="569" spans="1:25" s="70" customFormat="1" ht="15.75" outlineLevel="1" x14ac:dyDescent="0.25">
      <c r="A569" s="119">
        <v>22</v>
      </c>
      <c r="B569" s="107">
        <v>114.10421338699999</v>
      </c>
      <c r="C569" s="107">
        <v>90.564538196000001</v>
      </c>
      <c r="D569" s="107">
        <v>28.063722842000001</v>
      </c>
      <c r="E569" s="107">
        <v>27.029356289000003</v>
      </c>
      <c r="F569" s="107">
        <v>60.996282186000002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52.512386821999996</v>
      </c>
      <c r="N569" s="107">
        <v>57.726012175000001</v>
      </c>
      <c r="O569" s="107">
        <v>62.741122734999998</v>
      </c>
      <c r="P569" s="107">
        <v>205.20160708</v>
      </c>
      <c r="Q569" s="107">
        <v>174.055680873</v>
      </c>
      <c r="R569" s="107">
        <v>259.94989736000002</v>
      </c>
      <c r="S569" s="107">
        <v>243.65078803999998</v>
      </c>
      <c r="T569" s="107">
        <v>222.712701452</v>
      </c>
      <c r="U569" s="107">
        <v>171.46454041700002</v>
      </c>
      <c r="V569" s="107">
        <v>125.41955658800001</v>
      </c>
      <c r="W569" s="107">
        <v>124.71953073900001</v>
      </c>
      <c r="X569" s="107">
        <v>269.02933710299999</v>
      </c>
      <c r="Y569" s="107">
        <v>276.22811038599997</v>
      </c>
    </row>
    <row r="570" spans="1:25" s="70" customFormat="1" ht="15.75" outlineLevel="1" x14ac:dyDescent="0.25">
      <c r="A570" s="119">
        <v>23</v>
      </c>
      <c r="B570" s="107">
        <v>100.354451935</v>
      </c>
      <c r="C570" s="107">
        <v>87.576368153999994</v>
      </c>
      <c r="D570" s="107">
        <v>142.585862109</v>
      </c>
      <c r="E570" s="107">
        <v>165.697163273</v>
      </c>
      <c r="F570" s="107">
        <v>73.523610439000009</v>
      </c>
      <c r="G570" s="107">
        <v>1.1492961700000002</v>
      </c>
      <c r="H570" s="107">
        <v>0</v>
      </c>
      <c r="I570" s="107">
        <v>0</v>
      </c>
      <c r="J570" s="107">
        <v>0</v>
      </c>
      <c r="K570" s="107">
        <v>0.38658143899999997</v>
      </c>
      <c r="L570" s="107">
        <v>42.680680495000004</v>
      </c>
      <c r="M570" s="107">
        <v>79.489502376000004</v>
      </c>
      <c r="N570" s="107">
        <v>109.214480591</v>
      </c>
      <c r="O570" s="107">
        <v>115.222165116</v>
      </c>
      <c r="P570" s="107">
        <v>131.186933732</v>
      </c>
      <c r="Q570" s="107">
        <v>131.17648558499999</v>
      </c>
      <c r="R570" s="107">
        <v>196.12216733700001</v>
      </c>
      <c r="S570" s="107">
        <v>164.54786710300002</v>
      </c>
      <c r="T570" s="107">
        <v>158.91631587000001</v>
      </c>
      <c r="U570" s="107">
        <v>109.93540273399999</v>
      </c>
      <c r="V570" s="107">
        <v>88.704768030000011</v>
      </c>
      <c r="W570" s="107">
        <v>121.543294051</v>
      </c>
      <c r="X570" s="107">
        <v>211.376461957</v>
      </c>
      <c r="Y570" s="107">
        <v>264.31722280600002</v>
      </c>
    </row>
    <row r="571" spans="1:25" s="70" customFormat="1" ht="15.75" outlineLevel="1" x14ac:dyDescent="0.25">
      <c r="A571" s="119">
        <v>24</v>
      </c>
      <c r="B571" s="107">
        <v>106.56065125299999</v>
      </c>
      <c r="C571" s="107">
        <v>51.916842443</v>
      </c>
      <c r="D571" s="107">
        <v>10.312321088999999</v>
      </c>
      <c r="E571" s="107">
        <v>14.648302094</v>
      </c>
      <c r="F571" s="107">
        <v>11.085483967</v>
      </c>
      <c r="G571" s="107">
        <v>0</v>
      </c>
      <c r="H571" s="107">
        <v>0</v>
      </c>
      <c r="I571" s="107">
        <v>0</v>
      </c>
      <c r="J571" s="107">
        <v>0</v>
      </c>
      <c r="K571" s="107">
        <v>3.0508589239999999</v>
      </c>
      <c r="L571" s="107">
        <v>34.917707274000001</v>
      </c>
      <c r="M571" s="107">
        <v>71.84145877200001</v>
      </c>
      <c r="N571" s="107">
        <v>121.68956810899999</v>
      </c>
      <c r="O571" s="107">
        <v>126.370337965</v>
      </c>
      <c r="P571" s="107">
        <v>54.497534751999993</v>
      </c>
      <c r="Q571" s="107">
        <v>52.637764586000003</v>
      </c>
      <c r="R571" s="107">
        <v>144.29935821700002</v>
      </c>
      <c r="S571" s="107">
        <v>105.97555502100001</v>
      </c>
      <c r="T571" s="107">
        <v>68.811496141999996</v>
      </c>
      <c r="U571" s="107">
        <v>48.416713198000004</v>
      </c>
      <c r="V571" s="107">
        <v>5.0882475889999998</v>
      </c>
      <c r="W571" s="107">
        <v>6.1853030239999995</v>
      </c>
      <c r="X571" s="107">
        <v>93.866152647999996</v>
      </c>
      <c r="Y571" s="107">
        <v>253.80638692399998</v>
      </c>
    </row>
    <row r="572" spans="1:25" s="70" customFormat="1" ht="15.75" outlineLevel="1" x14ac:dyDescent="0.25">
      <c r="A572" s="119">
        <v>25</v>
      </c>
      <c r="B572" s="107">
        <v>157.57895305399998</v>
      </c>
      <c r="C572" s="107">
        <v>88.621182853999997</v>
      </c>
      <c r="D572" s="107">
        <v>45.940502359</v>
      </c>
      <c r="E572" s="107">
        <v>77.274495211999991</v>
      </c>
      <c r="F572" s="107">
        <v>60.003708220999997</v>
      </c>
      <c r="G572" s="107">
        <v>39.410410483999996</v>
      </c>
      <c r="H572" s="107">
        <v>0</v>
      </c>
      <c r="I572" s="107">
        <v>0</v>
      </c>
      <c r="J572" s="107">
        <v>0</v>
      </c>
      <c r="K572" s="107">
        <v>17.124512933000002</v>
      </c>
      <c r="L572" s="107">
        <v>65.687500188999991</v>
      </c>
      <c r="M572" s="107">
        <v>76.480436040000001</v>
      </c>
      <c r="N572" s="107">
        <v>73.168373441</v>
      </c>
      <c r="O572" s="107">
        <v>85.800183164000003</v>
      </c>
      <c r="P572" s="107">
        <v>42.085136116000001</v>
      </c>
      <c r="Q572" s="107">
        <v>40.204469655999993</v>
      </c>
      <c r="R572" s="107">
        <v>95.767715401999993</v>
      </c>
      <c r="S572" s="107">
        <v>98.28571882899999</v>
      </c>
      <c r="T572" s="107">
        <v>121.031334848</v>
      </c>
      <c r="U572" s="107">
        <v>122.713486515</v>
      </c>
      <c r="V572" s="107">
        <v>86.886790452</v>
      </c>
      <c r="W572" s="107">
        <v>117.67747966099999</v>
      </c>
      <c r="X572" s="107">
        <v>218.825990768</v>
      </c>
      <c r="Y572" s="107">
        <v>227.633778689</v>
      </c>
    </row>
    <row r="573" spans="1:25" s="70" customFormat="1" ht="15.75" outlineLevel="1" x14ac:dyDescent="0.25">
      <c r="A573" s="119">
        <v>26</v>
      </c>
      <c r="B573" s="107">
        <v>84.692679581999997</v>
      </c>
      <c r="C573" s="107">
        <v>25.597960149999999</v>
      </c>
      <c r="D573" s="107">
        <v>8.3898620409999989</v>
      </c>
      <c r="E573" s="107">
        <v>12.01536905</v>
      </c>
      <c r="F573" s="107">
        <v>16.466279671999999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7.4599769579999995</v>
      </c>
      <c r="M573" s="107">
        <v>29.892148567</v>
      </c>
      <c r="N573" s="107">
        <v>32.775837139000004</v>
      </c>
      <c r="O573" s="107">
        <v>38.731280929</v>
      </c>
      <c r="P573" s="107">
        <v>36.181933061000002</v>
      </c>
      <c r="Q573" s="107">
        <v>49.043602018000001</v>
      </c>
      <c r="R573" s="107">
        <v>75.968476836999997</v>
      </c>
      <c r="S573" s="107">
        <v>82.561257593999997</v>
      </c>
      <c r="T573" s="107">
        <v>102.60080354</v>
      </c>
      <c r="U573" s="107">
        <v>118.62826103800001</v>
      </c>
      <c r="V573" s="107">
        <v>91.786971394999995</v>
      </c>
      <c r="W573" s="107">
        <v>73.356440086999996</v>
      </c>
      <c r="X573" s="107">
        <v>156.30427911999999</v>
      </c>
      <c r="Y573" s="107">
        <v>243.98512874400001</v>
      </c>
    </row>
    <row r="574" spans="1:25" s="70" customFormat="1" ht="15.75" outlineLevel="1" x14ac:dyDescent="0.25">
      <c r="A574" s="119">
        <v>27</v>
      </c>
      <c r="B574" s="107">
        <v>199.95663728599999</v>
      </c>
      <c r="C574" s="107">
        <v>35.189359095999997</v>
      </c>
      <c r="D574" s="107">
        <v>20.415679237999999</v>
      </c>
      <c r="E574" s="107">
        <v>12.161643108</v>
      </c>
      <c r="F574" s="107">
        <v>40.726877005999995</v>
      </c>
      <c r="G574" s="107">
        <v>21.387356908999998</v>
      </c>
      <c r="H574" s="107">
        <v>0</v>
      </c>
      <c r="I574" s="107">
        <v>0</v>
      </c>
      <c r="J574" s="107">
        <v>0</v>
      </c>
      <c r="K574" s="107">
        <v>0</v>
      </c>
      <c r="L574" s="107">
        <v>1.0448147E-2</v>
      </c>
      <c r="M574" s="107">
        <v>0.38658143899999997</v>
      </c>
      <c r="N574" s="107">
        <v>50.945164771999998</v>
      </c>
      <c r="O574" s="107">
        <v>72.656414238000011</v>
      </c>
      <c r="P574" s="107">
        <v>94.367663703999995</v>
      </c>
      <c r="Q574" s="107">
        <v>86.939031186999998</v>
      </c>
      <c r="R574" s="107">
        <v>83.386661207000003</v>
      </c>
      <c r="S574" s="107">
        <v>45.689746830999994</v>
      </c>
      <c r="T574" s="107">
        <v>105.766592081</v>
      </c>
      <c r="U574" s="107">
        <v>89.665997554</v>
      </c>
      <c r="V574" s="107">
        <v>0</v>
      </c>
      <c r="W574" s="107">
        <v>35.450562771000001</v>
      </c>
      <c r="X574" s="107">
        <v>103.79189229800001</v>
      </c>
      <c r="Y574" s="107">
        <v>238.36402565799997</v>
      </c>
    </row>
    <row r="575" spans="1:25" s="70" customFormat="1" ht="15.75" outlineLevel="1" x14ac:dyDescent="0.25">
      <c r="A575" s="119">
        <v>28</v>
      </c>
      <c r="B575" s="107">
        <v>244.37171018299998</v>
      </c>
      <c r="C575" s="107">
        <v>183.26049838</v>
      </c>
      <c r="D575" s="107">
        <v>28.147308018</v>
      </c>
      <c r="E575" s="107">
        <v>81.276135513</v>
      </c>
      <c r="F575" s="107">
        <v>16.706587053</v>
      </c>
      <c r="G575" s="107">
        <v>0</v>
      </c>
      <c r="H575" s="107">
        <v>0</v>
      </c>
      <c r="I575" s="107">
        <v>0</v>
      </c>
      <c r="J575" s="107">
        <v>0</v>
      </c>
      <c r="K575" s="107">
        <v>0</v>
      </c>
      <c r="L575" s="107">
        <v>26.506948939000001</v>
      </c>
      <c r="M575" s="107">
        <v>60.5992526</v>
      </c>
      <c r="N575" s="107">
        <v>208.952491853</v>
      </c>
      <c r="O575" s="107">
        <v>211.80483598399999</v>
      </c>
      <c r="P575" s="107">
        <v>9.079439743</v>
      </c>
      <c r="Q575" s="107">
        <v>47.894305848000002</v>
      </c>
      <c r="R575" s="107">
        <v>151.45633891200001</v>
      </c>
      <c r="S575" s="107">
        <v>123.591130863</v>
      </c>
      <c r="T575" s="107">
        <v>59.784297133999999</v>
      </c>
      <c r="U575" s="107">
        <v>39.420858630999994</v>
      </c>
      <c r="V575" s="107">
        <v>0</v>
      </c>
      <c r="W575" s="107">
        <v>0</v>
      </c>
      <c r="X575" s="107">
        <v>64.287448491000006</v>
      </c>
      <c r="Y575" s="107">
        <v>190.898093837</v>
      </c>
    </row>
    <row r="576" spans="1:25" s="70" customFormat="1" ht="15.75" x14ac:dyDescent="0.25">
      <c r="A576" s="119">
        <v>29</v>
      </c>
      <c r="B576" s="107">
        <v>195.766930339</v>
      </c>
      <c r="C576" s="107">
        <v>62.197819091</v>
      </c>
      <c r="D576" s="107">
        <v>77.796902562</v>
      </c>
      <c r="E576" s="107">
        <v>143.46350645699999</v>
      </c>
      <c r="F576" s="107">
        <v>125.388212147</v>
      </c>
      <c r="G576" s="107">
        <v>122.70303836799999</v>
      </c>
      <c r="H576" s="107">
        <v>0</v>
      </c>
      <c r="I576" s="107">
        <v>0</v>
      </c>
      <c r="J576" s="107">
        <v>0</v>
      </c>
      <c r="K576" s="107">
        <v>0</v>
      </c>
      <c r="L576" s="107">
        <v>70.702610749000002</v>
      </c>
      <c r="M576" s="107">
        <v>0</v>
      </c>
      <c r="N576" s="107">
        <v>0</v>
      </c>
      <c r="O576" s="107">
        <v>0</v>
      </c>
      <c r="P576" s="107">
        <v>149.88911686200001</v>
      </c>
      <c r="Q576" s="107">
        <v>53.59899411</v>
      </c>
      <c r="R576" s="107">
        <v>427.94565297299999</v>
      </c>
      <c r="S576" s="107">
        <v>390.83383482900001</v>
      </c>
      <c r="T576" s="107">
        <v>158.070015963</v>
      </c>
      <c r="U576" s="107">
        <v>155.12363850899999</v>
      </c>
      <c r="V576" s="107">
        <v>100.469381552</v>
      </c>
      <c r="W576" s="107">
        <v>143.74560642600002</v>
      </c>
      <c r="X576" s="107">
        <v>405.858270215</v>
      </c>
      <c r="Y576" s="107">
        <v>215.75423555</v>
      </c>
    </row>
    <row r="577" spans="1:25" s="70" customFormat="1" ht="16.5" customHeight="1" x14ac:dyDescent="0.25">
      <c r="A577" s="119">
        <v>30</v>
      </c>
      <c r="B577" s="107">
        <v>138.62601439600002</v>
      </c>
      <c r="C577" s="107">
        <v>74.756491784999994</v>
      </c>
      <c r="D577" s="107">
        <v>78.893957997000001</v>
      </c>
      <c r="E577" s="107">
        <v>63.336667113999994</v>
      </c>
      <c r="F577" s="107">
        <v>48.291335433999997</v>
      </c>
      <c r="G577" s="107">
        <v>19.078316422</v>
      </c>
      <c r="H577" s="107">
        <v>0</v>
      </c>
      <c r="I577" s="107">
        <v>0</v>
      </c>
      <c r="J577" s="107">
        <v>0</v>
      </c>
      <c r="K577" s="107">
        <v>0</v>
      </c>
      <c r="L577" s="107">
        <v>153.27431648999999</v>
      </c>
      <c r="M577" s="107">
        <v>195.96544513200001</v>
      </c>
      <c r="N577" s="107">
        <v>188.254712646</v>
      </c>
      <c r="O577" s="107">
        <v>195.73558589800001</v>
      </c>
      <c r="P577" s="107">
        <v>244.07916206700003</v>
      </c>
      <c r="Q577" s="107">
        <v>265.99937447299999</v>
      </c>
      <c r="R577" s="107">
        <v>370.61667038400003</v>
      </c>
      <c r="S577" s="107">
        <v>128.836100657</v>
      </c>
      <c r="T577" s="107">
        <v>854.10467280900002</v>
      </c>
      <c r="U577" s="107">
        <v>832.11132337399999</v>
      </c>
      <c r="V577" s="107">
        <v>303.65449626100002</v>
      </c>
      <c r="W577" s="107">
        <v>378.67219172099999</v>
      </c>
      <c r="X577" s="107">
        <v>816.55403249099993</v>
      </c>
      <c r="Y577" s="107">
        <v>906.64840407199995</v>
      </c>
    </row>
    <row r="578" spans="1:25" s="70" customFormat="1" ht="16.5" customHeight="1" x14ac:dyDescent="0.25">
      <c r="A578" s="123">
        <v>31</v>
      </c>
      <c r="B578" s="107">
        <v>107.480088189</v>
      </c>
      <c r="C578" s="107">
        <v>98.452889181000003</v>
      </c>
      <c r="D578" s="107">
        <v>28.889126455</v>
      </c>
      <c r="E578" s="107">
        <v>81.871679892000003</v>
      </c>
      <c r="F578" s="107">
        <v>66.492007508</v>
      </c>
      <c r="G578" s="107">
        <v>10.55262847</v>
      </c>
      <c r="H578" s="107">
        <v>0</v>
      </c>
      <c r="I578" s="107">
        <v>0</v>
      </c>
      <c r="J578" s="107">
        <v>0</v>
      </c>
      <c r="K578" s="107">
        <v>0</v>
      </c>
      <c r="L578" s="107">
        <v>3.646403303</v>
      </c>
      <c r="M578" s="107">
        <v>47.894305848000002</v>
      </c>
      <c r="N578" s="107">
        <v>85.173294343999999</v>
      </c>
      <c r="O578" s="107">
        <v>95.287100640000006</v>
      </c>
      <c r="P578" s="107">
        <v>164.129941223</v>
      </c>
      <c r="Q578" s="107">
        <v>151.06975747300001</v>
      </c>
      <c r="R578" s="107">
        <v>250.69283911799999</v>
      </c>
      <c r="S578" s="107">
        <v>116.07891316999999</v>
      </c>
      <c r="T578" s="107">
        <v>117.22820934000001</v>
      </c>
      <c r="U578" s="107">
        <v>68.769703553999989</v>
      </c>
      <c r="V578" s="107">
        <v>0</v>
      </c>
      <c r="W578" s="107">
        <v>40.110436333000003</v>
      </c>
      <c r="X578" s="107">
        <v>18.137983192</v>
      </c>
      <c r="Y578" s="107">
        <v>167.891274143</v>
      </c>
    </row>
    <row r="579" spans="1:25" s="70" customFormat="1" ht="15.75" x14ac:dyDescent="0.25">
      <c r="A579" s="46"/>
    </row>
    <row r="580" spans="1:25" s="70" customFormat="1" ht="27" customHeight="1" x14ac:dyDescent="0.25">
      <c r="A580" s="143" t="s">
        <v>64</v>
      </c>
      <c r="B580" s="143"/>
      <c r="C580" s="143"/>
      <c r="D580" s="143"/>
      <c r="E580" s="143"/>
      <c r="F580" s="143"/>
      <c r="G580" s="143"/>
      <c r="H580" s="143"/>
      <c r="I580" s="143"/>
      <c r="J580" s="143"/>
    </row>
    <row r="581" spans="1:25" s="70" customFormat="1" ht="45" customHeight="1" x14ac:dyDescent="0.25">
      <c r="A581" s="162" t="s">
        <v>65</v>
      </c>
      <c r="B581" s="162"/>
      <c r="C581" s="162"/>
      <c r="D581" s="162"/>
      <c r="E581" s="162"/>
      <c r="F581" s="162"/>
      <c r="G581" s="163">
        <v>4.2001550939999994</v>
      </c>
      <c r="H581" s="164"/>
      <c r="I581" s="164"/>
      <c r="J581" s="165"/>
    </row>
    <row r="582" spans="1:25" s="70" customFormat="1" ht="52.5" customHeight="1" x14ac:dyDescent="0.25">
      <c r="A582" s="162" t="s">
        <v>66</v>
      </c>
      <c r="B582" s="162"/>
      <c r="C582" s="162"/>
      <c r="D582" s="162"/>
      <c r="E582" s="162"/>
      <c r="F582" s="162"/>
      <c r="G582" s="163">
        <v>111.889206223</v>
      </c>
      <c r="H582" s="164"/>
      <c r="I582" s="164"/>
      <c r="J582" s="165"/>
    </row>
    <row r="583" spans="1:25" s="70" customFormat="1" ht="15.75" x14ac:dyDescent="0.25">
      <c r="A583" s="46"/>
    </row>
    <row r="584" spans="1:25" s="70" customFormat="1" ht="15.75" x14ac:dyDescent="0.25">
      <c r="A584" s="46" t="s">
        <v>85</v>
      </c>
      <c r="O584" s="166">
        <v>321855.3</v>
      </c>
      <c r="P584" s="166"/>
    </row>
    <row r="585" spans="1:25" s="70" customFormat="1" ht="12.75" customHeight="1" x14ac:dyDescent="0.25">
      <c r="A585" s="72"/>
    </row>
    <row r="586" spans="1:25" s="99" customFormat="1" ht="18.75" x14ac:dyDescent="0.3">
      <c r="A586" s="98" t="s">
        <v>67</v>
      </c>
    </row>
    <row r="587" spans="1:25" s="70" customFormat="1" ht="15.75" x14ac:dyDescent="0.25">
      <c r="A587" s="47" t="s">
        <v>79</v>
      </c>
    </row>
    <row r="588" spans="1:25" s="70" customFormat="1" ht="15.75" x14ac:dyDescent="0.25">
      <c r="A588" s="72" t="s">
        <v>78</v>
      </c>
    </row>
    <row r="589" spans="1:25" s="70" customFormat="1" ht="15.75" x14ac:dyDescent="0.25">
      <c r="A589" s="46" t="s">
        <v>31</v>
      </c>
    </row>
    <row r="590" spans="1:25" s="70" customFormat="1" ht="10.5" customHeight="1" x14ac:dyDescent="0.25">
      <c r="A590" s="46"/>
    </row>
    <row r="591" spans="1:25" s="70" customFormat="1" ht="15.75" x14ac:dyDescent="0.25">
      <c r="A591" s="144" t="s">
        <v>32</v>
      </c>
      <c r="B591" s="144" t="s">
        <v>122</v>
      </c>
      <c r="C591" s="144"/>
      <c r="D591" s="144"/>
      <c r="E591" s="144"/>
      <c r="F591" s="144"/>
      <c r="G591" s="144"/>
      <c r="H591" s="144"/>
      <c r="I591" s="144"/>
      <c r="J591" s="144"/>
      <c r="K591" s="144"/>
      <c r="L591" s="144"/>
      <c r="M591" s="144"/>
      <c r="N591" s="144"/>
      <c r="O591" s="144"/>
      <c r="P591" s="144"/>
      <c r="Q591" s="144"/>
      <c r="R591" s="144"/>
      <c r="S591" s="144"/>
      <c r="T591" s="144"/>
      <c r="U591" s="144"/>
      <c r="V591" s="144"/>
      <c r="W591" s="144"/>
      <c r="X591" s="144"/>
      <c r="Y591" s="144"/>
    </row>
    <row r="592" spans="1:25" s="82" customFormat="1" ht="12.75" x14ac:dyDescent="0.2">
      <c r="A592" s="144"/>
      <c r="B592" s="81" t="s">
        <v>33</v>
      </c>
      <c r="C592" s="81" t="s">
        <v>34</v>
      </c>
      <c r="D592" s="81" t="s">
        <v>35</v>
      </c>
      <c r="E592" s="81" t="s">
        <v>36</v>
      </c>
      <c r="F592" s="81" t="s">
        <v>37</v>
      </c>
      <c r="G592" s="81" t="s">
        <v>38</v>
      </c>
      <c r="H592" s="81" t="s">
        <v>39</v>
      </c>
      <c r="I592" s="81" t="s">
        <v>40</v>
      </c>
      <c r="J592" s="81" t="s">
        <v>41</v>
      </c>
      <c r="K592" s="81" t="s">
        <v>42</v>
      </c>
      <c r="L592" s="81" t="s">
        <v>43</v>
      </c>
      <c r="M592" s="81" t="s">
        <v>44</v>
      </c>
      <c r="N592" s="81" t="s">
        <v>45</v>
      </c>
      <c r="O592" s="81" t="s">
        <v>46</v>
      </c>
      <c r="P592" s="81" t="s">
        <v>47</v>
      </c>
      <c r="Q592" s="81" t="s">
        <v>48</v>
      </c>
      <c r="R592" s="81" t="s">
        <v>49</v>
      </c>
      <c r="S592" s="81" t="s">
        <v>50</v>
      </c>
      <c r="T592" s="81" t="s">
        <v>51</v>
      </c>
      <c r="U592" s="81" t="s">
        <v>52</v>
      </c>
      <c r="V592" s="81" t="s">
        <v>53</v>
      </c>
      <c r="W592" s="81" t="s">
        <v>54</v>
      </c>
      <c r="X592" s="81" t="s">
        <v>55</v>
      </c>
      <c r="Y592" s="81" t="s">
        <v>56</v>
      </c>
    </row>
    <row r="593" spans="1:25" s="70" customFormat="1" ht="15.75" x14ac:dyDescent="0.25">
      <c r="A593" s="119">
        <v>1</v>
      </c>
      <c r="B593" s="105">
        <v>1935.6049393039998</v>
      </c>
      <c r="C593" s="105">
        <v>1825.753121746</v>
      </c>
      <c r="D593" s="105">
        <v>1751.7384483979999</v>
      </c>
      <c r="E593" s="105">
        <v>1702.997842643</v>
      </c>
      <c r="F593" s="105">
        <v>1703.5098018459998</v>
      </c>
      <c r="G593" s="105">
        <v>1639.285042237</v>
      </c>
      <c r="H593" s="105">
        <v>1652.7944963079999</v>
      </c>
      <c r="I593" s="105">
        <v>1830.4234434550001</v>
      </c>
      <c r="J593" s="105">
        <v>2024.1529851289999</v>
      </c>
      <c r="K593" s="105">
        <v>2201.9282063340002</v>
      </c>
      <c r="L593" s="105">
        <v>2227.1918257799998</v>
      </c>
      <c r="M593" s="105">
        <v>2228.999355211</v>
      </c>
      <c r="N593" s="105">
        <v>2230.6083698490002</v>
      </c>
      <c r="O593" s="105">
        <v>2236.135439612</v>
      </c>
      <c r="P593" s="105">
        <v>2238.6952356270003</v>
      </c>
      <c r="Q593" s="105">
        <v>2236.1249914649998</v>
      </c>
      <c r="R593" s="105">
        <v>2231.9561808120002</v>
      </c>
      <c r="S593" s="105">
        <v>2220.6930783460002</v>
      </c>
      <c r="T593" s="105">
        <v>2213.1808606529999</v>
      </c>
      <c r="U593" s="105">
        <v>2123.3894853350002</v>
      </c>
      <c r="V593" s="105">
        <v>2088.7538780300001</v>
      </c>
      <c r="W593" s="105">
        <v>2164.7119067200001</v>
      </c>
      <c r="X593" s="105">
        <v>2190.184489106</v>
      </c>
      <c r="Y593" s="105">
        <v>2054.7660558389998</v>
      </c>
    </row>
    <row r="594" spans="1:25" s="70" customFormat="1" ht="15.75" outlineLevel="1" x14ac:dyDescent="0.25">
      <c r="A594" s="119">
        <v>2</v>
      </c>
      <c r="B594" s="105">
        <v>1808.53457549</v>
      </c>
      <c r="C594" s="105">
        <v>1627.3637065099999</v>
      </c>
      <c r="D594" s="105">
        <v>1458.7933028120001</v>
      </c>
      <c r="E594" s="105">
        <v>1455.021521745</v>
      </c>
      <c r="F594" s="105">
        <v>1450.0795482140002</v>
      </c>
      <c r="G594" s="105">
        <v>1427.689169193</v>
      </c>
      <c r="H594" s="105">
        <v>1546.4532561420001</v>
      </c>
      <c r="I594" s="105">
        <v>1705.1501609249999</v>
      </c>
      <c r="J594" s="105">
        <v>1952.3324226509999</v>
      </c>
      <c r="K594" s="105">
        <v>2092.7764146250001</v>
      </c>
      <c r="L594" s="105">
        <v>2196.6936846869999</v>
      </c>
      <c r="M594" s="105">
        <v>2199.0549659090002</v>
      </c>
      <c r="N594" s="105">
        <v>2129.386721713</v>
      </c>
      <c r="O594" s="105">
        <v>2184.396215668</v>
      </c>
      <c r="P594" s="105">
        <v>2207.9045464179999</v>
      </c>
      <c r="Q594" s="105">
        <v>2191.114374189</v>
      </c>
      <c r="R594" s="105">
        <v>2207.3403464799999</v>
      </c>
      <c r="S594" s="105">
        <v>2157.335514938</v>
      </c>
      <c r="T594" s="105">
        <v>2123.7865149210002</v>
      </c>
      <c r="U594" s="105">
        <v>2048.988230548</v>
      </c>
      <c r="V594" s="105">
        <v>2038.6550131650001</v>
      </c>
      <c r="W594" s="105">
        <v>2091.731599925</v>
      </c>
      <c r="X594" s="105">
        <v>2105.6276354349998</v>
      </c>
      <c r="Y594" s="105">
        <v>2049.7822897199999</v>
      </c>
    </row>
    <row r="595" spans="1:25" s="70" customFormat="1" ht="15.75" outlineLevel="1" x14ac:dyDescent="0.25">
      <c r="A595" s="119">
        <v>3</v>
      </c>
      <c r="B595" s="105">
        <v>1787.126322287</v>
      </c>
      <c r="C595" s="105">
        <v>1684.4837261590001</v>
      </c>
      <c r="D595" s="105">
        <v>1602.716527737</v>
      </c>
      <c r="E595" s="105">
        <v>1543.7785305099999</v>
      </c>
      <c r="F595" s="105">
        <v>1523.6971919759999</v>
      </c>
      <c r="G595" s="105">
        <v>1502.800897976</v>
      </c>
      <c r="H595" s="105">
        <v>1637.6969238930001</v>
      </c>
      <c r="I595" s="105">
        <v>1790.1353886229999</v>
      </c>
      <c r="J595" s="105">
        <v>2056.8870296800001</v>
      </c>
      <c r="K595" s="105">
        <v>2176.2675573020001</v>
      </c>
      <c r="L595" s="105">
        <v>2214.6749456739999</v>
      </c>
      <c r="M595" s="105">
        <v>2218.5303119169998</v>
      </c>
      <c r="N595" s="105">
        <v>2216.3048566060002</v>
      </c>
      <c r="O595" s="105">
        <v>2220.3273932009997</v>
      </c>
      <c r="P595" s="105">
        <v>2224.4544112660001</v>
      </c>
      <c r="Q595" s="105">
        <v>2224.1723112969999</v>
      </c>
      <c r="R595" s="105">
        <v>2225.781325935</v>
      </c>
      <c r="S595" s="105">
        <v>2221.6752041639998</v>
      </c>
      <c r="T595" s="105">
        <v>2214.3615012639998</v>
      </c>
      <c r="U595" s="105">
        <v>2100.1737027009999</v>
      </c>
      <c r="V595" s="105">
        <v>2083.6029415590001</v>
      </c>
      <c r="W595" s="105">
        <v>2130.5464660299999</v>
      </c>
      <c r="X595" s="105">
        <v>2122.052122519</v>
      </c>
      <c r="Y595" s="105">
        <v>1962.9895325909999</v>
      </c>
    </row>
    <row r="596" spans="1:25" s="70" customFormat="1" ht="15.75" outlineLevel="1" x14ac:dyDescent="0.25">
      <c r="A596" s="119">
        <v>4</v>
      </c>
      <c r="B596" s="105">
        <v>1883.4059968919998</v>
      </c>
      <c r="C596" s="105">
        <v>1776.56324567</v>
      </c>
      <c r="D596" s="105">
        <v>1720.5716258970001</v>
      </c>
      <c r="E596" s="105">
        <v>1660.787328763</v>
      </c>
      <c r="F596" s="105">
        <v>1618.2111297379997</v>
      </c>
      <c r="G596" s="105">
        <v>1642.7224826000001</v>
      </c>
      <c r="H596" s="105">
        <v>1675.1221864469999</v>
      </c>
      <c r="I596" s="105">
        <v>1814.0094045180001</v>
      </c>
      <c r="J596" s="105">
        <v>2114.863797383</v>
      </c>
      <c r="K596" s="105">
        <v>2217.5586342460001</v>
      </c>
      <c r="L596" s="105">
        <v>2233.314439922</v>
      </c>
      <c r="M596" s="105">
        <v>2243.2819721599999</v>
      </c>
      <c r="N596" s="105">
        <v>2242.4565685469997</v>
      </c>
      <c r="O596" s="105">
        <v>2249.3941381550003</v>
      </c>
      <c r="P596" s="105">
        <v>2319.1982082619998</v>
      </c>
      <c r="Q596" s="105">
        <v>2316.5025863360001</v>
      </c>
      <c r="R596" s="105">
        <v>2321.9774153640001</v>
      </c>
      <c r="S596" s="105">
        <v>2250.710604677</v>
      </c>
      <c r="T596" s="105">
        <v>2235.059280471</v>
      </c>
      <c r="U596" s="105">
        <v>2225.9171518459998</v>
      </c>
      <c r="V596" s="105">
        <v>2189.3381891990002</v>
      </c>
      <c r="W596" s="105">
        <v>2223.9320039159998</v>
      </c>
      <c r="X596" s="105">
        <v>2216.680989898</v>
      </c>
      <c r="Y596" s="105">
        <v>2035.3220542720001</v>
      </c>
    </row>
    <row r="597" spans="1:25" s="70" customFormat="1" ht="15.75" outlineLevel="1" x14ac:dyDescent="0.25">
      <c r="A597" s="119">
        <v>5</v>
      </c>
      <c r="B597" s="105">
        <v>1853.4093668549999</v>
      </c>
      <c r="C597" s="105">
        <v>1764.9135617649999</v>
      </c>
      <c r="D597" s="105">
        <v>1674.2027495110001</v>
      </c>
      <c r="E597" s="105">
        <v>1596.6461543299999</v>
      </c>
      <c r="F597" s="105">
        <v>1600.125387281</v>
      </c>
      <c r="G597" s="105">
        <v>1673.889305101</v>
      </c>
      <c r="H597" s="105">
        <v>1734.2795947610002</v>
      </c>
      <c r="I597" s="105">
        <v>1803.968735251</v>
      </c>
      <c r="J597" s="105">
        <v>2060.5125366889997</v>
      </c>
      <c r="K597" s="105">
        <v>2210.6106164909997</v>
      </c>
      <c r="L597" s="105">
        <v>2232.3218659569998</v>
      </c>
      <c r="M597" s="105">
        <v>2243.9715498619998</v>
      </c>
      <c r="N597" s="105">
        <v>2236.135439612</v>
      </c>
      <c r="O597" s="105">
        <v>2252.256930433</v>
      </c>
      <c r="P597" s="105">
        <v>2261.9423627020001</v>
      </c>
      <c r="Q597" s="105">
        <v>2261.973707143</v>
      </c>
      <c r="R597" s="105">
        <v>2259.8213888609998</v>
      </c>
      <c r="S597" s="105">
        <v>2253.3748821620002</v>
      </c>
      <c r="T597" s="105">
        <v>2241.8087834329999</v>
      </c>
      <c r="U597" s="105">
        <v>2202.2834433319999</v>
      </c>
      <c r="V597" s="105">
        <v>2131.2882844669998</v>
      </c>
      <c r="W597" s="105">
        <v>2197.3205735070001</v>
      </c>
      <c r="X597" s="105">
        <v>2214.3092605289999</v>
      </c>
      <c r="Y597" s="105">
        <v>2050.3987303929998</v>
      </c>
    </row>
    <row r="598" spans="1:25" s="70" customFormat="1" ht="15.75" outlineLevel="1" x14ac:dyDescent="0.25">
      <c r="A598" s="119">
        <v>6</v>
      </c>
      <c r="B598" s="105">
        <v>2061.3901810369998</v>
      </c>
      <c r="C598" s="105">
        <v>1965.2254360490001</v>
      </c>
      <c r="D598" s="105">
        <v>1906.7262609960001</v>
      </c>
      <c r="E598" s="105">
        <v>1842.8358420909999</v>
      </c>
      <c r="F598" s="105">
        <v>1775.7900827919998</v>
      </c>
      <c r="G598" s="105">
        <v>1769.5629871800002</v>
      </c>
      <c r="H598" s="105">
        <v>1731.2182876900001</v>
      </c>
      <c r="I598" s="105">
        <v>1854.067600116</v>
      </c>
      <c r="J598" s="105">
        <v>2053.9511003729999</v>
      </c>
      <c r="K598" s="105">
        <v>2208.437401915</v>
      </c>
      <c r="L598" s="105">
        <v>2258.9959852479997</v>
      </c>
      <c r="M598" s="105">
        <v>2276.8936610589999</v>
      </c>
      <c r="N598" s="105">
        <v>2262.3916330229999</v>
      </c>
      <c r="O598" s="105">
        <v>2276.6846981190001</v>
      </c>
      <c r="P598" s="105">
        <v>2282.4729715569997</v>
      </c>
      <c r="Q598" s="105">
        <v>2288.616481993</v>
      </c>
      <c r="R598" s="105">
        <v>2314.2248902900001</v>
      </c>
      <c r="S598" s="105">
        <v>2319.9504748459999</v>
      </c>
      <c r="T598" s="105">
        <v>2310.8083462209997</v>
      </c>
      <c r="U598" s="105">
        <v>2271.5755542360002</v>
      </c>
      <c r="V598" s="105">
        <v>2242.122227843</v>
      </c>
      <c r="W598" s="105">
        <v>2303.1185100289999</v>
      </c>
      <c r="X598" s="105">
        <v>2342.518472366</v>
      </c>
      <c r="Y598" s="105">
        <v>2212.8256236550001</v>
      </c>
    </row>
    <row r="599" spans="1:25" s="70" customFormat="1" ht="15.75" outlineLevel="1" x14ac:dyDescent="0.25">
      <c r="A599" s="119">
        <v>7</v>
      </c>
      <c r="B599" s="105">
        <v>2058.3811147010001</v>
      </c>
      <c r="C599" s="105">
        <v>1972.027179746</v>
      </c>
      <c r="D599" s="105">
        <v>1875.423612584</v>
      </c>
      <c r="E599" s="105">
        <v>1790.6786922669999</v>
      </c>
      <c r="F599" s="105">
        <v>1773.6795570979998</v>
      </c>
      <c r="G599" s="105">
        <v>1739.848457112</v>
      </c>
      <c r="H599" s="105">
        <v>1696.237891534</v>
      </c>
      <c r="I599" s="105">
        <v>1756.0848775499999</v>
      </c>
      <c r="J599" s="105">
        <v>1969.1643874680001</v>
      </c>
      <c r="K599" s="105">
        <v>2115.5847195259998</v>
      </c>
      <c r="L599" s="105">
        <v>2214.5286716159999</v>
      </c>
      <c r="M599" s="105">
        <v>2243.9297572740002</v>
      </c>
      <c r="N599" s="105">
        <v>2249.7911677410002</v>
      </c>
      <c r="O599" s="105">
        <v>2274.2711761619998</v>
      </c>
      <c r="P599" s="105">
        <v>2280.028105159</v>
      </c>
      <c r="Q599" s="105">
        <v>2278.0951979639999</v>
      </c>
      <c r="R599" s="105">
        <v>2284.76111575</v>
      </c>
      <c r="S599" s="105">
        <v>2284.176019518</v>
      </c>
      <c r="T599" s="105">
        <v>2256.4361892329998</v>
      </c>
      <c r="U599" s="105">
        <v>2216.0541010779998</v>
      </c>
      <c r="V599" s="105">
        <v>2196.390688424</v>
      </c>
      <c r="W599" s="105">
        <v>2210.0255202590001</v>
      </c>
      <c r="X599" s="105">
        <v>2260.3333480639999</v>
      </c>
      <c r="Y599" s="105">
        <v>2193.2144517360002</v>
      </c>
    </row>
    <row r="600" spans="1:25" s="70" customFormat="1" ht="15.75" outlineLevel="1" x14ac:dyDescent="0.25">
      <c r="A600" s="119">
        <v>8</v>
      </c>
      <c r="B600" s="105">
        <v>2060.5752255709999</v>
      </c>
      <c r="C600" s="105">
        <v>1845.688186222</v>
      </c>
      <c r="D600" s="105">
        <v>1786.6039149369999</v>
      </c>
      <c r="E600" s="105">
        <v>1751.7175521039999</v>
      </c>
      <c r="F600" s="105">
        <v>1679.249204512</v>
      </c>
      <c r="G600" s="105">
        <v>1707.0517236790001</v>
      </c>
      <c r="H600" s="105">
        <v>1729.1077619960001</v>
      </c>
      <c r="I600" s="105">
        <v>1858.16327374</v>
      </c>
      <c r="J600" s="105">
        <v>2113.0144753639997</v>
      </c>
      <c r="K600" s="105">
        <v>2258.4317853100001</v>
      </c>
      <c r="L600" s="105">
        <v>2459.5481669129999</v>
      </c>
      <c r="M600" s="105">
        <v>2499.167540337</v>
      </c>
      <c r="N600" s="105">
        <v>2481.1758312030001</v>
      </c>
      <c r="O600" s="105">
        <v>2506.1677988270003</v>
      </c>
      <c r="P600" s="105">
        <v>2597.8711850459999</v>
      </c>
      <c r="Q600" s="105">
        <v>2921.377160607</v>
      </c>
      <c r="R600" s="105">
        <v>2794.8814448779995</v>
      </c>
      <c r="S600" s="105">
        <v>2503.8587583399999</v>
      </c>
      <c r="T600" s="105">
        <v>2447.2924904820002</v>
      </c>
      <c r="U600" s="105">
        <v>2274.8562723939999</v>
      </c>
      <c r="V600" s="105">
        <v>2236.4906766099998</v>
      </c>
      <c r="W600" s="105">
        <v>2287.3731524999998</v>
      </c>
      <c r="X600" s="105">
        <v>2325.6447149610003</v>
      </c>
      <c r="Y600" s="105">
        <v>2180.5721938659999</v>
      </c>
    </row>
    <row r="601" spans="1:25" s="70" customFormat="1" ht="15.75" outlineLevel="1" x14ac:dyDescent="0.25">
      <c r="A601" s="119">
        <v>9</v>
      </c>
      <c r="B601" s="105">
        <v>1850.9436041629999</v>
      </c>
      <c r="C601" s="105">
        <v>1732.0959320379998</v>
      </c>
      <c r="D601" s="105">
        <v>1663.315780337</v>
      </c>
      <c r="E601" s="105">
        <v>1599.488050314</v>
      </c>
      <c r="F601" s="105">
        <v>1572.072112586</v>
      </c>
      <c r="G601" s="105">
        <v>1566.1898058249999</v>
      </c>
      <c r="H601" s="105">
        <v>1641.897078987</v>
      </c>
      <c r="I601" s="105">
        <v>1710.604093659</v>
      </c>
      <c r="J601" s="105">
        <v>2058.9139701979998</v>
      </c>
      <c r="K601" s="105">
        <v>2141.4961240860002</v>
      </c>
      <c r="L601" s="105">
        <v>2198.6683844700001</v>
      </c>
      <c r="M601" s="105">
        <v>2207.4030353620001</v>
      </c>
      <c r="N601" s="105">
        <v>2195.899625515</v>
      </c>
      <c r="O601" s="105">
        <v>2224.6424779119998</v>
      </c>
      <c r="P601" s="105">
        <v>2238.2564134530003</v>
      </c>
      <c r="Q601" s="105">
        <v>2241.558027905</v>
      </c>
      <c r="R601" s="105">
        <v>2259.1422593060001</v>
      </c>
      <c r="S601" s="105">
        <v>2231.4546697559999</v>
      </c>
      <c r="T601" s="105">
        <v>2224.3499297960002</v>
      </c>
      <c r="U601" s="105">
        <v>2188.491889292</v>
      </c>
      <c r="V601" s="105">
        <v>2139.9184538889999</v>
      </c>
      <c r="W601" s="105">
        <v>2210.4852387270003</v>
      </c>
      <c r="X601" s="105">
        <v>2213.3898235930001</v>
      </c>
      <c r="Y601" s="105">
        <v>2090.0076556699996</v>
      </c>
    </row>
    <row r="602" spans="1:25" s="70" customFormat="1" ht="15.75" outlineLevel="1" x14ac:dyDescent="0.25">
      <c r="A602" s="119">
        <v>10</v>
      </c>
      <c r="B602" s="105">
        <v>1895.6930177639997</v>
      </c>
      <c r="C602" s="105">
        <v>1770.7436277909999</v>
      </c>
      <c r="D602" s="105">
        <v>1717.3222521800001</v>
      </c>
      <c r="E602" s="105">
        <v>1617.5424483299998</v>
      </c>
      <c r="F602" s="105">
        <v>1583.9516557249999</v>
      </c>
      <c r="G602" s="105">
        <v>1591.369840095</v>
      </c>
      <c r="H602" s="105">
        <v>1700.5529762450001</v>
      </c>
      <c r="I602" s="105">
        <v>1794.0743400419999</v>
      </c>
      <c r="J602" s="105">
        <v>2119.8580116490002</v>
      </c>
      <c r="K602" s="105">
        <v>2213.640579121</v>
      </c>
      <c r="L602" s="105">
        <v>2238.2564134530003</v>
      </c>
      <c r="M602" s="105">
        <v>2246.8447902870003</v>
      </c>
      <c r="N602" s="105">
        <v>2248.2134975439999</v>
      </c>
      <c r="O602" s="105">
        <v>2268.25304349</v>
      </c>
      <c r="P602" s="105">
        <v>2287.4985302639998</v>
      </c>
      <c r="Q602" s="105">
        <v>2301.5721842729999</v>
      </c>
      <c r="R602" s="105">
        <v>2240.502765058</v>
      </c>
      <c r="S602" s="105">
        <v>2250.8986713229997</v>
      </c>
      <c r="T602" s="105">
        <v>2249.9374417990002</v>
      </c>
      <c r="U602" s="105">
        <v>2231.8830437830002</v>
      </c>
      <c r="V602" s="105">
        <v>2221.539378253</v>
      </c>
      <c r="W602" s="105">
        <v>2242.8744944270002</v>
      </c>
      <c r="X602" s="105">
        <v>2244.8282979159999</v>
      </c>
      <c r="Y602" s="105">
        <v>2120.140111618</v>
      </c>
    </row>
    <row r="603" spans="1:25" s="70" customFormat="1" ht="15.75" outlineLevel="1" x14ac:dyDescent="0.25">
      <c r="A603" s="119">
        <v>11</v>
      </c>
      <c r="B603" s="105">
        <v>1906.5486424969999</v>
      </c>
      <c r="C603" s="105">
        <v>1775.1945384129999</v>
      </c>
      <c r="D603" s="105">
        <v>1669.8458722119999</v>
      </c>
      <c r="E603" s="105">
        <v>1612.506441476</v>
      </c>
      <c r="F603" s="105">
        <v>1589.6354476930001</v>
      </c>
      <c r="G603" s="105">
        <v>1608.922727055</v>
      </c>
      <c r="H603" s="105">
        <v>1719.3387445509998</v>
      </c>
      <c r="I603" s="105">
        <v>1798.473009929</v>
      </c>
      <c r="J603" s="105">
        <v>2120.066974589</v>
      </c>
      <c r="K603" s="105">
        <v>2221.319967166</v>
      </c>
      <c r="L603" s="105">
        <v>2236.8668099020001</v>
      </c>
      <c r="M603" s="105">
        <v>2272.8711244639999</v>
      </c>
      <c r="N603" s="105">
        <v>2274.3025206029997</v>
      </c>
      <c r="O603" s="105">
        <v>2296.9018625640001</v>
      </c>
      <c r="P603" s="105">
        <v>2328.9776738539999</v>
      </c>
      <c r="Q603" s="105">
        <v>2309.8680129909999</v>
      </c>
      <c r="R603" s="105">
        <v>2312.0412275669996</v>
      </c>
      <c r="S603" s="105">
        <v>2255.224204181</v>
      </c>
      <c r="T603" s="105">
        <v>2276.71604256</v>
      </c>
      <c r="U603" s="105">
        <v>2240.649039116</v>
      </c>
      <c r="V603" s="105">
        <v>2223.3155632429998</v>
      </c>
      <c r="W603" s="105">
        <v>2244.2432016840003</v>
      </c>
      <c r="X603" s="105">
        <v>2242.2267093129999</v>
      </c>
      <c r="Y603" s="105">
        <v>2114.644386296</v>
      </c>
    </row>
    <row r="604" spans="1:25" s="70" customFormat="1" ht="15.75" outlineLevel="1" x14ac:dyDescent="0.25">
      <c r="A604" s="119">
        <v>12</v>
      </c>
      <c r="B604" s="105">
        <v>1893.8645920389999</v>
      </c>
      <c r="C604" s="105">
        <v>1771.6526165800001</v>
      </c>
      <c r="D604" s="105">
        <v>1687.0957629090001</v>
      </c>
      <c r="E604" s="105">
        <v>1618.9633963219999</v>
      </c>
      <c r="F604" s="105">
        <v>1593.125128791</v>
      </c>
      <c r="G604" s="105">
        <v>1622.2754589209999</v>
      </c>
      <c r="H604" s="105">
        <v>1710.196615926</v>
      </c>
      <c r="I604" s="105">
        <v>1788.7039924840001</v>
      </c>
      <c r="J604" s="105">
        <v>2109.2322461499998</v>
      </c>
      <c r="K604" s="105">
        <v>2206.4835984259998</v>
      </c>
      <c r="L604" s="105">
        <v>2227.254514662</v>
      </c>
      <c r="M604" s="105">
        <v>2244.7342645930003</v>
      </c>
      <c r="N604" s="105">
        <v>2227.2231702210001</v>
      </c>
      <c r="O604" s="105">
        <v>2264.376780953</v>
      </c>
      <c r="P604" s="105">
        <v>2285.4611415990003</v>
      </c>
      <c r="Q604" s="105">
        <v>2267.8246694629997</v>
      </c>
      <c r="R604" s="105">
        <v>2271.6173468239999</v>
      </c>
      <c r="S604" s="105">
        <v>2281.1460568880002</v>
      </c>
      <c r="T604" s="105">
        <v>2261.994603437</v>
      </c>
      <c r="U604" s="105">
        <v>2229.8978958530001</v>
      </c>
      <c r="V604" s="105">
        <v>2212.1882866880001</v>
      </c>
      <c r="W604" s="105">
        <v>2232.0606622820001</v>
      </c>
      <c r="X604" s="105">
        <v>2227.5679590720001</v>
      </c>
      <c r="Y604" s="105">
        <v>2124.8208814740001</v>
      </c>
    </row>
    <row r="605" spans="1:25" s="70" customFormat="1" ht="15.75" outlineLevel="1" x14ac:dyDescent="0.25">
      <c r="A605" s="119">
        <v>13</v>
      </c>
      <c r="B605" s="105">
        <v>2085.128371021</v>
      </c>
      <c r="C605" s="105">
        <v>1921.071566827</v>
      </c>
      <c r="D605" s="105">
        <v>1872.4981314239999</v>
      </c>
      <c r="E605" s="105">
        <v>1836.3997835390001</v>
      </c>
      <c r="F605" s="105">
        <v>1788.5681665729999</v>
      </c>
      <c r="G605" s="105">
        <v>1757.0565552210001</v>
      </c>
      <c r="H605" s="105">
        <v>1750.3697411409998</v>
      </c>
      <c r="I605" s="105">
        <v>1836.7132279490002</v>
      </c>
      <c r="J605" s="105">
        <v>2027.621769933</v>
      </c>
      <c r="K605" s="105">
        <v>2177.7825386169998</v>
      </c>
      <c r="L605" s="105">
        <v>2209.1896684990002</v>
      </c>
      <c r="M605" s="105">
        <v>2246.6985162290002</v>
      </c>
      <c r="N605" s="105">
        <v>2249.926993652</v>
      </c>
      <c r="O605" s="105">
        <v>2275.096579775</v>
      </c>
      <c r="P605" s="105">
        <v>2268.1694583139997</v>
      </c>
      <c r="Q605" s="105">
        <v>2272.7144022590001</v>
      </c>
      <c r="R605" s="105">
        <v>2270.217295126</v>
      </c>
      <c r="S605" s="105">
        <v>2274.3965539259998</v>
      </c>
      <c r="T605" s="105">
        <v>2253.6360858369999</v>
      </c>
      <c r="U605" s="105">
        <v>2227.5679590720001</v>
      </c>
      <c r="V605" s="105">
        <v>2207.4657242439998</v>
      </c>
      <c r="W605" s="105">
        <v>2237.169806165</v>
      </c>
      <c r="X605" s="105">
        <v>2261.6602627330003</v>
      </c>
      <c r="Y605" s="105">
        <v>2195.1787033720002</v>
      </c>
    </row>
    <row r="606" spans="1:25" s="70" customFormat="1" ht="15.75" outlineLevel="1" x14ac:dyDescent="0.25">
      <c r="A606" s="119">
        <v>14</v>
      </c>
      <c r="B606" s="105">
        <v>2045.0806235699999</v>
      </c>
      <c r="C606" s="105">
        <v>1916.923652468</v>
      </c>
      <c r="D606" s="105">
        <v>1779.3424527719999</v>
      </c>
      <c r="E606" s="105">
        <v>1770.8272129669999</v>
      </c>
      <c r="F606" s="105">
        <v>1733.4855355889999</v>
      </c>
      <c r="G606" s="105">
        <v>1674.9863605359999</v>
      </c>
      <c r="H606" s="105">
        <v>1680.1895377420001</v>
      </c>
      <c r="I606" s="105">
        <v>1771.203346259</v>
      </c>
      <c r="J606" s="105">
        <v>1931.7600212080001</v>
      </c>
      <c r="K606" s="105">
        <v>2102.9529098029998</v>
      </c>
      <c r="L606" s="105">
        <v>2186.109711776</v>
      </c>
      <c r="M606" s="105">
        <v>2218.2482119480001</v>
      </c>
      <c r="N606" s="105">
        <v>2222.6364336879997</v>
      </c>
      <c r="O606" s="105">
        <v>2206.9119724530001</v>
      </c>
      <c r="P606" s="105">
        <v>2208.7195018840002</v>
      </c>
      <c r="Q606" s="105">
        <v>2208.6254685610002</v>
      </c>
      <c r="R606" s="105">
        <v>2210.0150721119999</v>
      </c>
      <c r="S606" s="105">
        <v>2216.1376862540001</v>
      </c>
      <c r="T606" s="105">
        <v>2207.434379803</v>
      </c>
      <c r="U606" s="105">
        <v>2229.1560774159998</v>
      </c>
      <c r="V606" s="105">
        <v>2225.1126445270002</v>
      </c>
      <c r="W606" s="105">
        <v>2242.0595389610003</v>
      </c>
      <c r="X606" s="105">
        <v>2227.8814034819998</v>
      </c>
      <c r="Y606" s="105">
        <v>2175.515290718</v>
      </c>
    </row>
    <row r="607" spans="1:25" s="70" customFormat="1" ht="15.75" outlineLevel="1" x14ac:dyDescent="0.25">
      <c r="A607" s="119">
        <v>15</v>
      </c>
      <c r="B607" s="105">
        <v>2032.4906064349998</v>
      </c>
      <c r="C607" s="105">
        <v>1893.0600847199998</v>
      </c>
      <c r="D607" s="105">
        <v>1794.6385399800001</v>
      </c>
      <c r="E607" s="105">
        <v>1785.705374295</v>
      </c>
      <c r="F607" s="105">
        <v>1719.5790519319999</v>
      </c>
      <c r="G607" s="105">
        <v>1751.2891780770001</v>
      </c>
      <c r="H607" s="105">
        <v>1830.193584221</v>
      </c>
      <c r="I607" s="105">
        <v>1998.1475472460002</v>
      </c>
      <c r="J607" s="105">
        <v>2182.5155492080003</v>
      </c>
      <c r="K607" s="105">
        <v>2214.152538324</v>
      </c>
      <c r="L607" s="105">
        <v>2335.5286620229999</v>
      </c>
      <c r="M607" s="105">
        <v>2371.2299803219998</v>
      </c>
      <c r="N607" s="105">
        <v>2371.4807358500002</v>
      </c>
      <c r="O607" s="105">
        <v>2418.0167825879998</v>
      </c>
      <c r="P607" s="105">
        <v>2443.5207094150001</v>
      </c>
      <c r="Q607" s="105">
        <v>2447.9716200370003</v>
      </c>
      <c r="R607" s="105">
        <v>2429.6664664929999</v>
      </c>
      <c r="S607" s="105">
        <v>2406.6805430929999</v>
      </c>
      <c r="T607" s="105">
        <v>2241.1609983190001</v>
      </c>
      <c r="U607" s="105">
        <v>2206.305979927</v>
      </c>
      <c r="V607" s="105">
        <v>2191.5009556280002</v>
      </c>
      <c r="W607" s="105">
        <v>2210.2344831989999</v>
      </c>
      <c r="X607" s="105">
        <v>2208.4791945030001</v>
      </c>
      <c r="Y607" s="105">
        <v>2152.9577413449997</v>
      </c>
    </row>
    <row r="608" spans="1:25" s="70" customFormat="1" ht="15.75" outlineLevel="1" x14ac:dyDescent="0.25">
      <c r="A608" s="119">
        <v>16</v>
      </c>
      <c r="B608" s="105">
        <v>1945.4261974840001</v>
      </c>
      <c r="C608" s="105">
        <v>1786.081507587</v>
      </c>
      <c r="D608" s="105">
        <v>1740.4544496379999</v>
      </c>
      <c r="E608" s="105">
        <v>1681.359730206</v>
      </c>
      <c r="F608" s="105">
        <v>1676.0520715299999</v>
      </c>
      <c r="G608" s="105">
        <v>1651.6660964319999</v>
      </c>
      <c r="H608" s="105">
        <v>1735.0214131979997</v>
      </c>
      <c r="I608" s="105">
        <v>1853.8795334699998</v>
      </c>
      <c r="J608" s="105">
        <v>2129.8150957400003</v>
      </c>
      <c r="K608" s="105">
        <v>2208.709053737</v>
      </c>
      <c r="L608" s="105">
        <v>2329.782181173</v>
      </c>
      <c r="M608" s="105">
        <v>2365.6715661180001</v>
      </c>
      <c r="N608" s="105">
        <v>2357.4906670169999</v>
      </c>
      <c r="O608" s="105">
        <v>2421.6945303319999</v>
      </c>
      <c r="P608" s="105">
        <v>2441.7863170129999</v>
      </c>
      <c r="Q608" s="105">
        <v>2433.783036411</v>
      </c>
      <c r="R608" s="105">
        <v>2412.01954621</v>
      </c>
      <c r="S608" s="105">
        <v>2379.881046038</v>
      </c>
      <c r="T608" s="105">
        <v>2245.0999497379999</v>
      </c>
      <c r="U608" s="105">
        <v>2224.5171001479998</v>
      </c>
      <c r="V608" s="105">
        <v>2211.2792978990001</v>
      </c>
      <c r="W608" s="105">
        <v>2229.1874218570001</v>
      </c>
      <c r="X608" s="105">
        <v>2226.470903637</v>
      </c>
      <c r="Y608" s="105">
        <v>2174.7107833989999</v>
      </c>
    </row>
    <row r="609" spans="1:25" s="70" customFormat="1" ht="15.75" outlineLevel="1" x14ac:dyDescent="0.25">
      <c r="A609" s="119">
        <v>17</v>
      </c>
      <c r="B609" s="105">
        <v>2130.494225295</v>
      </c>
      <c r="C609" s="105">
        <v>1900.1752728270001</v>
      </c>
      <c r="D609" s="105">
        <v>1840.202909047</v>
      </c>
      <c r="E609" s="105">
        <v>1811.648123296</v>
      </c>
      <c r="F609" s="105">
        <v>1773.74224598</v>
      </c>
      <c r="G609" s="105">
        <v>1795.16094733</v>
      </c>
      <c r="H609" s="105">
        <v>1842.80449765</v>
      </c>
      <c r="I609" s="105">
        <v>2034.9041283919998</v>
      </c>
      <c r="J609" s="105">
        <v>2117.611660044</v>
      </c>
      <c r="K609" s="105">
        <v>2326.8671481599999</v>
      </c>
      <c r="L609" s="105">
        <v>2491.1642597350001</v>
      </c>
      <c r="M609" s="105">
        <v>2530.8776664819998</v>
      </c>
      <c r="N609" s="105">
        <v>2534.691240137</v>
      </c>
      <c r="O609" s="105">
        <v>2569.9119436740002</v>
      </c>
      <c r="P609" s="105">
        <v>2599.2816848909997</v>
      </c>
      <c r="Q609" s="105">
        <v>2593.2740003660001</v>
      </c>
      <c r="R609" s="105">
        <v>2585.0722049710002</v>
      </c>
      <c r="S609" s="105">
        <v>2554.4591342610001</v>
      </c>
      <c r="T609" s="105">
        <v>2420.8482304250001</v>
      </c>
      <c r="U609" s="105">
        <v>2316.680204835</v>
      </c>
      <c r="V609" s="105">
        <v>2265.5678697110002</v>
      </c>
      <c r="W609" s="105">
        <v>2323.4610522379999</v>
      </c>
      <c r="X609" s="105">
        <v>2315.3637383129999</v>
      </c>
      <c r="Y609" s="105">
        <v>2216.3675454879999</v>
      </c>
    </row>
    <row r="610" spans="1:25" s="70" customFormat="1" ht="15.75" outlineLevel="1" x14ac:dyDescent="0.25">
      <c r="A610" s="119">
        <v>18</v>
      </c>
      <c r="B610" s="105">
        <v>1980.970793578</v>
      </c>
      <c r="C610" s="105">
        <v>1823.642596052</v>
      </c>
      <c r="D610" s="105">
        <v>1763.8687470650002</v>
      </c>
      <c r="E610" s="105">
        <v>1687.8793739339999</v>
      </c>
      <c r="F610" s="105">
        <v>1657.3812328409999</v>
      </c>
      <c r="G610" s="105">
        <v>1691.442192061</v>
      </c>
      <c r="H610" s="105">
        <v>1792.96683646</v>
      </c>
      <c r="I610" s="105">
        <v>1920.9775335039999</v>
      </c>
      <c r="J610" s="105">
        <v>2141.0050611770002</v>
      </c>
      <c r="K610" s="105">
        <v>2234.9965915889998</v>
      </c>
      <c r="L610" s="105">
        <v>2313.2114200309998</v>
      </c>
      <c r="M610" s="105">
        <v>2328.9463294130001</v>
      </c>
      <c r="N610" s="105">
        <v>2323.9834595880002</v>
      </c>
      <c r="O610" s="105">
        <v>2341.4423132249999</v>
      </c>
      <c r="P610" s="105">
        <v>2356.6757115509999</v>
      </c>
      <c r="Q610" s="105">
        <v>2354.8472858259997</v>
      </c>
      <c r="R610" s="105">
        <v>2347.0738644580001</v>
      </c>
      <c r="S610" s="105">
        <v>2330.126970024</v>
      </c>
      <c r="T610" s="105">
        <v>2311.9576423909998</v>
      </c>
      <c r="U610" s="105">
        <v>2251.421078673</v>
      </c>
      <c r="V610" s="105">
        <v>2246.8447902870003</v>
      </c>
      <c r="W610" s="105">
        <v>2253.2077118100001</v>
      </c>
      <c r="X610" s="105">
        <v>2252.403204491</v>
      </c>
      <c r="Y610" s="105">
        <v>2205.323854109</v>
      </c>
    </row>
    <row r="611" spans="1:25" s="70" customFormat="1" ht="15.75" outlineLevel="1" x14ac:dyDescent="0.25">
      <c r="A611" s="119">
        <v>19</v>
      </c>
      <c r="B611" s="105">
        <v>1945.729193747</v>
      </c>
      <c r="C611" s="105">
        <v>1839.346160993</v>
      </c>
      <c r="D611" s="105">
        <v>1756.6595256349999</v>
      </c>
      <c r="E611" s="105">
        <v>1670.4936573259999</v>
      </c>
      <c r="F611" s="105">
        <v>1634.7609945859999</v>
      </c>
      <c r="G611" s="105">
        <v>1683.7419077220002</v>
      </c>
      <c r="H611" s="105">
        <v>1789.863736801</v>
      </c>
      <c r="I611" s="105">
        <v>1923.2134369620001</v>
      </c>
      <c r="J611" s="105">
        <v>2151.2337970899998</v>
      </c>
      <c r="K611" s="105">
        <v>2239.0504726250001</v>
      </c>
      <c r="L611" s="105">
        <v>2305.5006875449999</v>
      </c>
      <c r="M611" s="105">
        <v>2298.354154997</v>
      </c>
      <c r="N611" s="105">
        <v>2295.3241923669998</v>
      </c>
      <c r="O611" s="105">
        <v>2320.6505006950001</v>
      </c>
      <c r="P611" s="105">
        <v>2331.8822587199998</v>
      </c>
      <c r="Q611" s="105">
        <v>2335.7167286690001</v>
      </c>
      <c r="R611" s="105">
        <v>2344.723031383</v>
      </c>
      <c r="S611" s="105">
        <v>2321.5699376309999</v>
      </c>
      <c r="T611" s="105">
        <v>2304.7066283730001</v>
      </c>
      <c r="U611" s="105">
        <v>2269.5486137180001</v>
      </c>
      <c r="V611" s="105">
        <v>2248.0463271919998</v>
      </c>
      <c r="W611" s="105">
        <v>2255.516752297</v>
      </c>
      <c r="X611" s="105">
        <v>2253.7719117480001</v>
      </c>
      <c r="Y611" s="105">
        <v>2206.305979927</v>
      </c>
    </row>
    <row r="612" spans="1:25" s="70" customFormat="1" ht="15.75" outlineLevel="1" x14ac:dyDescent="0.25">
      <c r="A612" s="119">
        <v>20</v>
      </c>
      <c r="B612" s="105">
        <v>2064.5037288429999</v>
      </c>
      <c r="C612" s="105">
        <v>1903.4141983970001</v>
      </c>
      <c r="D612" s="105">
        <v>1800.2491949189998</v>
      </c>
      <c r="E612" s="105">
        <v>1779.9171008569999</v>
      </c>
      <c r="F612" s="105">
        <v>1755.572918347</v>
      </c>
      <c r="G612" s="105">
        <v>1709.4339011950001</v>
      </c>
      <c r="H612" s="105">
        <v>1719.7253259899999</v>
      </c>
      <c r="I612" s="105">
        <v>1793.5623808389998</v>
      </c>
      <c r="J612" s="105">
        <v>2030.4114251819999</v>
      </c>
      <c r="K612" s="105">
        <v>2184.6365230490001</v>
      </c>
      <c r="L612" s="105">
        <v>2392.7740594360002</v>
      </c>
      <c r="M612" s="105">
        <v>2430.470973812</v>
      </c>
      <c r="N612" s="105">
        <v>2439.425035791</v>
      </c>
      <c r="O612" s="105">
        <v>2452.3180491889998</v>
      </c>
      <c r="P612" s="105">
        <v>2376.5376389979997</v>
      </c>
      <c r="Q612" s="105">
        <v>2376.642120468</v>
      </c>
      <c r="R612" s="105">
        <v>2390.997874446</v>
      </c>
      <c r="S612" s="105">
        <v>2396.002536859</v>
      </c>
      <c r="T612" s="105">
        <v>2444.481938939</v>
      </c>
      <c r="U612" s="105">
        <v>2383.4856567530001</v>
      </c>
      <c r="V612" s="105">
        <v>2337.2526062779998</v>
      </c>
      <c r="W612" s="105">
        <v>2400.2549326879998</v>
      </c>
      <c r="X612" s="105">
        <v>2454.1046823259999</v>
      </c>
      <c r="Y612" s="105">
        <v>2227.9754368049998</v>
      </c>
    </row>
    <row r="613" spans="1:25" s="70" customFormat="1" ht="15.75" outlineLevel="1" x14ac:dyDescent="0.25">
      <c r="A613" s="119">
        <v>21</v>
      </c>
      <c r="B613" s="105">
        <v>2035.4056394479999</v>
      </c>
      <c r="C613" s="105">
        <v>1886.550889139</v>
      </c>
      <c r="D613" s="105">
        <v>1796.2475546179999</v>
      </c>
      <c r="E613" s="105">
        <v>1782.9993042219999</v>
      </c>
      <c r="F613" s="105">
        <v>1707.4696495590001</v>
      </c>
      <c r="G613" s="105">
        <v>1676.6058233210001</v>
      </c>
      <c r="H613" s="105">
        <v>1540.4142271760002</v>
      </c>
      <c r="I613" s="105">
        <v>1675.5923530619998</v>
      </c>
      <c r="J613" s="105">
        <v>1828.083058527</v>
      </c>
      <c r="K613" s="105">
        <v>1992.7771996879999</v>
      </c>
      <c r="L613" s="105">
        <v>2075.5056276340001</v>
      </c>
      <c r="M613" s="105">
        <v>2107.8112981580002</v>
      </c>
      <c r="N613" s="105">
        <v>2126.7433405219999</v>
      </c>
      <c r="O613" s="105">
        <v>2142.2274943759999</v>
      </c>
      <c r="P613" s="105">
        <v>2145.236560712</v>
      </c>
      <c r="Q613" s="105">
        <v>2146.0201717370001</v>
      </c>
      <c r="R613" s="105">
        <v>2138.7169169839999</v>
      </c>
      <c r="S613" s="105">
        <v>2128.9374513920002</v>
      </c>
      <c r="T613" s="105">
        <v>2122.198396577</v>
      </c>
      <c r="U613" s="105">
        <v>2116.483260168</v>
      </c>
      <c r="V613" s="105">
        <v>2121.0804448479998</v>
      </c>
      <c r="W613" s="105">
        <v>2148.130697431</v>
      </c>
      <c r="X613" s="105">
        <v>2152.6338487879998</v>
      </c>
      <c r="Y613" s="105">
        <v>2102.4305024529999</v>
      </c>
    </row>
    <row r="614" spans="1:25" s="70" customFormat="1" ht="15.75" outlineLevel="1" x14ac:dyDescent="0.25">
      <c r="A614" s="119">
        <v>22</v>
      </c>
      <c r="B614" s="105">
        <v>2022.19918164</v>
      </c>
      <c r="C614" s="105">
        <v>1880.9506823470001</v>
      </c>
      <c r="D614" s="105">
        <v>1817.7498411440001</v>
      </c>
      <c r="E614" s="105">
        <v>1734.5094539949998</v>
      </c>
      <c r="F614" s="105">
        <v>1665.509891207</v>
      </c>
      <c r="G614" s="105">
        <v>1666.6591873769999</v>
      </c>
      <c r="H614" s="105">
        <v>1767.0554318999998</v>
      </c>
      <c r="I614" s="105">
        <v>1862.802251008</v>
      </c>
      <c r="J614" s="105">
        <v>2055.9884890379999</v>
      </c>
      <c r="K614" s="105">
        <v>2205.5537133429998</v>
      </c>
      <c r="L614" s="105">
        <v>2264.0946809840002</v>
      </c>
      <c r="M614" s="105">
        <v>2285.8268267439998</v>
      </c>
      <c r="N614" s="105">
        <v>2283.5700269919998</v>
      </c>
      <c r="O614" s="105">
        <v>2320.3788488729997</v>
      </c>
      <c r="P614" s="105">
        <v>2336.6257174580001</v>
      </c>
      <c r="Q614" s="105">
        <v>2313.1069385609999</v>
      </c>
      <c r="R614" s="105">
        <v>2310.0874240779999</v>
      </c>
      <c r="S614" s="105">
        <v>2268.5037990179999</v>
      </c>
      <c r="T614" s="105">
        <v>2220.849800551</v>
      </c>
      <c r="U614" s="105">
        <v>2197.6549142109998</v>
      </c>
      <c r="V614" s="105">
        <v>2177.646712706</v>
      </c>
      <c r="W614" s="105">
        <v>2218.425830447</v>
      </c>
      <c r="X614" s="105">
        <v>2216.1063418129997</v>
      </c>
      <c r="Y614" s="105">
        <v>2101.6364432810001</v>
      </c>
    </row>
    <row r="615" spans="1:25" s="70" customFormat="1" ht="15.75" outlineLevel="1" x14ac:dyDescent="0.25">
      <c r="A615" s="119">
        <v>23</v>
      </c>
      <c r="B615" s="105">
        <v>1843.3164568530001</v>
      </c>
      <c r="C615" s="105">
        <v>1758.446158772</v>
      </c>
      <c r="D615" s="105">
        <v>1716.9983596229999</v>
      </c>
      <c r="E615" s="105">
        <v>1676.5013418510002</v>
      </c>
      <c r="F615" s="105">
        <v>1653.160181453</v>
      </c>
      <c r="G615" s="105">
        <v>1700.448494775</v>
      </c>
      <c r="H615" s="105">
        <v>1738.1976498860001</v>
      </c>
      <c r="I615" s="105">
        <v>1827.6964770879999</v>
      </c>
      <c r="J615" s="105">
        <v>2064.5664177250001</v>
      </c>
      <c r="K615" s="105">
        <v>2140.5348945619999</v>
      </c>
      <c r="L615" s="105">
        <v>2208.1239575050004</v>
      </c>
      <c r="M615" s="105">
        <v>2219.7527451159999</v>
      </c>
      <c r="N615" s="105">
        <v>2211.0180942239999</v>
      </c>
      <c r="O615" s="105">
        <v>2227.5052701899999</v>
      </c>
      <c r="P615" s="105">
        <v>2231.109880905</v>
      </c>
      <c r="Q615" s="105">
        <v>2230.7546439070002</v>
      </c>
      <c r="R615" s="105">
        <v>2227.944092364</v>
      </c>
      <c r="S615" s="105">
        <v>2214.7480827029999</v>
      </c>
      <c r="T615" s="105">
        <v>2188.22023747</v>
      </c>
      <c r="U615" s="105">
        <v>2139.2811169219999</v>
      </c>
      <c r="V615" s="105">
        <v>2118.154963688</v>
      </c>
      <c r="W615" s="105">
        <v>2176.079490656</v>
      </c>
      <c r="X615" s="105">
        <v>2189.9546298719997</v>
      </c>
      <c r="Y615" s="105">
        <v>2036.5340393240001</v>
      </c>
    </row>
    <row r="616" spans="1:25" s="70" customFormat="1" ht="15.75" outlineLevel="1" x14ac:dyDescent="0.25">
      <c r="A616" s="119">
        <v>24</v>
      </c>
      <c r="B616" s="105">
        <v>1838.2491055580001</v>
      </c>
      <c r="C616" s="105">
        <v>1719.20291864</v>
      </c>
      <c r="D616" s="105">
        <v>1682.3209597299999</v>
      </c>
      <c r="E616" s="105">
        <v>1654.4244072400002</v>
      </c>
      <c r="F616" s="105">
        <v>1652.9094259250001</v>
      </c>
      <c r="G616" s="105">
        <v>1657.4961624580001</v>
      </c>
      <c r="H616" s="105">
        <v>1687.5450332299999</v>
      </c>
      <c r="I616" s="105">
        <v>1786.4889853199998</v>
      </c>
      <c r="J616" s="105">
        <v>2037.1191355559999</v>
      </c>
      <c r="K616" s="105">
        <v>2169.2777469590001</v>
      </c>
      <c r="L616" s="105">
        <v>2202.4819581249999</v>
      </c>
      <c r="M616" s="105">
        <v>2205.125339316</v>
      </c>
      <c r="N616" s="105">
        <v>2204.4671060549999</v>
      </c>
      <c r="O616" s="105">
        <v>2210.0359684059999</v>
      </c>
      <c r="P616" s="105">
        <v>2211.7808089549999</v>
      </c>
      <c r="Q616" s="105">
        <v>2208.6986055899997</v>
      </c>
      <c r="R616" s="105">
        <v>2207.4134835089999</v>
      </c>
      <c r="S616" s="105">
        <v>2184.1350119930003</v>
      </c>
      <c r="T616" s="105">
        <v>2156.0399447099999</v>
      </c>
      <c r="U616" s="105">
        <v>2118.4057192159999</v>
      </c>
      <c r="V616" s="105">
        <v>2109.9949608810002</v>
      </c>
      <c r="W616" s="105">
        <v>2136.8153542300001</v>
      </c>
      <c r="X616" s="105">
        <v>2155.642915124</v>
      </c>
      <c r="Y616" s="105">
        <v>2011.4689346710002</v>
      </c>
    </row>
    <row r="617" spans="1:25" s="70" customFormat="1" ht="15.75" outlineLevel="1" x14ac:dyDescent="0.25">
      <c r="A617" s="119">
        <v>25</v>
      </c>
      <c r="B617" s="105">
        <v>1810.812271536</v>
      </c>
      <c r="C617" s="105">
        <v>1708.692082758</v>
      </c>
      <c r="D617" s="105">
        <v>1628.7742063549999</v>
      </c>
      <c r="E617" s="105">
        <v>1611.315352718</v>
      </c>
      <c r="F617" s="105">
        <v>1606.728616185</v>
      </c>
      <c r="G617" s="105">
        <v>1601.671713037</v>
      </c>
      <c r="H617" s="105">
        <v>1674.17140507</v>
      </c>
      <c r="I617" s="105">
        <v>1785.6740298539999</v>
      </c>
      <c r="J617" s="105">
        <v>2050.9106895960003</v>
      </c>
      <c r="K617" s="105">
        <v>2132.5943028419997</v>
      </c>
      <c r="L617" s="105">
        <v>2171.241998595</v>
      </c>
      <c r="M617" s="105">
        <v>2176.8944461219999</v>
      </c>
      <c r="N617" s="105">
        <v>2165.4432770099997</v>
      </c>
      <c r="O617" s="105">
        <v>2186.5171895089998</v>
      </c>
      <c r="P617" s="105">
        <v>2185.2111711339999</v>
      </c>
      <c r="Q617" s="105">
        <v>2176.8735498280003</v>
      </c>
      <c r="R617" s="105">
        <v>2183.0901972930001</v>
      </c>
      <c r="S617" s="105">
        <v>2171.7748540920002</v>
      </c>
      <c r="T617" s="105">
        <v>2157.7116482299998</v>
      </c>
      <c r="U617" s="105">
        <v>2130.6509475000003</v>
      </c>
      <c r="V617" s="105">
        <v>2116.7967045780001</v>
      </c>
      <c r="W617" s="105">
        <v>2171.8688874150002</v>
      </c>
      <c r="X617" s="105">
        <v>2163.7506771960002</v>
      </c>
      <c r="Y617" s="105">
        <v>2032.971221197</v>
      </c>
    </row>
    <row r="618" spans="1:25" s="70" customFormat="1" ht="15.75" outlineLevel="1" x14ac:dyDescent="0.25">
      <c r="A618" s="119">
        <v>26</v>
      </c>
      <c r="B618" s="105">
        <v>1786.5412260550002</v>
      </c>
      <c r="C618" s="105">
        <v>1695.9035508299999</v>
      </c>
      <c r="D618" s="105">
        <v>1637.4461683649999</v>
      </c>
      <c r="E618" s="105">
        <v>1629.714539585</v>
      </c>
      <c r="F618" s="105">
        <v>1627.2696731870001</v>
      </c>
      <c r="G618" s="105">
        <v>1614.146800555</v>
      </c>
      <c r="H618" s="105">
        <v>1668.3622353380001</v>
      </c>
      <c r="I618" s="105">
        <v>1784.5978707129998</v>
      </c>
      <c r="J618" s="105">
        <v>2076.665371951</v>
      </c>
      <c r="K618" s="105">
        <v>2140.8169945310001</v>
      </c>
      <c r="L618" s="105">
        <v>2189.202363288</v>
      </c>
      <c r="M618" s="105">
        <v>2175.2958796309999</v>
      </c>
      <c r="N618" s="105">
        <v>2164.0641216059998</v>
      </c>
      <c r="O618" s="105">
        <v>2186.4962932150002</v>
      </c>
      <c r="P618" s="105">
        <v>2179.4960347249998</v>
      </c>
      <c r="Q618" s="105">
        <v>2173.8331390509998</v>
      </c>
      <c r="R618" s="105">
        <v>2169.8106024560002</v>
      </c>
      <c r="S618" s="105">
        <v>2164.5865289560002</v>
      </c>
      <c r="T618" s="105">
        <v>2132.3226510199997</v>
      </c>
      <c r="U618" s="105">
        <v>2116.556397197</v>
      </c>
      <c r="V618" s="105">
        <v>2106.473935342</v>
      </c>
      <c r="W618" s="105">
        <v>2161.723736678</v>
      </c>
      <c r="X618" s="105">
        <v>2139.5632168909997</v>
      </c>
      <c r="Y618" s="105">
        <v>2004.5209169159998</v>
      </c>
    </row>
    <row r="619" spans="1:25" s="70" customFormat="1" ht="15.75" outlineLevel="1" x14ac:dyDescent="0.25">
      <c r="A619" s="119">
        <v>27</v>
      </c>
      <c r="B619" s="105">
        <v>2037.14003185</v>
      </c>
      <c r="C619" s="105">
        <v>1799.110346896</v>
      </c>
      <c r="D619" s="105">
        <v>1759.1043920330001</v>
      </c>
      <c r="E619" s="105">
        <v>1759.6999364119999</v>
      </c>
      <c r="F619" s="105">
        <v>1749.6592671449998</v>
      </c>
      <c r="G619" s="105">
        <v>1730.0271989319999</v>
      </c>
      <c r="H619" s="105">
        <v>1720.0910111349999</v>
      </c>
      <c r="I619" s="105">
        <v>1749.784644909</v>
      </c>
      <c r="J619" s="105">
        <v>1997.175869575</v>
      </c>
      <c r="K619" s="105">
        <v>2101.5737543989999</v>
      </c>
      <c r="L619" s="105">
        <v>2181.502078949</v>
      </c>
      <c r="M619" s="105">
        <v>2203.8820098229999</v>
      </c>
      <c r="N619" s="105">
        <v>2204.8954800819997</v>
      </c>
      <c r="O619" s="105">
        <v>2207.434379803</v>
      </c>
      <c r="P619" s="105">
        <v>2208.48964265</v>
      </c>
      <c r="Q619" s="105">
        <v>2215.9809640490002</v>
      </c>
      <c r="R619" s="105">
        <v>2207.726927919</v>
      </c>
      <c r="S619" s="105">
        <v>2207.7791686539999</v>
      </c>
      <c r="T619" s="105">
        <v>2204.2999357029998</v>
      </c>
      <c r="U619" s="105">
        <v>2198.6370400289998</v>
      </c>
      <c r="V619" s="105">
        <v>2107.6232315120001</v>
      </c>
      <c r="W619" s="105">
        <v>2206.9224205999999</v>
      </c>
      <c r="X619" s="105">
        <v>2191.3337852760001</v>
      </c>
      <c r="Y619" s="105">
        <v>2087.8866818289998</v>
      </c>
    </row>
    <row r="620" spans="1:25" s="70" customFormat="1" ht="15.75" outlineLevel="1" x14ac:dyDescent="0.25">
      <c r="A620" s="119">
        <v>28</v>
      </c>
      <c r="B620" s="105">
        <v>1918.8043189279999</v>
      </c>
      <c r="C620" s="105">
        <v>1743.4948604149999</v>
      </c>
      <c r="D620" s="105">
        <v>1683.616529958</v>
      </c>
      <c r="E620" s="105">
        <v>1628.314487887</v>
      </c>
      <c r="F620" s="105">
        <v>1609.0063122309998</v>
      </c>
      <c r="G620" s="105">
        <v>1572.3751088489998</v>
      </c>
      <c r="H620" s="105">
        <v>1578.04845267</v>
      </c>
      <c r="I620" s="105">
        <v>1580.169426511</v>
      </c>
      <c r="J620" s="105">
        <v>1794.2206141000001</v>
      </c>
      <c r="K620" s="105">
        <v>1937.6005353810001</v>
      </c>
      <c r="L620" s="105">
        <v>2088.931496529</v>
      </c>
      <c r="M620" s="105">
        <v>2124.2566815360001</v>
      </c>
      <c r="N620" s="105">
        <v>2135.8123321180001</v>
      </c>
      <c r="O620" s="105">
        <v>2146.63661241</v>
      </c>
      <c r="P620" s="105">
        <v>2103.7365208279998</v>
      </c>
      <c r="Q620" s="105">
        <v>2141.5692611149998</v>
      </c>
      <c r="R620" s="105">
        <v>2130.839014146</v>
      </c>
      <c r="S620" s="105">
        <v>2122.543185428</v>
      </c>
      <c r="T620" s="105">
        <v>2113.787638242</v>
      </c>
      <c r="U620" s="105">
        <v>2124.3820593</v>
      </c>
      <c r="V620" s="105">
        <v>2118.3325821869998</v>
      </c>
      <c r="W620" s="105">
        <v>2185.5873044259997</v>
      </c>
      <c r="X620" s="105">
        <v>2183.0379565580001</v>
      </c>
      <c r="Y620" s="105">
        <v>2038.4460502249999</v>
      </c>
    </row>
    <row r="621" spans="1:25" s="70" customFormat="1" ht="15.75" outlineLevel="1" x14ac:dyDescent="0.25">
      <c r="A621" s="119">
        <v>29</v>
      </c>
      <c r="B621" s="105">
        <v>1911.9607826430001</v>
      </c>
      <c r="C621" s="105">
        <v>1727.1435103599999</v>
      </c>
      <c r="D621" s="105">
        <v>1723.079181177</v>
      </c>
      <c r="E621" s="105">
        <v>1685.1942001550001</v>
      </c>
      <c r="F621" s="105">
        <v>1674.9863605359999</v>
      </c>
      <c r="G621" s="105">
        <v>1675.0490494180001</v>
      </c>
      <c r="H621" s="105">
        <v>1685.3509223599999</v>
      </c>
      <c r="I621" s="105">
        <v>1840.0670831360001</v>
      </c>
      <c r="J621" s="105">
        <v>2115.6683047020001</v>
      </c>
      <c r="K621" s="105">
        <v>2398.8339846959998</v>
      </c>
      <c r="L621" s="105">
        <v>2693.9732411519999</v>
      </c>
      <c r="M621" s="105">
        <v>2706.3229509060002</v>
      </c>
      <c r="N621" s="105">
        <v>2563.9564998840001</v>
      </c>
      <c r="O621" s="105">
        <v>2725.077374771</v>
      </c>
      <c r="P621" s="105">
        <v>2725.4012673279999</v>
      </c>
      <c r="Q621" s="105">
        <v>2567.6342476280001</v>
      </c>
      <c r="R621" s="105">
        <v>2583.243779246</v>
      </c>
      <c r="S621" s="105">
        <v>2481.1653830559999</v>
      </c>
      <c r="T621" s="105">
        <v>2254.0749080109999</v>
      </c>
      <c r="U621" s="105">
        <v>2220.9438338740001</v>
      </c>
      <c r="V621" s="105">
        <v>2212.9092088309999</v>
      </c>
      <c r="W621" s="105">
        <v>2241.4953390229998</v>
      </c>
      <c r="X621" s="105">
        <v>2235.6757211439999</v>
      </c>
      <c r="Y621" s="105">
        <v>2019.0020486580001</v>
      </c>
    </row>
    <row r="622" spans="1:25" s="70" customFormat="1" ht="15.75" x14ac:dyDescent="0.25">
      <c r="A622" s="119">
        <v>30</v>
      </c>
      <c r="B622" s="105">
        <v>1776.5945901110001</v>
      </c>
      <c r="C622" s="105">
        <v>1668.1532723979999</v>
      </c>
      <c r="D622" s="105">
        <v>1653.8811035959998</v>
      </c>
      <c r="E622" s="105">
        <v>1594.1490471970001</v>
      </c>
      <c r="F622" s="105">
        <v>1618.7544333819999</v>
      </c>
      <c r="G622" s="105">
        <v>1785.2456558270001</v>
      </c>
      <c r="H622" s="105">
        <v>1678.0999083420002</v>
      </c>
      <c r="I622" s="105">
        <v>1829.2741472849998</v>
      </c>
      <c r="J622" s="105">
        <v>2100.487147111</v>
      </c>
      <c r="K622" s="105">
        <v>2262.5483552280002</v>
      </c>
      <c r="L622" s="105">
        <v>2484.6028234189998</v>
      </c>
      <c r="M622" s="105">
        <v>2497.0883590839999</v>
      </c>
      <c r="N622" s="105">
        <v>2465.6394366139998</v>
      </c>
      <c r="O622" s="105">
        <v>2509.6992725129999</v>
      </c>
      <c r="P622" s="105">
        <v>2511.5694908259998</v>
      </c>
      <c r="Q622" s="105">
        <v>2508.539528196</v>
      </c>
      <c r="R622" s="105">
        <v>2476.766713169</v>
      </c>
      <c r="S622" s="105">
        <v>2226.3559740199998</v>
      </c>
      <c r="T622" s="105">
        <v>2206.2119466039999</v>
      </c>
      <c r="U622" s="105">
        <v>2156.6877298240001</v>
      </c>
      <c r="V622" s="105">
        <v>2137.5676208139998</v>
      </c>
      <c r="W622" s="105">
        <v>2222.960326245</v>
      </c>
      <c r="X622" s="105">
        <v>2209.9732795240002</v>
      </c>
      <c r="Y622" s="105">
        <v>1997.175869575</v>
      </c>
    </row>
    <row r="623" spans="1:25" s="70" customFormat="1" ht="15.75" x14ac:dyDescent="0.25">
      <c r="A623" s="123">
        <v>31</v>
      </c>
      <c r="B623" s="105">
        <v>1814.2288156049999</v>
      </c>
      <c r="C623" s="105">
        <v>1683.5016003410001</v>
      </c>
      <c r="D623" s="105">
        <v>1675.5610086209999</v>
      </c>
      <c r="E623" s="105">
        <v>1669.521979655</v>
      </c>
      <c r="F623" s="105">
        <v>1602.2672574159999</v>
      </c>
      <c r="G623" s="105">
        <v>1659.2827955949999</v>
      </c>
      <c r="H623" s="105">
        <v>1685.591229741</v>
      </c>
      <c r="I623" s="105">
        <v>1817.6035670860001</v>
      </c>
      <c r="J623" s="105">
        <v>2099.3169546469999</v>
      </c>
      <c r="K623" s="105">
        <v>2217.5586342460001</v>
      </c>
      <c r="L623" s="105">
        <v>2386.3171045899999</v>
      </c>
      <c r="M623" s="105">
        <v>2392.0426891460002</v>
      </c>
      <c r="N623" s="105">
        <v>2363.7491070699998</v>
      </c>
      <c r="O623" s="105">
        <v>2402.3027695000001</v>
      </c>
      <c r="P623" s="105">
        <v>2404.8521173680001</v>
      </c>
      <c r="Q623" s="105">
        <v>2373.5703652500001</v>
      </c>
      <c r="R623" s="105">
        <v>2378.9302646609999</v>
      </c>
      <c r="S623" s="105">
        <v>2252.7166489009996</v>
      </c>
      <c r="T623" s="105">
        <v>2218.93778965</v>
      </c>
      <c r="U623" s="105">
        <v>2202.231202597</v>
      </c>
      <c r="V623" s="105">
        <v>2199.9430584040001</v>
      </c>
      <c r="W623" s="105">
        <v>2225.5201222599999</v>
      </c>
      <c r="X623" s="105">
        <v>2215.8660344319997</v>
      </c>
      <c r="Y623" s="105">
        <v>2006.1508278479998</v>
      </c>
    </row>
    <row r="624" spans="1:25" s="70" customFormat="1" ht="15.75" x14ac:dyDescent="0.25">
      <c r="A624" s="46"/>
    </row>
    <row r="625" spans="1:25" s="70" customFormat="1" ht="15.75" x14ac:dyDescent="0.25">
      <c r="A625" s="144" t="s">
        <v>32</v>
      </c>
      <c r="B625" s="144" t="s">
        <v>123</v>
      </c>
      <c r="C625" s="144"/>
      <c r="D625" s="144"/>
      <c r="E625" s="144"/>
      <c r="F625" s="144"/>
      <c r="G625" s="144"/>
      <c r="H625" s="144"/>
      <c r="I625" s="144"/>
      <c r="J625" s="144"/>
      <c r="K625" s="144"/>
      <c r="L625" s="144"/>
      <c r="M625" s="144"/>
      <c r="N625" s="144"/>
      <c r="O625" s="144"/>
      <c r="P625" s="144"/>
      <c r="Q625" s="144"/>
      <c r="R625" s="144"/>
      <c r="S625" s="144"/>
      <c r="T625" s="144"/>
      <c r="U625" s="144"/>
      <c r="V625" s="144"/>
      <c r="W625" s="144"/>
      <c r="X625" s="144"/>
      <c r="Y625" s="144"/>
    </row>
    <row r="626" spans="1:25" s="82" customFormat="1" ht="12.75" x14ac:dyDescent="0.2">
      <c r="A626" s="144"/>
      <c r="B626" s="81" t="s">
        <v>33</v>
      </c>
      <c r="C626" s="81" t="s">
        <v>34</v>
      </c>
      <c r="D626" s="81" t="s">
        <v>35</v>
      </c>
      <c r="E626" s="81" t="s">
        <v>36</v>
      </c>
      <c r="F626" s="81" t="s">
        <v>37</v>
      </c>
      <c r="G626" s="81" t="s">
        <v>38</v>
      </c>
      <c r="H626" s="81" t="s">
        <v>39</v>
      </c>
      <c r="I626" s="81" t="s">
        <v>40</v>
      </c>
      <c r="J626" s="81" t="s">
        <v>41</v>
      </c>
      <c r="K626" s="81" t="s">
        <v>42</v>
      </c>
      <c r="L626" s="81" t="s">
        <v>43</v>
      </c>
      <c r="M626" s="81" t="s">
        <v>44</v>
      </c>
      <c r="N626" s="81" t="s">
        <v>45</v>
      </c>
      <c r="O626" s="81" t="s">
        <v>46</v>
      </c>
      <c r="P626" s="81" t="s">
        <v>47</v>
      </c>
      <c r="Q626" s="81" t="s">
        <v>48</v>
      </c>
      <c r="R626" s="81" t="s">
        <v>49</v>
      </c>
      <c r="S626" s="81" t="s">
        <v>50</v>
      </c>
      <c r="T626" s="81" t="s">
        <v>51</v>
      </c>
      <c r="U626" s="81" t="s">
        <v>52</v>
      </c>
      <c r="V626" s="81" t="s">
        <v>53</v>
      </c>
      <c r="W626" s="81" t="s">
        <v>54</v>
      </c>
      <c r="X626" s="81" t="s">
        <v>55</v>
      </c>
      <c r="Y626" s="81" t="s">
        <v>56</v>
      </c>
    </row>
    <row r="627" spans="1:25" s="70" customFormat="1" ht="15.75" x14ac:dyDescent="0.25">
      <c r="A627" s="119">
        <v>1</v>
      </c>
      <c r="B627" s="105">
        <v>1936.0649393039998</v>
      </c>
      <c r="C627" s="105">
        <v>1826.2131217460001</v>
      </c>
      <c r="D627" s="105">
        <v>1752.198448398</v>
      </c>
      <c r="E627" s="105">
        <v>1703.457842643</v>
      </c>
      <c r="F627" s="105">
        <v>1703.9698018459999</v>
      </c>
      <c r="G627" s="105">
        <v>1639.745042237</v>
      </c>
      <c r="H627" s="105">
        <v>1653.2544963079999</v>
      </c>
      <c r="I627" s="105">
        <v>1830.8834434550001</v>
      </c>
      <c r="J627" s="105">
        <v>2024.612985129</v>
      </c>
      <c r="K627" s="105">
        <v>2202.3882063340002</v>
      </c>
      <c r="L627" s="105">
        <v>2227.6518257799999</v>
      </c>
      <c r="M627" s="105">
        <v>2229.459355211</v>
      </c>
      <c r="N627" s="105">
        <v>2231.0683698490002</v>
      </c>
      <c r="O627" s="105">
        <v>2236.5954396120001</v>
      </c>
      <c r="P627" s="105">
        <v>2239.1552356269999</v>
      </c>
      <c r="Q627" s="105">
        <v>2236.5849914649998</v>
      </c>
      <c r="R627" s="105">
        <v>2232.4161808120002</v>
      </c>
      <c r="S627" s="105">
        <v>2221.1530783460003</v>
      </c>
      <c r="T627" s="105">
        <v>2213.6408606529999</v>
      </c>
      <c r="U627" s="105">
        <v>2123.8494853349998</v>
      </c>
      <c r="V627" s="105">
        <v>2089.2138780300002</v>
      </c>
      <c r="W627" s="105">
        <v>2165.1719067200002</v>
      </c>
      <c r="X627" s="105">
        <v>2190.644489106</v>
      </c>
      <c r="Y627" s="105">
        <v>2055.2260558389999</v>
      </c>
    </row>
    <row r="628" spans="1:25" s="70" customFormat="1" ht="15.75" outlineLevel="1" x14ac:dyDescent="0.25">
      <c r="A628" s="119">
        <v>2</v>
      </c>
      <c r="B628" s="105">
        <v>1808.99457549</v>
      </c>
      <c r="C628" s="105">
        <v>1627.8237065099997</v>
      </c>
      <c r="D628" s="105">
        <v>1459.2533028120001</v>
      </c>
      <c r="E628" s="105">
        <v>1455.481521745</v>
      </c>
      <c r="F628" s="105">
        <v>1450.539548214</v>
      </c>
      <c r="G628" s="105">
        <v>1428.149169193</v>
      </c>
      <c r="H628" s="105">
        <v>1546.9132561420001</v>
      </c>
      <c r="I628" s="105">
        <v>1705.6101609249999</v>
      </c>
      <c r="J628" s="105">
        <v>1952.7924226509999</v>
      </c>
      <c r="K628" s="105">
        <v>2093.2364146250002</v>
      </c>
      <c r="L628" s="105">
        <v>2197.1536846869999</v>
      </c>
      <c r="M628" s="105">
        <v>2199.5149659090002</v>
      </c>
      <c r="N628" s="105">
        <v>2129.8467217130001</v>
      </c>
      <c r="O628" s="105">
        <v>2184.856215668</v>
      </c>
      <c r="P628" s="105">
        <v>2208.3645464179999</v>
      </c>
      <c r="Q628" s="105">
        <v>2191.5743741890001</v>
      </c>
      <c r="R628" s="105">
        <v>2207.8003464800004</v>
      </c>
      <c r="S628" s="105">
        <v>2157.795514938</v>
      </c>
      <c r="T628" s="105">
        <v>2124.2465149210002</v>
      </c>
      <c r="U628" s="105">
        <v>2049.4482305479996</v>
      </c>
      <c r="V628" s="105">
        <v>2039.1150131650002</v>
      </c>
      <c r="W628" s="105">
        <v>2092.191599925</v>
      </c>
      <c r="X628" s="105">
        <v>2106.0876354349998</v>
      </c>
      <c r="Y628" s="105">
        <v>2050.2422897199999</v>
      </c>
    </row>
    <row r="629" spans="1:25" s="70" customFormat="1" ht="15.75" outlineLevel="1" x14ac:dyDescent="0.25">
      <c r="A629" s="119">
        <v>3</v>
      </c>
      <c r="B629" s="105">
        <v>1787.586322287</v>
      </c>
      <c r="C629" s="105">
        <v>1684.9437261590001</v>
      </c>
      <c r="D629" s="105">
        <v>1603.176527737</v>
      </c>
      <c r="E629" s="105">
        <v>1544.2385305099999</v>
      </c>
      <c r="F629" s="105">
        <v>1524.1571919759999</v>
      </c>
      <c r="G629" s="105">
        <v>1503.260897976</v>
      </c>
      <c r="H629" s="105">
        <v>1638.1569238930001</v>
      </c>
      <c r="I629" s="105">
        <v>1790.595388623</v>
      </c>
      <c r="J629" s="105">
        <v>2057.3470296800001</v>
      </c>
      <c r="K629" s="105">
        <v>2176.7275573020002</v>
      </c>
      <c r="L629" s="105">
        <v>2215.1349456739999</v>
      </c>
      <c r="M629" s="105">
        <v>2218.9903119169999</v>
      </c>
      <c r="N629" s="105">
        <v>2216.7648566059997</v>
      </c>
      <c r="O629" s="105">
        <v>2220.7873932009998</v>
      </c>
      <c r="P629" s="105">
        <v>2224.9144112659997</v>
      </c>
      <c r="Q629" s="105">
        <v>2224.6323112969999</v>
      </c>
      <c r="R629" s="105">
        <v>2226.2413259350001</v>
      </c>
      <c r="S629" s="105">
        <v>2222.1352041639998</v>
      </c>
      <c r="T629" s="105">
        <v>2214.8215012639998</v>
      </c>
      <c r="U629" s="105">
        <v>2100.6337027009999</v>
      </c>
      <c r="V629" s="105">
        <v>2084.0629415590001</v>
      </c>
      <c r="W629" s="105">
        <v>2131.0064660300004</v>
      </c>
      <c r="X629" s="105">
        <v>2122.5121225190001</v>
      </c>
      <c r="Y629" s="105">
        <v>1963.449532591</v>
      </c>
    </row>
    <row r="630" spans="1:25" s="70" customFormat="1" ht="15.75" outlineLevel="1" x14ac:dyDescent="0.25">
      <c r="A630" s="119">
        <v>4</v>
      </c>
      <c r="B630" s="105">
        <v>1883.8659968919999</v>
      </c>
      <c r="C630" s="105">
        <v>1777.0232456699998</v>
      </c>
      <c r="D630" s="105">
        <v>1721.0316258969999</v>
      </c>
      <c r="E630" s="105">
        <v>1661.247328763</v>
      </c>
      <c r="F630" s="105">
        <v>1618.6711297379998</v>
      </c>
      <c r="G630" s="105">
        <v>1643.1824826000002</v>
      </c>
      <c r="H630" s="105">
        <v>1675.5821864469999</v>
      </c>
      <c r="I630" s="105">
        <v>1814.4694045180001</v>
      </c>
      <c r="J630" s="105">
        <v>2115.3237973830001</v>
      </c>
      <c r="K630" s="105">
        <v>2218.0186342460001</v>
      </c>
      <c r="L630" s="105">
        <v>2233.7744399220001</v>
      </c>
      <c r="M630" s="105">
        <v>2243.7419721599999</v>
      </c>
      <c r="N630" s="105">
        <v>2242.9165685469998</v>
      </c>
      <c r="O630" s="105">
        <v>2249.8541381550003</v>
      </c>
      <c r="P630" s="105">
        <v>2319.6582082619998</v>
      </c>
      <c r="Q630" s="105">
        <v>2316.9625863360002</v>
      </c>
      <c r="R630" s="105">
        <v>2322.4374153640001</v>
      </c>
      <c r="S630" s="105">
        <v>2251.170604677</v>
      </c>
      <c r="T630" s="105">
        <v>2235.519280471</v>
      </c>
      <c r="U630" s="105">
        <v>2226.3771518459998</v>
      </c>
      <c r="V630" s="105">
        <v>2189.7981891990003</v>
      </c>
      <c r="W630" s="105">
        <v>2224.3920039160002</v>
      </c>
      <c r="X630" s="105">
        <v>2217.140989898</v>
      </c>
      <c r="Y630" s="105">
        <v>2035.7820542720001</v>
      </c>
    </row>
    <row r="631" spans="1:25" s="70" customFormat="1" ht="15.75" outlineLevel="1" x14ac:dyDescent="0.25">
      <c r="A631" s="119">
        <v>5</v>
      </c>
      <c r="B631" s="105">
        <v>1853.869366855</v>
      </c>
      <c r="C631" s="105">
        <v>1765.373561765</v>
      </c>
      <c r="D631" s="105">
        <v>1674.6627495109999</v>
      </c>
      <c r="E631" s="105">
        <v>1597.10615433</v>
      </c>
      <c r="F631" s="105">
        <v>1600.5853872809998</v>
      </c>
      <c r="G631" s="105">
        <v>1674.349305101</v>
      </c>
      <c r="H631" s="105">
        <v>1734.739594761</v>
      </c>
      <c r="I631" s="105">
        <v>1804.428735251</v>
      </c>
      <c r="J631" s="105">
        <v>2060.9725366889998</v>
      </c>
      <c r="K631" s="105">
        <v>2211.0706164909998</v>
      </c>
      <c r="L631" s="105">
        <v>2232.7818659569998</v>
      </c>
      <c r="M631" s="105">
        <v>2244.4315498619999</v>
      </c>
      <c r="N631" s="105">
        <v>2236.5954396120001</v>
      </c>
      <c r="O631" s="105">
        <v>2252.716930433</v>
      </c>
      <c r="P631" s="105">
        <v>2262.4023627020001</v>
      </c>
      <c r="Q631" s="105">
        <v>2262.433707143</v>
      </c>
      <c r="R631" s="105">
        <v>2260.2813888609999</v>
      </c>
      <c r="S631" s="105">
        <v>2253.8348821620002</v>
      </c>
      <c r="T631" s="105">
        <v>2242.268783433</v>
      </c>
      <c r="U631" s="105">
        <v>2202.743443332</v>
      </c>
      <c r="V631" s="105">
        <v>2131.7482844669998</v>
      </c>
      <c r="W631" s="105">
        <v>2197.7805735070001</v>
      </c>
      <c r="X631" s="105">
        <v>2214.7692605289999</v>
      </c>
      <c r="Y631" s="105">
        <v>2050.8587303929999</v>
      </c>
    </row>
    <row r="632" spans="1:25" s="70" customFormat="1" ht="15.75" outlineLevel="1" x14ac:dyDescent="0.25">
      <c r="A632" s="119">
        <v>6</v>
      </c>
      <c r="B632" s="105">
        <v>2061.8501810369999</v>
      </c>
      <c r="C632" s="105">
        <v>1965.6854360490001</v>
      </c>
      <c r="D632" s="105">
        <v>1907.1862609960001</v>
      </c>
      <c r="E632" s="105">
        <v>1843.2958420909999</v>
      </c>
      <c r="F632" s="105">
        <v>1776.2500827919998</v>
      </c>
      <c r="G632" s="105">
        <v>1770.0229871800002</v>
      </c>
      <c r="H632" s="105">
        <v>1731.6782876900002</v>
      </c>
      <c r="I632" s="105">
        <v>1854.527600116</v>
      </c>
      <c r="J632" s="105">
        <v>2054.411100373</v>
      </c>
      <c r="K632" s="105">
        <v>2208.897401915</v>
      </c>
      <c r="L632" s="105">
        <v>2259.4559852479997</v>
      </c>
      <c r="M632" s="105">
        <v>2277.3536610589999</v>
      </c>
      <c r="N632" s="105">
        <v>2262.851633023</v>
      </c>
      <c r="O632" s="105">
        <v>2277.1446981190002</v>
      </c>
      <c r="P632" s="105">
        <v>2282.9329715569997</v>
      </c>
      <c r="Q632" s="105">
        <v>2289.076481993</v>
      </c>
      <c r="R632" s="105">
        <v>2314.6848902900001</v>
      </c>
      <c r="S632" s="105">
        <v>2320.4104748459999</v>
      </c>
      <c r="T632" s="105">
        <v>2311.2683462209998</v>
      </c>
      <c r="U632" s="105">
        <v>2272.0355542360003</v>
      </c>
      <c r="V632" s="105">
        <v>2242.5822278430001</v>
      </c>
      <c r="W632" s="105">
        <v>2303.578510029</v>
      </c>
      <c r="X632" s="105">
        <v>2342.978472366</v>
      </c>
      <c r="Y632" s="105">
        <v>2213.2856236550001</v>
      </c>
    </row>
    <row r="633" spans="1:25" s="70" customFormat="1" ht="15.75" outlineLevel="1" x14ac:dyDescent="0.25">
      <c r="A633" s="119">
        <v>7</v>
      </c>
      <c r="B633" s="105">
        <v>2058.8411147010002</v>
      </c>
      <c r="C633" s="105">
        <v>1972.487179746</v>
      </c>
      <c r="D633" s="105">
        <v>1875.8836125839998</v>
      </c>
      <c r="E633" s="105">
        <v>1791.1386922669999</v>
      </c>
      <c r="F633" s="105">
        <v>1774.1395570979998</v>
      </c>
      <c r="G633" s="105">
        <v>1740.308457112</v>
      </c>
      <c r="H633" s="105">
        <v>1696.6978915340001</v>
      </c>
      <c r="I633" s="105">
        <v>1756.5448775499999</v>
      </c>
      <c r="J633" s="105">
        <v>1969.6243874680001</v>
      </c>
      <c r="K633" s="105">
        <v>2116.0447195259999</v>
      </c>
      <c r="L633" s="105">
        <v>2214.9886716159999</v>
      </c>
      <c r="M633" s="105">
        <v>2244.3897572740002</v>
      </c>
      <c r="N633" s="105">
        <v>2250.2511677409998</v>
      </c>
      <c r="O633" s="105">
        <v>2274.7311761619999</v>
      </c>
      <c r="P633" s="105">
        <v>2280.488105159</v>
      </c>
      <c r="Q633" s="105">
        <v>2278.5551979639999</v>
      </c>
      <c r="R633" s="105">
        <v>2285.2211157500001</v>
      </c>
      <c r="S633" s="105">
        <v>2284.636019518</v>
      </c>
      <c r="T633" s="105">
        <v>2256.8961892329999</v>
      </c>
      <c r="U633" s="105">
        <v>2216.5141010779998</v>
      </c>
      <c r="V633" s="105">
        <v>2196.8506884240001</v>
      </c>
      <c r="W633" s="105">
        <v>2210.4855202590002</v>
      </c>
      <c r="X633" s="105">
        <v>2260.7933480639999</v>
      </c>
      <c r="Y633" s="105">
        <v>2193.6744517360003</v>
      </c>
    </row>
    <row r="634" spans="1:25" s="70" customFormat="1" ht="15.75" outlineLevel="1" x14ac:dyDescent="0.25">
      <c r="A634" s="119">
        <v>8</v>
      </c>
      <c r="B634" s="105">
        <v>2061.035225571</v>
      </c>
      <c r="C634" s="105">
        <v>1846.1481862219998</v>
      </c>
      <c r="D634" s="105">
        <v>1787.0639149369999</v>
      </c>
      <c r="E634" s="105">
        <v>1752.1775521039999</v>
      </c>
      <c r="F634" s="105">
        <v>1679.709204512</v>
      </c>
      <c r="G634" s="105">
        <v>1707.5117236790002</v>
      </c>
      <c r="H634" s="105">
        <v>1729.5677619960002</v>
      </c>
      <c r="I634" s="105">
        <v>1858.6232737400001</v>
      </c>
      <c r="J634" s="105">
        <v>2113.4744753639998</v>
      </c>
      <c r="K634" s="105">
        <v>2258.8917853100002</v>
      </c>
      <c r="L634" s="105">
        <v>2460.008166913</v>
      </c>
      <c r="M634" s="105">
        <v>2499.627540337</v>
      </c>
      <c r="N634" s="105">
        <v>2481.6358312030002</v>
      </c>
      <c r="O634" s="105">
        <v>2506.6277988270003</v>
      </c>
      <c r="P634" s="105">
        <v>2598.331185046</v>
      </c>
      <c r="Q634" s="105">
        <v>2921.837160607</v>
      </c>
      <c r="R634" s="105">
        <v>2795.3414448779995</v>
      </c>
      <c r="S634" s="105">
        <v>2504.3187583399999</v>
      </c>
      <c r="T634" s="105">
        <v>2447.7524904820002</v>
      </c>
      <c r="U634" s="105">
        <v>2275.316272394</v>
      </c>
      <c r="V634" s="105">
        <v>2236.9506766099998</v>
      </c>
      <c r="W634" s="105">
        <v>2287.8331524999999</v>
      </c>
      <c r="X634" s="105">
        <v>2326.1047149610004</v>
      </c>
      <c r="Y634" s="105">
        <v>2181.0321938659999</v>
      </c>
    </row>
    <row r="635" spans="1:25" s="70" customFormat="1" ht="15.75" outlineLevel="1" x14ac:dyDescent="0.25">
      <c r="A635" s="119">
        <v>9</v>
      </c>
      <c r="B635" s="105">
        <v>1851.403604163</v>
      </c>
      <c r="C635" s="105">
        <v>1732.555932038</v>
      </c>
      <c r="D635" s="105">
        <v>1663.775780337</v>
      </c>
      <c r="E635" s="105">
        <v>1599.9480503140001</v>
      </c>
      <c r="F635" s="105">
        <v>1572.532112586</v>
      </c>
      <c r="G635" s="105">
        <v>1566.6498058249999</v>
      </c>
      <c r="H635" s="105">
        <v>1642.357078987</v>
      </c>
      <c r="I635" s="105">
        <v>1711.064093659</v>
      </c>
      <c r="J635" s="105">
        <v>2059.3739701979998</v>
      </c>
      <c r="K635" s="105">
        <v>2141.9561240860003</v>
      </c>
      <c r="L635" s="105">
        <v>2199.1283844700001</v>
      </c>
      <c r="M635" s="105">
        <v>2207.8630353620001</v>
      </c>
      <c r="N635" s="105">
        <v>2196.3596255150001</v>
      </c>
      <c r="O635" s="105">
        <v>2225.1024779119998</v>
      </c>
      <c r="P635" s="105">
        <v>2238.7164134530003</v>
      </c>
      <c r="Q635" s="105">
        <v>2242.0180279050001</v>
      </c>
      <c r="R635" s="105">
        <v>2259.6022593059997</v>
      </c>
      <c r="S635" s="105">
        <v>2231.914669756</v>
      </c>
      <c r="T635" s="105">
        <v>2224.8099297959998</v>
      </c>
      <c r="U635" s="105">
        <v>2188.951889292</v>
      </c>
      <c r="V635" s="105">
        <v>2140.378453889</v>
      </c>
      <c r="W635" s="105">
        <v>2210.9452387270003</v>
      </c>
      <c r="X635" s="105">
        <v>2213.8498235930001</v>
      </c>
      <c r="Y635" s="105">
        <v>2090.4676556700001</v>
      </c>
    </row>
    <row r="636" spans="1:25" s="70" customFormat="1" ht="15.75" outlineLevel="1" x14ac:dyDescent="0.25">
      <c r="A636" s="119">
        <v>10</v>
      </c>
      <c r="B636" s="105">
        <v>1896.1530177639997</v>
      </c>
      <c r="C636" s="105">
        <v>1771.2036277909999</v>
      </c>
      <c r="D636" s="105">
        <v>1717.7822521800001</v>
      </c>
      <c r="E636" s="105">
        <v>1618.0024483299999</v>
      </c>
      <c r="F636" s="105">
        <v>1584.4116557249999</v>
      </c>
      <c r="G636" s="105">
        <v>1591.829840095</v>
      </c>
      <c r="H636" s="105">
        <v>1701.0129762450001</v>
      </c>
      <c r="I636" s="105">
        <v>1794.5343400419999</v>
      </c>
      <c r="J636" s="105">
        <v>2120.3180116490003</v>
      </c>
      <c r="K636" s="105">
        <v>2214.100579121</v>
      </c>
      <c r="L636" s="105">
        <v>2238.7164134530003</v>
      </c>
      <c r="M636" s="105">
        <v>2247.3047902869998</v>
      </c>
      <c r="N636" s="105">
        <v>2248.6734975439999</v>
      </c>
      <c r="O636" s="105">
        <v>2268.71304349</v>
      </c>
      <c r="P636" s="105">
        <v>2287.9585302639998</v>
      </c>
      <c r="Q636" s="105">
        <v>2302.032184273</v>
      </c>
      <c r="R636" s="105">
        <v>2240.9627650580001</v>
      </c>
      <c r="S636" s="105">
        <v>2251.3586713229997</v>
      </c>
      <c r="T636" s="105">
        <v>2250.3974417990003</v>
      </c>
      <c r="U636" s="105">
        <v>2232.3430437830002</v>
      </c>
      <c r="V636" s="105">
        <v>2221.999378253</v>
      </c>
      <c r="W636" s="105">
        <v>2243.3344944270002</v>
      </c>
      <c r="X636" s="105">
        <v>2245.2882979159999</v>
      </c>
      <c r="Y636" s="105">
        <v>2120.600111618</v>
      </c>
    </row>
    <row r="637" spans="1:25" s="70" customFormat="1" ht="15.75" outlineLevel="1" x14ac:dyDescent="0.25">
      <c r="A637" s="119">
        <v>11</v>
      </c>
      <c r="B637" s="105">
        <v>1907.008642497</v>
      </c>
      <c r="C637" s="105">
        <v>1775.654538413</v>
      </c>
      <c r="D637" s="105">
        <v>1670.3058722119999</v>
      </c>
      <c r="E637" s="105">
        <v>1612.966441476</v>
      </c>
      <c r="F637" s="105">
        <v>1590.0954476930001</v>
      </c>
      <c r="G637" s="105">
        <v>1609.382727055</v>
      </c>
      <c r="H637" s="105">
        <v>1719.7987445509998</v>
      </c>
      <c r="I637" s="105">
        <v>1798.933009929</v>
      </c>
      <c r="J637" s="105">
        <v>2120.526974589</v>
      </c>
      <c r="K637" s="105">
        <v>2221.779967166</v>
      </c>
      <c r="L637" s="105">
        <v>2237.3268099020002</v>
      </c>
      <c r="M637" s="105">
        <v>2273.3311244639999</v>
      </c>
      <c r="N637" s="105">
        <v>2274.7625206029998</v>
      </c>
      <c r="O637" s="105">
        <v>2297.3618625640001</v>
      </c>
      <c r="P637" s="105">
        <v>2329.437673854</v>
      </c>
      <c r="Q637" s="105">
        <v>2310.3280129909999</v>
      </c>
      <c r="R637" s="105">
        <v>2312.5012275669997</v>
      </c>
      <c r="S637" s="105">
        <v>2255.684204181</v>
      </c>
      <c r="T637" s="105">
        <v>2277.17604256</v>
      </c>
      <c r="U637" s="105">
        <v>2241.1090391159996</v>
      </c>
      <c r="V637" s="105">
        <v>2223.7755632429999</v>
      </c>
      <c r="W637" s="105">
        <v>2244.7032016839999</v>
      </c>
      <c r="X637" s="105">
        <v>2242.6867093129999</v>
      </c>
      <c r="Y637" s="105">
        <v>2115.104386296</v>
      </c>
    </row>
    <row r="638" spans="1:25" s="70" customFormat="1" ht="15.75" outlineLevel="1" x14ac:dyDescent="0.25">
      <c r="A638" s="119">
        <v>12</v>
      </c>
      <c r="B638" s="105">
        <v>1894.324592039</v>
      </c>
      <c r="C638" s="105">
        <v>1772.1126165800001</v>
      </c>
      <c r="D638" s="105">
        <v>1687.5557629089999</v>
      </c>
      <c r="E638" s="105">
        <v>1619.4233963219999</v>
      </c>
      <c r="F638" s="105">
        <v>1593.585128791</v>
      </c>
      <c r="G638" s="105">
        <v>1622.7354589209999</v>
      </c>
      <c r="H638" s="105">
        <v>1710.6566159260001</v>
      </c>
      <c r="I638" s="105">
        <v>1789.1639924840001</v>
      </c>
      <c r="J638" s="105">
        <v>2109.6922461499998</v>
      </c>
      <c r="K638" s="105">
        <v>2206.9435984259999</v>
      </c>
      <c r="L638" s="105">
        <v>2227.7145146620001</v>
      </c>
      <c r="M638" s="105">
        <v>2245.1942645930003</v>
      </c>
      <c r="N638" s="105">
        <v>2227.6831702210002</v>
      </c>
      <c r="O638" s="105">
        <v>2264.836780953</v>
      </c>
      <c r="P638" s="105">
        <v>2285.9211415990003</v>
      </c>
      <c r="Q638" s="105">
        <v>2268.2846694629998</v>
      </c>
      <c r="R638" s="105">
        <v>2272.077346824</v>
      </c>
      <c r="S638" s="105">
        <v>2281.6060568880002</v>
      </c>
      <c r="T638" s="105">
        <v>2262.4546034370001</v>
      </c>
      <c r="U638" s="105">
        <v>2230.3578958529997</v>
      </c>
      <c r="V638" s="105">
        <v>2212.6482866880001</v>
      </c>
      <c r="W638" s="105">
        <v>2232.5206622820001</v>
      </c>
      <c r="X638" s="105">
        <v>2228.0279590720002</v>
      </c>
      <c r="Y638" s="105">
        <v>2125.2808814740001</v>
      </c>
    </row>
    <row r="639" spans="1:25" s="70" customFormat="1" ht="15.75" outlineLevel="1" x14ac:dyDescent="0.25">
      <c r="A639" s="119">
        <v>13</v>
      </c>
      <c r="B639" s="105">
        <v>2085.5883710210001</v>
      </c>
      <c r="C639" s="105">
        <v>1921.531566827</v>
      </c>
      <c r="D639" s="105">
        <v>1872.9581314239999</v>
      </c>
      <c r="E639" s="105">
        <v>1836.8597835390001</v>
      </c>
      <c r="F639" s="105">
        <v>1789.0281665729999</v>
      </c>
      <c r="G639" s="105">
        <v>1757.5165552210001</v>
      </c>
      <c r="H639" s="105">
        <v>1750.8297411409999</v>
      </c>
      <c r="I639" s="105">
        <v>1837.1732279490002</v>
      </c>
      <c r="J639" s="105">
        <v>2028.081769933</v>
      </c>
      <c r="K639" s="105">
        <v>2178.2425386169998</v>
      </c>
      <c r="L639" s="105">
        <v>2209.6496684990002</v>
      </c>
      <c r="M639" s="105">
        <v>2247.1585162289998</v>
      </c>
      <c r="N639" s="105">
        <v>2250.386993652</v>
      </c>
      <c r="O639" s="105">
        <v>2275.556579775</v>
      </c>
      <c r="P639" s="105">
        <v>2268.6294583139997</v>
      </c>
      <c r="Q639" s="105">
        <v>2273.1744022590001</v>
      </c>
      <c r="R639" s="105">
        <v>2270.677295126</v>
      </c>
      <c r="S639" s="105">
        <v>2274.8565539259998</v>
      </c>
      <c r="T639" s="105">
        <v>2254.0960858369999</v>
      </c>
      <c r="U639" s="105">
        <v>2228.0279590720002</v>
      </c>
      <c r="V639" s="105">
        <v>2207.9257242439999</v>
      </c>
      <c r="W639" s="105">
        <v>2237.629806165</v>
      </c>
      <c r="X639" s="105">
        <v>2262.1202627330003</v>
      </c>
      <c r="Y639" s="105">
        <v>2195.6387033720002</v>
      </c>
    </row>
    <row r="640" spans="1:25" s="70" customFormat="1" ht="15.75" outlineLevel="1" x14ac:dyDescent="0.25">
      <c r="A640" s="119">
        <v>14</v>
      </c>
      <c r="B640" s="105">
        <v>2045.54062357</v>
      </c>
      <c r="C640" s="105">
        <v>1917.383652468</v>
      </c>
      <c r="D640" s="105">
        <v>1779.8024527719999</v>
      </c>
      <c r="E640" s="105">
        <v>1771.287212967</v>
      </c>
      <c r="F640" s="105">
        <v>1733.945535589</v>
      </c>
      <c r="G640" s="105">
        <v>1675.4463605359999</v>
      </c>
      <c r="H640" s="105">
        <v>1680.6495377420001</v>
      </c>
      <c r="I640" s="105">
        <v>1771.663346259</v>
      </c>
      <c r="J640" s="105">
        <v>1932.2200212080002</v>
      </c>
      <c r="K640" s="105">
        <v>2103.4129098029998</v>
      </c>
      <c r="L640" s="105">
        <v>2186.5697117760001</v>
      </c>
      <c r="M640" s="105">
        <v>2218.7082119480001</v>
      </c>
      <c r="N640" s="105">
        <v>2223.0964336879997</v>
      </c>
      <c r="O640" s="105">
        <v>2207.3719724530001</v>
      </c>
      <c r="P640" s="105">
        <v>2209.1795018840003</v>
      </c>
      <c r="Q640" s="105">
        <v>2209.0854685610002</v>
      </c>
      <c r="R640" s="105">
        <v>2210.4750721119999</v>
      </c>
      <c r="S640" s="105">
        <v>2216.5976862540001</v>
      </c>
      <c r="T640" s="105">
        <v>2207.894379803</v>
      </c>
      <c r="U640" s="105">
        <v>2229.6160774159998</v>
      </c>
      <c r="V640" s="105">
        <v>2225.5726445270002</v>
      </c>
      <c r="W640" s="105">
        <v>2242.5195389609999</v>
      </c>
      <c r="X640" s="105">
        <v>2228.3414034819998</v>
      </c>
      <c r="Y640" s="105">
        <v>2175.975290718</v>
      </c>
    </row>
    <row r="641" spans="1:25" s="70" customFormat="1" ht="15.75" outlineLevel="1" x14ac:dyDescent="0.25">
      <c r="A641" s="119">
        <v>15</v>
      </c>
      <c r="B641" s="105">
        <v>2032.9506064349998</v>
      </c>
      <c r="C641" s="105">
        <v>1893.5200847199999</v>
      </c>
      <c r="D641" s="105">
        <v>1795.0985399800002</v>
      </c>
      <c r="E641" s="105">
        <v>1786.1653742949998</v>
      </c>
      <c r="F641" s="105">
        <v>1720.0390519319999</v>
      </c>
      <c r="G641" s="105">
        <v>1751.7491780770001</v>
      </c>
      <c r="H641" s="105">
        <v>1830.6535842210001</v>
      </c>
      <c r="I641" s="105">
        <v>1998.6075472460002</v>
      </c>
      <c r="J641" s="105">
        <v>2182.9755492080003</v>
      </c>
      <c r="K641" s="105">
        <v>2214.6125383240001</v>
      </c>
      <c r="L641" s="105">
        <v>2335.988662023</v>
      </c>
      <c r="M641" s="105">
        <v>2371.6899803219999</v>
      </c>
      <c r="N641" s="105">
        <v>2371.9407358500002</v>
      </c>
      <c r="O641" s="105">
        <v>2418.4767825879999</v>
      </c>
      <c r="P641" s="105">
        <v>2443.9807094150001</v>
      </c>
      <c r="Q641" s="105">
        <v>2448.4316200369999</v>
      </c>
      <c r="R641" s="105">
        <v>2430.126466493</v>
      </c>
      <c r="S641" s="105">
        <v>2407.1405430929999</v>
      </c>
      <c r="T641" s="105">
        <v>2241.6209983190001</v>
      </c>
      <c r="U641" s="105">
        <v>2206.765979927</v>
      </c>
      <c r="V641" s="105">
        <v>2191.9609556280002</v>
      </c>
      <c r="W641" s="105">
        <v>2210.6944831989999</v>
      </c>
      <c r="X641" s="105">
        <v>2208.9391945030002</v>
      </c>
      <c r="Y641" s="105">
        <v>2153.4177413449997</v>
      </c>
    </row>
    <row r="642" spans="1:25" s="70" customFormat="1" ht="15.75" outlineLevel="1" x14ac:dyDescent="0.25">
      <c r="A642" s="119">
        <v>16</v>
      </c>
      <c r="B642" s="105">
        <v>1945.8861974840001</v>
      </c>
      <c r="C642" s="105">
        <v>1786.5415075870001</v>
      </c>
      <c r="D642" s="105">
        <v>1740.914449638</v>
      </c>
      <c r="E642" s="105">
        <v>1681.819730206</v>
      </c>
      <c r="F642" s="105">
        <v>1676.51207153</v>
      </c>
      <c r="G642" s="105">
        <v>1652.1260964319999</v>
      </c>
      <c r="H642" s="105">
        <v>1735.4814131979999</v>
      </c>
      <c r="I642" s="105">
        <v>1854.3395334699999</v>
      </c>
      <c r="J642" s="105">
        <v>2130.2750957399999</v>
      </c>
      <c r="K642" s="105">
        <v>2209.169053737</v>
      </c>
      <c r="L642" s="105">
        <v>2330.2421811730001</v>
      </c>
      <c r="M642" s="105">
        <v>2366.1315661180001</v>
      </c>
      <c r="N642" s="105">
        <v>2357.9506670169999</v>
      </c>
      <c r="O642" s="105">
        <v>2422.1545303319999</v>
      </c>
      <c r="P642" s="105">
        <v>2442.246317013</v>
      </c>
      <c r="Q642" s="105">
        <v>2434.243036411</v>
      </c>
      <c r="R642" s="105">
        <v>2412.4795462100001</v>
      </c>
      <c r="S642" s="105">
        <v>2380.3410460380001</v>
      </c>
      <c r="T642" s="105">
        <v>2245.5599497379999</v>
      </c>
      <c r="U642" s="105">
        <v>2224.9771001479999</v>
      </c>
      <c r="V642" s="105">
        <v>2211.7392978990001</v>
      </c>
      <c r="W642" s="105">
        <v>2229.6474218570002</v>
      </c>
      <c r="X642" s="105">
        <v>2226.930903637</v>
      </c>
      <c r="Y642" s="105">
        <v>2175.1707833989999</v>
      </c>
    </row>
    <row r="643" spans="1:25" s="70" customFormat="1" ht="15.75" outlineLevel="1" x14ac:dyDescent="0.25">
      <c r="A643" s="119">
        <v>17</v>
      </c>
      <c r="B643" s="105">
        <v>2130.954225295</v>
      </c>
      <c r="C643" s="105">
        <v>1900.6352728270001</v>
      </c>
      <c r="D643" s="105">
        <v>1840.6629090470001</v>
      </c>
      <c r="E643" s="105">
        <v>1812.108123296</v>
      </c>
      <c r="F643" s="105">
        <v>1774.20224598</v>
      </c>
      <c r="G643" s="105">
        <v>1795.62094733</v>
      </c>
      <c r="H643" s="105">
        <v>1843.2644976500001</v>
      </c>
      <c r="I643" s="105">
        <v>2035.3641283919999</v>
      </c>
      <c r="J643" s="105">
        <v>2118.0716600440001</v>
      </c>
      <c r="K643" s="105">
        <v>2327.32714816</v>
      </c>
      <c r="L643" s="105">
        <v>2491.6242597350001</v>
      </c>
      <c r="M643" s="105">
        <v>2531.3376664819998</v>
      </c>
      <c r="N643" s="105">
        <v>2535.1512401370001</v>
      </c>
      <c r="O643" s="105">
        <v>2570.3719436740002</v>
      </c>
      <c r="P643" s="105">
        <v>2599.7416848909997</v>
      </c>
      <c r="Q643" s="105">
        <v>2593.7340003660001</v>
      </c>
      <c r="R643" s="105">
        <v>2585.5322049710003</v>
      </c>
      <c r="S643" s="105">
        <v>2554.9191342610002</v>
      </c>
      <c r="T643" s="105">
        <v>2421.3082304250001</v>
      </c>
      <c r="U643" s="105">
        <v>2317.1402048350001</v>
      </c>
      <c r="V643" s="105">
        <v>2266.0278697110002</v>
      </c>
      <c r="W643" s="105">
        <v>2323.9210522379999</v>
      </c>
      <c r="X643" s="105">
        <v>2315.8237383129999</v>
      </c>
      <c r="Y643" s="105">
        <v>2216.8275454879999</v>
      </c>
    </row>
    <row r="644" spans="1:25" s="70" customFormat="1" ht="15.75" outlineLevel="1" x14ac:dyDescent="0.25">
      <c r="A644" s="119">
        <v>18</v>
      </c>
      <c r="B644" s="105">
        <v>1981.430793578</v>
      </c>
      <c r="C644" s="105">
        <v>1824.1025960520001</v>
      </c>
      <c r="D644" s="105">
        <v>1764.328747065</v>
      </c>
      <c r="E644" s="105">
        <v>1688.3393739339999</v>
      </c>
      <c r="F644" s="105">
        <v>1657.841232841</v>
      </c>
      <c r="G644" s="105">
        <v>1691.9021920609998</v>
      </c>
      <c r="H644" s="105">
        <v>1793.42683646</v>
      </c>
      <c r="I644" s="105">
        <v>1921.4375335039999</v>
      </c>
      <c r="J644" s="105">
        <v>2141.4650611770003</v>
      </c>
      <c r="K644" s="105">
        <v>2235.4565915889998</v>
      </c>
      <c r="L644" s="105">
        <v>2313.6714200309998</v>
      </c>
      <c r="M644" s="105">
        <v>2329.4063294130001</v>
      </c>
      <c r="N644" s="105">
        <v>2324.4434595880002</v>
      </c>
      <c r="O644" s="105">
        <v>2341.9023132249999</v>
      </c>
      <c r="P644" s="105">
        <v>2357.135711551</v>
      </c>
      <c r="Q644" s="105">
        <v>2355.3072858259998</v>
      </c>
      <c r="R644" s="105">
        <v>2347.5338644580002</v>
      </c>
      <c r="S644" s="105">
        <v>2330.586970024</v>
      </c>
      <c r="T644" s="105">
        <v>2312.4176423909998</v>
      </c>
      <c r="U644" s="105">
        <v>2251.881078673</v>
      </c>
      <c r="V644" s="105">
        <v>2247.3047902869998</v>
      </c>
      <c r="W644" s="105">
        <v>2253.6677118100001</v>
      </c>
      <c r="X644" s="105">
        <v>2252.863204491</v>
      </c>
      <c r="Y644" s="105">
        <v>2205.783854109</v>
      </c>
    </row>
    <row r="645" spans="1:25" s="70" customFormat="1" ht="15.75" outlineLevel="1" x14ac:dyDescent="0.25">
      <c r="A645" s="119">
        <v>19</v>
      </c>
      <c r="B645" s="105">
        <v>1946.189193747</v>
      </c>
      <c r="C645" s="105">
        <v>1839.806160993</v>
      </c>
      <c r="D645" s="105">
        <v>1757.1195256349999</v>
      </c>
      <c r="E645" s="105">
        <v>1670.953657326</v>
      </c>
      <c r="F645" s="105">
        <v>1635.220994586</v>
      </c>
      <c r="G645" s="105">
        <v>1684.201907722</v>
      </c>
      <c r="H645" s="105">
        <v>1790.323736801</v>
      </c>
      <c r="I645" s="105">
        <v>1923.6734369619999</v>
      </c>
      <c r="J645" s="105">
        <v>2151.6937970899999</v>
      </c>
      <c r="K645" s="105">
        <v>2239.5104726250001</v>
      </c>
      <c r="L645" s="105">
        <v>2305.9606875449999</v>
      </c>
      <c r="M645" s="105">
        <v>2298.8141549970001</v>
      </c>
      <c r="N645" s="105">
        <v>2295.7841923669998</v>
      </c>
      <c r="O645" s="105">
        <v>2321.1105006950002</v>
      </c>
      <c r="P645" s="105">
        <v>2332.3422587199998</v>
      </c>
      <c r="Q645" s="105">
        <v>2336.1767286690001</v>
      </c>
      <c r="R645" s="105">
        <v>2345.1830313830001</v>
      </c>
      <c r="S645" s="105">
        <v>2322.0299376309999</v>
      </c>
      <c r="T645" s="105">
        <v>2305.1666283730001</v>
      </c>
      <c r="U645" s="105">
        <v>2270.0086137180001</v>
      </c>
      <c r="V645" s="105">
        <v>2248.5063271919998</v>
      </c>
      <c r="W645" s="105">
        <v>2255.9767522970001</v>
      </c>
      <c r="X645" s="105">
        <v>2254.2319117480001</v>
      </c>
      <c r="Y645" s="105">
        <v>2206.765979927</v>
      </c>
    </row>
    <row r="646" spans="1:25" s="70" customFormat="1" ht="15.75" outlineLevel="1" x14ac:dyDescent="0.25">
      <c r="A646" s="119">
        <v>20</v>
      </c>
      <c r="B646" s="105">
        <v>2064.9637288429999</v>
      </c>
      <c r="C646" s="105">
        <v>1903.8741983969999</v>
      </c>
      <c r="D646" s="105">
        <v>1800.7091949189999</v>
      </c>
      <c r="E646" s="105">
        <v>1780.377100857</v>
      </c>
      <c r="F646" s="105">
        <v>1756.0329183469998</v>
      </c>
      <c r="G646" s="105">
        <v>1709.8939011950001</v>
      </c>
      <c r="H646" s="105">
        <v>1720.1853259899999</v>
      </c>
      <c r="I646" s="105">
        <v>1794.0223808389999</v>
      </c>
      <c r="J646" s="105">
        <v>2030.8714251819999</v>
      </c>
      <c r="K646" s="105">
        <v>2185.0965230490001</v>
      </c>
      <c r="L646" s="105">
        <v>2393.2340594360003</v>
      </c>
      <c r="M646" s="105">
        <v>2430.930973812</v>
      </c>
      <c r="N646" s="105">
        <v>2439.8850357910001</v>
      </c>
      <c r="O646" s="105">
        <v>2452.7780491889998</v>
      </c>
      <c r="P646" s="105">
        <v>2376.9976389979997</v>
      </c>
      <c r="Q646" s="105">
        <v>2377.1021204680001</v>
      </c>
      <c r="R646" s="105">
        <v>2391.457874446</v>
      </c>
      <c r="S646" s="105">
        <v>2396.462536859</v>
      </c>
      <c r="T646" s="105">
        <v>2444.941938939</v>
      </c>
      <c r="U646" s="105">
        <v>2383.9456567530001</v>
      </c>
      <c r="V646" s="105">
        <v>2337.7126062779998</v>
      </c>
      <c r="W646" s="105">
        <v>2400.7149326879999</v>
      </c>
      <c r="X646" s="105">
        <v>2454.5646823259999</v>
      </c>
      <c r="Y646" s="105">
        <v>2228.4354368049999</v>
      </c>
    </row>
    <row r="647" spans="1:25" s="70" customFormat="1" ht="15.75" outlineLevel="1" x14ac:dyDescent="0.25">
      <c r="A647" s="119">
        <v>21</v>
      </c>
      <c r="B647" s="105">
        <v>2035.8656394479999</v>
      </c>
      <c r="C647" s="105">
        <v>1887.010889139</v>
      </c>
      <c r="D647" s="105">
        <v>1796.7075546179999</v>
      </c>
      <c r="E647" s="105">
        <v>1783.4593042219999</v>
      </c>
      <c r="F647" s="105">
        <v>1707.9296495590002</v>
      </c>
      <c r="G647" s="105">
        <v>1677.0658233210002</v>
      </c>
      <c r="H647" s="105">
        <v>1540.8742271760002</v>
      </c>
      <c r="I647" s="105">
        <v>1676.0523530619998</v>
      </c>
      <c r="J647" s="105">
        <v>1828.5430585270001</v>
      </c>
      <c r="K647" s="105">
        <v>1993.2371996879999</v>
      </c>
      <c r="L647" s="105">
        <v>2075.9656276340002</v>
      </c>
      <c r="M647" s="105">
        <v>2108.2712981580003</v>
      </c>
      <c r="N647" s="105">
        <v>2127.203340522</v>
      </c>
      <c r="O647" s="105">
        <v>2142.6874943759999</v>
      </c>
      <c r="P647" s="105">
        <v>2145.6965607120001</v>
      </c>
      <c r="Q647" s="105">
        <v>2146.4801717370001</v>
      </c>
      <c r="R647" s="105">
        <v>2139.1769169839999</v>
      </c>
      <c r="S647" s="105">
        <v>2129.3974513919998</v>
      </c>
      <c r="T647" s="105">
        <v>2122.6583965770001</v>
      </c>
      <c r="U647" s="105">
        <v>2116.9432601680001</v>
      </c>
      <c r="V647" s="105">
        <v>2121.5404448479999</v>
      </c>
      <c r="W647" s="105">
        <v>2148.5906974310001</v>
      </c>
      <c r="X647" s="105">
        <v>2153.0938487880003</v>
      </c>
      <c r="Y647" s="105">
        <v>2102.890502453</v>
      </c>
    </row>
    <row r="648" spans="1:25" s="70" customFormat="1" ht="15.75" outlineLevel="1" x14ac:dyDescent="0.25">
      <c r="A648" s="119">
        <v>22</v>
      </c>
      <c r="B648" s="105">
        <v>2022.65918164</v>
      </c>
      <c r="C648" s="105">
        <v>1881.4106823470001</v>
      </c>
      <c r="D648" s="105">
        <v>1818.2098411439999</v>
      </c>
      <c r="E648" s="105">
        <v>1734.9694539949999</v>
      </c>
      <c r="F648" s="105">
        <v>1665.9698912069998</v>
      </c>
      <c r="G648" s="105">
        <v>1667.1191873769999</v>
      </c>
      <c r="H648" s="105">
        <v>1767.5154318999998</v>
      </c>
      <c r="I648" s="105">
        <v>1863.262251008</v>
      </c>
      <c r="J648" s="105">
        <v>2056.4484890379999</v>
      </c>
      <c r="K648" s="105">
        <v>2206.0137133429998</v>
      </c>
      <c r="L648" s="105">
        <v>2264.5546809839998</v>
      </c>
      <c r="M648" s="105">
        <v>2286.2868267439999</v>
      </c>
      <c r="N648" s="105">
        <v>2284.0300269919999</v>
      </c>
      <c r="O648" s="105">
        <v>2320.8388488729997</v>
      </c>
      <c r="P648" s="105">
        <v>2337.0857174580001</v>
      </c>
      <c r="Q648" s="105">
        <v>2313.5669385609999</v>
      </c>
      <c r="R648" s="105">
        <v>2310.5474240779999</v>
      </c>
      <c r="S648" s="105">
        <v>2268.9637990179999</v>
      </c>
      <c r="T648" s="105">
        <v>2221.3098005510001</v>
      </c>
      <c r="U648" s="105">
        <v>2198.1149142109998</v>
      </c>
      <c r="V648" s="105">
        <v>2178.1067127060001</v>
      </c>
      <c r="W648" s="105">
        <v>2218.885830447</v>
      </c>
      <c r="X648" s="105">
        <v>2216.5663418129998</v>
      </c>
      <c r="Y648" s="105">
        <v>2102.0964432810001</v>
      </c>
    </row>
    <row r="649" spans="1:25" s="70" customFormat="1" ht="15.75" outlineLevel="1" x14ac:dyDescent="0.25">
      <c r="A649" s="119">
        <v>23</v>
      </c>
      <c r="B649" s="105">
        <v>1843.7764568530001</v>
      </c>
      <c r="C649" s="105">
        <v>1758.906158772</v>
      </c>
      <c r="D649" s="105">
        <v>1717.458359623</v>
      </c>
      <c r="E649" s="105">
        <v>1676.9613418509998</v>
      </c>
      <c r="F649" s="105">
        <v>1653.620181453</v>
      </c>
      <c r="G649" s="105">
        <v>1700.908494775</v>
      </c>
      <c r="H649" s="105">
        <v>1738.6576498860002</v>
      </c>
      <c r="I649" s="105">
        <v>1828.156477088</v>
      </c>
      <c r="J649" s="105">
        <v>2065.0264177250001</v>
      </c>
      <c r="K649" s="105">
        <v>2140.9948945619999</v>
      </c>
      <c r="L649" s="105">
        <v>2208.5839575049999</v>
      </c>
      <c r="M649" s="105">
        <v>2220.212745116</v>
      </c>
      <c r="N649" s="105">
        <v>2211.478094224</v>
      </c>
      <c r="O649" s="105">
        <v>2227.96527019</v>
      </c>
      <c r="P649" s="105">
        <v>2231.569880905</v>
      </c>
      <c r="Q649" s="105">
        <v>2231.2146439069998</v>
      </c>
      <c r="R649" s="105">
        <v>2228.404092364</v>
      </c>
      <c r="S649" s="105">
        <v>2215.2080827029999</v>
      </c>
      <c r="T649" s="105">
        <v>2188.6802374700001</v>
      </c>
      <c r="U649" s="105">
        <v>2139.7411169219999</v>
      </c>
      <c r="V649" s="105">
        <v>2118.614963688</v>
      </c>
      <c r="W649" s="105">
        <v>2176.539490656</v>
      </c>
      <c r="X649" s="105">
        <v>2190.4146298719998</v>
      </c>
      <c r="Y649" s="105">
        <v>2036.9940393240001</v>
      </c>
    </row>
    <row r="650" spans="1:25" s="70" customFormat="1" ht="15.75" outlineLevel="1" x14ac:dyDescent="0.25">
      <c r="A650" s="119">
        <v>24</v>
      </c>
      <c r="B650" s="105">
        <v>1838.7091055580001</v>
      </c>
      <c r="C650" s="105">
        <v>1719.66291864</v>
      </c>
      <c r="D650" s="105">
        <v>1682.7809597299999</v>
      </c>
      <c r="E650" s="105">
        <v>1654.8844072400002</v>
      </c>
      <c r="F650" s="105">
        <v>1653.3694259250001</v>
      </c>
      <c r="G650" s="105">
        <v>1657.9561624580001</v>
      </c>
      <c r="H650" s="105">
        <v>1688.0050332299998</v>
      </c>
      <c r="I650" s="105">
        <v>1786.9489853199998</v>
      </c>
      <c r="J650" s="105">
        <v>2037.579135556</v>
      </c>
      <c r="K650" s="105">
        <v>2169.7377469590001</v>
      </c>
      <c r="L650" s="105">
        <v>2202.9419581249999</v>
      </c>
      <c r="M650" s="105">
        <v>2205.585339316</v>
      </c>
      <c r="N650" s="105">
        <v>2204.927106055</v>
      </c>
      <c r="O650" s="105">
        <v>2210.495968406</v>
      </c>
      <c r="P650" s="105">
        <v>2212.2408089549999</v>
      </c>
      <c r="Q650" s="105">
        <v>2209.1586055899998</v>
      </c>
      <c r="R650" s="105">
        <v>2207.8734835089999</v>
      </c>
      <c r="S650" s="105">
        <v>2184.5950119930003</v>
      </c>
      <c r="T650" s="105">
        <v>2156.4999447099999</v>
      </c>
      <c r="U650" s="105">
        <v>2118.8657192159999</v>
      </c>
      <c r="V650" s="105">
        <v>2110.4549608809998</v>
      </c>
      <c r="W650" s="105">
        <v>2137.2753542300002</v>
      </c>
      <c r="X650" s="105">
        <v>2156.102915124</v>
      </c>
      <c r="Y650" s="105">
        <v>2011.9289346710002</v>
      </c>
    </row>
    <row r="651" spans="1:25" s="70" customFormat="1" ht="15.75" outlineLevel="1" x14ac:dyDescent="0.25">
      <c r="A651" s="119">
        <v>25</v>
      </c>
      <c r="B651" s="105">
        <v>1811.2722715360001</v>
      </c>
      <c r="C651" s="105">
        <v>1709.152082758</v>
      </c>
      <c r="D651" s="105">
        <v>1629.234206355</v>
      </c>
      <c r="E651" s="105">
        <v>1611.775352718</v>
      </c>
      <c r="F651" s="105">
        <v>1607.188616185</v>
      </c>
      <c r="G651" s="105">
        <v>1602.1317130369998</v>
      </c>
      <c r="H651" s="105">
        <v>1674.63140507</v>
      </c>
      <c r="I651" s="105">
        <v>1786.1340298539999</v>
      </c>
      <c r="J651" s="105">
        <v>2051.3706895959999</v>
      </c>
      <c r="K651" s="105">
        <v>2133.0543028419997</v>
      </c>
      <c r="L651" s="105">
        <v>2171.7019985950001</v>
      </c>
      <c r="M651" s="105">
        <v>2177.3544461219999</v>
      </c>
      <c r="N651" s="105">
        <v>2165.9032770100002</v>
      </c>
      <c r="O651" s="105">
        <v>2186.9771895089998</v>
      </c>
      <c r="P651" s="105">
        <v>2185.6711711339999</v>
      </c>
      <c r="Q651" s="105">
        <v>2177.3335498279998</v>
      </c>
      <c r="R651" s="105">
        <v>2183.5501972930001</v>
      </c>
      <c r="S651" s="105">
        <v>2172.2348540919998</v>
      </c>
      <c r="T651" s="105">
        <v>2158.1716482299998</v>
      </c>
      <c r="U651" s="105">
        <v>2131.1109475000003</v>
      </c>
      <c r="V651" s="105">
        <v>2117.2567045780002</v>
      </c>
      <c r="W651" s="105">
        <v>2172.3288874149998</v>
      </c>
      <c r="X651" s="105">
        <v>2164.2106771959998</v>
      </c>
      <c r="Y651" s="105">
        <v>2033.431221197</v>
      </c>
    </row>
    <row r="652" spans="1:25" s="70" customFormat="1" ht="15.75" outlineLevel="1" x14ac:dyDescent="0.25">
      <c r="A652" s="119">
        <v>26</v>
      </c>
      <c r="B652" s="105">
        <v>1787.0012260550002</v>
      </c>
      <c r="C652" s="105">
        <v>1696.3635508299999</v>
      </c>
      <c r="D652" s="105">
        <v>1637.906168365</v>
      </c>
      <c r="E652" s="105">
        <v>1630.1745395849998</v>
      </c>
      <c r="F652" s="105">
        <v>1627.7296731870001</v>
      </c>
      <c r="G652" s="105">
        <v>1614.6068005550001</v>
      </c>
      <c r="H652" s="105">
        <v>1668.8222353380002</v>
      </c>
      <c r="I652" s="105">
        <v>1785.0578707129998</v>
      </c>
      <c r="J652" s="105">
        <v>2077.125371951</v>
      </c>
      <c r="K652" s="105">
        <v>2141.2769945310001</v>
      </c>
      <c r="L652" s="105">
        <v>2189.6623632880001</v>
      </c>
      <c r="M652" s="105">
        <v>2175.755879631</v>
      </c>
      <c r="N652" s="105">
        <v>2164.5241216059999</v>
      </c>
      <c r="O652" s="105">
        <v>2186.9562932150002</v>
      </c>
      <c r="P652" s="105">
        <v>2179.9560347249999</v>
      </c>
      <c r="Q652" s="105">
        <v>2174.2931390509998</v>
      </c>
      <c r="R652" s="105">
        <v>2170.2706024560002</v>
      </c>
      <c r="S652" s="105">
        <v>2165.0465289560002</v>
      </c>
      <c r="T652" s="105">
        <v>2132.7826510199998</v>
      </c>
      <c r="U652" s="105">
        <v>2117.0163971970001</v>
      </c>
      <c r="V652" s="105">
        <v>2106.933935342</v>
      </c>
      <c r="W652" s="105">
        <v>2162.1837366780001</v>
      </c>
      <c r="X652" s="105">
        <v>2140.0232168909997</v>
      </c>
      <c r="Y652" s="105">
        <v>2004.9809169159998</v>
      </c>
    </row>
    <row r="653" spans="1:25" s="70" customFormat="1" ht="15.75" outlineLevel="1" x14ac:dyDescent="0.25">
      <c r="A653" s="119">
        <v>27</v>
      </c>
      <c r="B653" s="105">
        <v>2037.6000318500001</v>
      </c>
      <c r="C653" s="105">
        <v>1799.570346896</v>
      </c>
      <c r="D653" s="105">
        <v>1759.5643920330001</v>
      </c>
      <c r="E653" s="105">
        <v>1760.159936412</v>
      </c>
      <c r="F653" s="105">
        <v>1750.1192671449999</v>
      </c>
      <c r="G653" s="105">
        <v>1730.487198932</v>
      </c>
      <c r="H653" s="105">
        <v>1720.551011135</v>
      </c>
      <c r="I653" s="105">
        <v>1750.244644909</v>
      </c>
      <c r="J653" s="105">
        <v>1997.635869575</v>
      </c>
      <c r="K653" s="105">
        <v>2102.0337543989999</v>
      </c>
      <c r="L653" s="105">
        <v>2181.962078949</v>
      </c>
      <c r="M653" s="105">
        <v>2204.3420098229999</v>
      </c>
      <c r="N653" s="105">
        <v>2205.3554800819998</v>
      </c>
      <c r="O653" s="105">
        <v>2207.894379803</v>
      </c>
      <c r="P653" s="105">
        <v>2208.94964265</v>
      </c>
      <c r="Q653" s="105">
        <v>2216.4409640490003</v>
      </c>
      <c r="R653" s="105">
        <v>2208.186927919</v>
      </c>
      <c r="S653" s="105">
        <v>2208.239168654</v>
      </c>
      <c r="T653" s="105">
        <v>2204.7599357029999</v>
      </c>
      <c r="U653" s="105">
        <v>2199.0970400289998</v>
      </c>
      <c r="V653" s="105">
        <v>2108.0832315120001</v>
      </c>
      <c r="W653" s="105">
        <v>2207.3824205999999</v>
      </c>
      <c r="X653" s="105">
        <v>2191.7937852759997</v>
      </c>
      <c r="Y653" s="105">
        <v>2088.3466818289999</v>
      </c>
    </row>
    <row r="654" spans="1:25" s="70" customFormat="1" ht="15.75" outlineLevel="1" x14ac:dyDescent="0.25">
      <c r="A654" s="119">
        <v>28</v>
      </c>
      <c r="B654" s="105">
        <v>1919.264318928</v>
      </c>
      <c r="C654" s="105">
        <v>1743.954860415</v>
      </c>
      <c r="D654" s="105">
        <v>1684.076529958</v>
      </c>
      <c r="E654" s="105">
        <v>1628.7744878869999</v>
      </c>
      <c r="F654" s="105">
        <v>1609.4663122309998</v>
      </c>
      <c r="G654" s="105">
        <v>1572.8351088489999</v>
      </c>
      <c r="H654" s="105">
        <v>1578.50845267</v>
      </c>
      <c r="I654" s="105">
        <v>1580.629426511</v>
      </c>
      <c r="J654" s="105">
        <v>1794.6806141000002</v>
      </c>
      <c r="K654" s="105">
        <v>1938.0605353810001</v>
      </c>
      <c r="L654" s="105">
        <v>2089.3914965290001</v>
      </c>
      <c r="M654" s="105">
        <v>2124.7166815360001</v>
      </c>
      <c r="N654" s="105">
        <v>2136.2723321180001</v>
      </c>
      <c r="O654" s="105">
        <v>2147.09661241</v>
      </c>
      <c r="P654" s="105">
        <v>2104.1965208279998</v>
      </c>
      <c r="Q654" s="105">
        <v>2142.0292611149998</v>
      </c>
      <c r="R654" s="105">
        <v>2131.299014146</v>
      </c>
      <c r="S654" s="105">
        <v>2123.0031854280001</v>
      </c>
      <c r="T654" s="105">
        <v>2114.247638242</v>
      </c>
      <c r="U654" s="105">
        <v>2124.8420593000001</v>
      </c>
      <c r="V654" s="105">
        <v>2118.7925821869999</v>
      </c>
      <c r="W654" s="105">
        <v>2186.0473044259998</v>
      </c>
      <c r="X654" s="105">
        <v>2183.4979565580002</v>
      </c>
      <c r="Y654" s="105">
        <v>2038.9060502249999</v>
      </c>
    </row>
    <row r="655" spans="1:25" s="70" customFormat="1" ht="15.75" outlineLevel="1" x14ac:dyDescent="0.25">
      <c r="A655" s="119">
        <v>29</v>
      </c>
      <c r="B655" s="105">
        <v>1912.4207826430002</v>
      </c>
      <c r="C655" s="105">
        <v>1727.60351036</v>
      </c>
      <c r="D655" s="105">
        <v>1723.539181177</v>
      </c>
      <c r="E655" s="105">
        <v>1685.6542001549999</v>
      </c>
      <c r="F655" s="105">
        <v>1675.4463605359999</v>
      </c>
      <c r="G655" s="105">
        <v>1675.5090494179999</v>
      </c>
      <c r="H655" s="105">
        <v>1685.8109223599999</v>
      </c>
      <c r="I655" s="105">
        <v>1840.5270831360001</v>
      </c>
      <c r="J655" s="105">
        <v>2116.1283047020002</v>
      </c>
      <c r="K655" s="105">
        <v>2399.2939846959998</v>
      </c>
      <c r="L655" s="105">
        <v>2694.4332411519999</v>
      </c>
      <c r="M655" s="105">
        <v>2706.7829509060002</v>
      </c>
      <c r="N655" s="105">
        <v>2564.4164998840001</v>
      </c>
      <c r="O655" s="105">
        <v>2725.537374771</v>
      </c>
      <c r="P655" s="105">
        <v>2725.8612673279999</v>
      </c>
      <c r="Q655" s="105">
        <v>2568.0942476279997</v>
      </c>
      <c r="R655" s="105">
        <v>2583.7037792460001</v>
      </c>
      <c r="S655" s="105">
        <v>2481.6253830559999</v>
      </c>
      <c r="T655" s="105">
        <v>2254.534908011</v>
      </c>
      <c r="U655" s="105">
        <v>2221.4038338740002</v>
      </c>
      <c r="V655" s="105">
        <v>2213.3692088309999</v>
      </c>
      <c r="W655" s="105">
        <v>2241.9553390229999</v>
      </c>
      <c r="X655" s="105">
        <v>2236.1357211439999</v>
      </c>
      <c r="Y655" s="105">
        <v>2019.4620486580002</v>
      </c>
    </row>
    <row r="656" spans="1:25" s="70" customFormat="1" ht="15.75" x14ac:dyDescent="0.25">
      <c r="A656" s="119">
        <v>30</v>
      </c>
      <c r="B656" s="105">
        <v>1777.0545901109999</v>
      </c>
      <c r="C656" s="105">
        <v>1668.6132723979999</v>
      </c>
      <c r="D656" s="105">
        <v>1654.3411035959998</v>
      </c>
      <c r="E656" s="105">
        <v>1594.6090471970001</v>
      </c>
      <c r="F656" s="105">
        <v>1619.2144333819999</v>
      </c>
      <c r="G656" s="105">
        <v>1785.7056558270001</v>
      </c>
      <c r="H656" s="105">
        <v>1678.559908342</v>
      </c>
      <c r="I656" s="105">
        <v>1829.7341472849998</v>
      </c>
      <c r="J656" s="105">
        <v>2100.947147111</v>
      </c>
      <c r="K656" s="105">
        <v>2263.0083552280003</v>
      </c>
      <c r="L656" s="105">
        <v>2485.0628234189999</v>
      </c>
      <c r="M656" s="105">
        <v>2497.5483590839999</v>
      </c>
      <c r="N656" s="105">
        <v>2466.0994366139998</v>
      </c>
      <c r="O656" s="105">
        <v>2510.1592725129999</v>
      </c>
      <c r="P656" s="105">
        <v>2512.0294908259998</v>
      </c>
      <c r="Q656" s="105">
        <v>2508.999528196</v>
      </c>
      <c r="R656" s="105">
        <v>2477.226713169</v>
      </c>
      <c r="S656" s="105">
        <v>2226.8159740199999</v>
      </c>
      <c r="T656" s="105">
        <v>2206.6719466039999</v>
      </c>
      <c r="U656" s="105">
        <v>2157.1477298240002</v>
      </c>
      <c r="V656" s="105">
        <v>2138.0276208139999</v>
      </c>
      <c r="W656" s="105">
        <v>2223.4203262450001</v>
      </c>
      <c r="X656" s="105">
        <v>2210.4332795240002</v>
      </c>
      <c r="Y656" s="105">
        <v>1997.635869575</v>
      </c>
    </row>
    <row r="657" spans="1:25" s="70" customFormat="1" ht="15.75" x14ac:dyDescent="0.25">
      <c r="A657" s="123">
        <v>31</v>
      </c>
      <c r="B657" s="105">
        <v>1814.6888156049999</v>
      </c>
      <c r="C657" s="105">
        <v>1683.9616003410001</v>
      </c>
      <c r="D657" s="105">
        <v>1676.021008621</v>
      </c>
      <c r="E657" s="105">
        <v>1669.981979655</v>
      </c>
      <c r="F657" s="105">
        <v>1602.7272574159999</v>
      </c>
      <c r="G657" s="105">
        <v>1659.7427955950002</v>
      </c>
      <c r="H657" s="105">
        <v>1686.051229741</v>
      </c>
      <c r="I657" s="105">
        <v>1818.0635670860001</v>
      </c>
      <c r="J657" s="105">
        <v>2099.7769546469999</v>
      </c>
      <c r="K657" s="105">
        <v>2218.0186342460001</v>
      </c>
      <c r="L657" s="105">
        <v>2386.7771045899999</v>
      </c>
      <c r="M657" s="105">
        <v>2392.5026891460002</v>
      </c>
      <c r="N657" s="105">
        <v>2364.2091070699998</v>
      </c>
      <c r="O657" s="105">
        <v>2402.7627695000001</v>
      </c>
      <c r="P657" s="105">
        <v>2405.3121173680001</v>
      </c>
      <c r="Q657" s="105">
        <v>2374.0303652500002</v>
      </c>
      <c r="R657" s="105">
        <v>2379.3902646609999</v>
      </c>
      <c r="S657" s="105">
        <v>2253.1766489009997</v>
      </c>
      <c r="T657" s="105">
        <v>2219.39778965</v>
      </c>
      <c r="U657" s="105">
        <v>2202.691202597</v>
      </c>
      <c r="V657" s="105">
        <v>2200.4030584040001</v>
      </c>
      <c r="W657" s="105">
        <v>2225.9801222599999</v>
      </c>
      <c r="X657" s="105">
        <v>2216.3260344320001</v>
      </c>
      <c r="Y657" s="105">
        <v>2006.6108278480001</v>
      </c>
    </row>
    <row r="658" spans="1:25" s="70" customFormat="1" ht="15.75" x14ac:dyDescent="0.25">
      <c r="A658" s="46"/>
    </row>
    <row r="659" spans="1:25" s="70" customFormat="1" ht="15.75" x14ac:dyDescent="0.25">
      <c r="A659" s="144" t="s">
        <v>32</v>
      </c>
      <c r="B659" s="144" t="s">
        <v>124</v>
      </c>
      <c r="C659" s="144"/>
      <c r="D659" s="144"/>
      <c r="E659" s="144"/>
      <c r="F659" s="144"/>
      <c r="G659" s="144"/>
      <c r="H659" s="144"/>
      <c r="I659" s="144"/>
      <c r="J659" s="144"/>
      <c r="K659" s="144"/>
      <c r="L659" s="144"/>
      <c r="M659" s="144"/>
      <c r="N659" s="144"/>
      <c r="O659" s="144"/>
      <c r="P659" s="144"/>
      <c r="Q659" s="144"/>
      <c r="R659" s="144"/>
      <c r="S659" s="144"/>
      <c r="T659" s="144"/>
      <c r="U659" s="144"/>
      <c r="V659" s="144"/>
      <c r="W659" s="144"/>
      <c r="X659" s="144"/>
      <c r="Y659" s="144"/>
    </row>
    <row r="660" spans="1:25" s="82" customFormat="1" ht="12.75" x14ac:dyDescent="0.2">
      <c r="A660" s="144"/>
      <c r="B660" s="81" t="s">
        <v>33</v>
      </c>
      <c r="C660" s="81" t="s">
        <v>34</v>
      </c>
      <c r="D660" s="81" t="s">
        <v>35</v>
      </c>
      <c r="E660" s="81" t="s">
        <v>36</v>
      </c>
      <c r="F660" s="81" t="s">
        <v>37</v>
      </c>
      <c r="G660" s="81" t="s">
        <v>38</v>
      </c>
      <c r="H660" s="81" t="s">
        <v>39</v>
      </c>
      <c r="I660" s="81" t="s">
        <v>40</v>
      </c>
      <c r="J660" s="81" t="s">
        <v>41</v>
      </c>
      <c r="K660" s="81" t="s">
        <v>42</v>
      </c>
      <c r="L660" s="81" t="s">
        <v>43</v>
      </c>
      <c r="M660" s="81" t="s">
        <v>44</v>
      </c>
      <c r="N660" s="81" t="s">
        <v>45</v>
      </c>
      <c r="O660" s="81" t="s">
        <v>46</v>
      </c>
      <c r="P660" s="81" t="s">
        <v>47</v>
      </c>
      <c r="Q660" s="81" t="s">
        <v>48</v>
      </c>
      <c r="R660" s="81" t="s">
        <v>49</v>
      </c>
      <c r="S660" s="81" t="s">
        <v>50</v>
      </c>
      <c r="T660" s="81" t="s">
        <v>51</v>
      </c>
      <c r="U660" s="81" t="s">
        <v>52</v>
      </c>
      <c r="V660" s="81" t="s">
        <v>53</v>
      </c>
      <c r="W660" s="81" t="s">
        <v>54</v>
      </c>
      <c r="X660" s="81" t="s">
        <v>55</v>
      </c>
      <c r="Y660" s="81" t="s">
        <v>56</v>
      </c>
    </row>
    <row r="661" spans="1:25" s="70" customFormat="1" ht="15.75" x14ac:dyDescent="0.25">
      <c r="A661" s="119">
        <v>1</v>
      </c>
      <c r="B661" s="105">
        <v>1936.2849393039999</v>
      </c>
      <c r="C661" s="105">
        <v>1826.4331217459999</v>
      </c>
      <c r="D661" s="105">
        <v>1752.4184483979998</v>
      </c>
      <c r="E661" s="105">
        <v>1703.6778426430001</v>
      </c>
      <c r="F661" s="105">
        <v>1704.1898018460001</v>
      </c>
      <c r="G661" s="105">
        <v>1639.965042237</v>
      </c>
      <c r="H661" s="105">
        <v>1653.474496308</v>
      </c>
      <c r="I661" s="105">
        <v>1831.1034434550002</v>
      </c>
      <c r="J661" s="105">
        <v>2024.832985129</v>
      </c>
      <c r="K661" s="105">
        <v>2202.608206334</v>
      </c>
      <c r="L661" s="105">
        <v>2227.8718257800001</v>
      </c>
      <c r="M661" s="105">
        <v>2229.6793552110003</v>
      </c>
      <c r="N661" s="105">
        <v>2231.288369849</v>
      </c>
      <c r="O661" s="105">
        <v>2236.8154396119999</v>
      </c>
      <c r="P661" s="105">
        <v>2239.3752356270002</v>
      </c>
      <c r="Q661" s="105">
        <v>2236.8049914650001</v>
      </c>
      <c r="R661" s="105">
        <v>2232.636180812</v>
      </c>
      <c r="S661" s="105">
        <v>2221.3730783460001</v>
      </c>
      <c r="T661" s="105">
        <v>2213.8608606530001</v>
      </c>
      <c r="U661" s="105">
        <v>2124.0694853350001</v>
      </c>
      <c r="V661" s="105">
        <v>2089.43387803</v>
      </c>
      <c r="W661" s="105">
        <v>2165.39190672</v>
      </c>
      <c r="X661" s="105">
        <v>2190.8644891060003</v>
      </c>
      <c r="Y661" s="105">
        <v>2055.4460558390001</v>
      </c>
    </row>
    <row r="662" spans="1:25" s="70" customFormat="1" ht="15.75" outlineLevel="1" x14ac:dyDescent="0.25">
      <c r="A662" s="119">
        <v>2</v>
      </c>
      <c r="B662" s="105">
        <v>1809.21457549</v>
      </c>
      <c r="C662" s="105">
        <v>1628.04370651</v>
      </c>
      <c r="D662" s="105">
        <v>1459.4733028119999</v>
      </c>
      <c r="E662" s="105">
        <v>1455.701521745</v>
      </c>
      <c r="F662" s="105">
        <v>1450.759548214</v>
      </c>
      <c r="G662" s="105">
        <v>1428.3691691930001</v>
      </c>
      <c r="H662" s="105">
        <v>1547.1332561419999</v>
      </c>
      <c r="I662" s="105">
        <v>1705.830160925</v>
      </c>
      <c r="J662" s="105">
        <v>1953.012422651</v>
      </c>
      <c r="K662" s="105">
        <v>2093.456414625</v>
      </c>
      <c r="L662" s="105">
        <v>2197.3736846870002</v>
      </c>
      <c r="M662" s="105">
        <v>2199.734965909</v>
      </c>
      <c r="N662" s="105">
        <v>2130.0667217129999</v>
      </c>
      <c r="O662" s="105">
        <v>2185.0762156680003</v>
      </c>
      <c r="P662" s="105">
        <v>2208.5845464180002</v>
      </c>
      <c r="Q662" s="105">
        <v>2191.7943741889999</v>
      </c>
      <c r="R662" s="105">
        <v>2208.0203464800002</v>
      </c>
      <c r="S662" s="105">
        <v>2158.0155149379998</v>
      </c>
      <c r="T662" s="105">
        <v>2124.466514921</v>
      </c>
      <c r="U662" s="105">
        <v>2049.6682305479999</v>
      </c>
      <c r="V662" s="105">
        <v>2039.335013165</v>
      </c>
      <c r="W662" s="105">
        <v>2092.4115999249998</v>
      </c>
      <c r="X662" s="105">
        <v>2106.3076354350001</v>
      </c>
      <c r="Y662" s="105">
        <v>2050.4622897199997</v>
      </c>
    </row>
    <row r="663" spans="1:25" s="70" customFormat="1" ht="15.75" outlineLevel="1" x14ac:dyDescent="0.25">
      <c r="A663" s="119">
        <v>3</v>
      </c>
      <c r="B663" s="105">
        <v>1787.8063222870001</v>
      </c>
      <c r="C663" s="105">
        <v>1685.1637261589999</v>
      </c>
      <c r="D663" s="105">
        <v>1603.396527737</v>
      </c>
      <c r="E663" s="105">
        <v>1544.4585305099999</v>
      </c>
      <c r="F663" s="105">
        <v>1524.3771919760002</v>
      </c>
      <c r="G663" s="105">
        <v>1503.4808979760001</v>
      </c>
      <c r="H663" s="105">
        <v>1638.3769238929999</v>
      </c>
      <c r="I663" s="105">
        <v>1790.815388623</v>
      </c>
      <c r="J663" s="105">
        <v>2057.5670296799999</v>
      </c>
      <c r="K663" s="105">
        <v>2176.947557302</v>
      </c>
      <c r="L663" s="105">
        <v>2215.3549456740002</v>
      </c>
      <c r="M663" s="105">
        <v>2219.2103119169997</v>
      </c>
      <c r="N663" s="105">
        <v>2216.984856606</v>
      </c>
      <c r="O663" s="105">
        <v>2221.007393201</v>
      </c>
      <c r="P663" s="105">
        <v>2225.1344112659999</v>
      </c>
      <c r="Q663" s="105">
        <v>2224.8523112970001</v>
      </c>
      <c r="R663" s="105">
        <v>2226.4613259349999</v>
      </c>
      <c r="S663" s="105">
        <v>2222.355204164</v>
      </c>
      <c r="T663" s="105">
        <v>2215.0415012639996</v>
      </c>
      <c r="U663" s="105">
        <v>2100.8537027009997</v>
      </c>
      <c r="V663" s="105">
        <v>2084.2829415589999</v>
      </c>
      <c r="W663" s="105">
        <v>2131.2264660299998</v>
      </c>
      <c r="X663" s="105">
        <v>2122.7321225189999</v>
      </c>
      <c r="Y663" s="105">
        <v>1963.669532591</v>
      </c>
    </row>
    <row r="664" spans="1:25" s="70" customFormat="1" ht="15.75" outlineLevel="1" x14ac:dyDescent="0.25">
      <c r="A664" s="119">
        <v>4</v>
      </c>
      <c r="B664" s="105">
        <v>1884.0859968919999</v>
      </c>
      <c r="C664" s="105">
        <v>1777.2432456699999</v>
      </c>
      <c r="D664" s="105">
        <v>1721.2516258969999</v>
      </c>
      <c r="E664" s="105">
        <v>1661.4673287629998</v>
      </c>
      <c r="F664" s="105">
        <v>1618.891129738</v>
      </c>
      <c r="G664" s="105">
        <v>1643.4024826</v>
      </c>
      <c r="H664" s="105">
        <v>1675.8021864470002</v>
      </c>
      <c r="I664" s="105">
        <v>1814.6894045180002</v>
      </c>
      <c r="J664" s="105">
        <v>2115.5437973830003</v>
      </c>
      <c r="K664" s="105">
        <v>2218.2386342459999</v>
      </c>
      <c r="L664" s="105">
        <v>2233.9944399219999</v>
      </c>
      <c r="M664" s="105">
        <v>2243.9619721600002</v>
      </c>
      <c r="N664" s="105">
        <v>2243.136568547</v>
      </c>
      <c r="O664" s="105">
        <v>2250.0741381550001</v>
      </c>
      <c r="P664" s="105">
        <v>2319.878208262</v>
      </c>
      <c r="Q664" s="105">
        <v>2317.182586336</v>
      </c>
      <c r="R664" s="105">
        <v>2322.6574153639999</v>
      </c>
      <c r="S664" s="105">
        <v>2251.3906046769998</v>
      </c>
      <c r="T664" s="105">
        <v>2235.7392804709998</v>
      </c>
      <c r="U664" s="105">
        <v>2226.5971518460001</v>
      </c>
      <c r="V664" s="105">
        <v>2190.0181891990001</v>
      </c>
      <c r="W664" s="105">
        <v>2224.612003916</v>
      </c>
      <c r="X664" s="105">
        <v>2217.3609898979998</v>
      </c>
      <c r="Y664" s="105">
        <v>2036.0020542719999</v>
      </c>
    </row>
    <row r="665" spans="1:25" s="70" customFormat="1" ht="15.75" outlineLevel="1" x14ac:dyDescent="0.25">
      <c r="A665" s="119">
        <v>5</v>
      </c>
      <c r="B665" s="105">
        <v>1854.0893668550002</v>
      </c>
      <c r="C665" s="105">
        <v>1765.593561765</v>
      </c>
      <c r="D665" s="105">
        <v>1674.8827495109999</v>
      </c>
      <c r="E665" s="105">
        <v>1597.32615433</v>
      </c>
      <c r="F665" s="105">
        <v>1600.8053872810001</v>
      </c>
      <c r="G665" s="105">
        <v>1674.5693051010001</v>
      </c>
      <c r="H665" s="105">
        <v>1734.9595947610001</v>
      </c>
      <c r="I665" s="105">
        <v>1804.6487352509998</v>
      </c>
      <c r="J665" s="105">
        <v>2061.192536689</v>
      </c>
      <c r="K665" s="105">
        <v>2211.290616491</v>
      </c>
      <c r="L665" s="105">
        <v>2233.0018659570001</v>
      </c>
      <c r="M665" s="105">
        <v>2244.6515498620001</v>
      </c>
      <c r="N665" s="105">
        <v>2236.8154396119999</v>
      </c>
      <c r="O665" s="105">
        <v>2252.9369304330003</v>
      </c>
      <c r="P665" s="105">
        <v>2262.6223627019999</v>
      </c>
      <c r="Q665" s="105">
        <v>2262.6537071430002</v>
      </c>
      <c r="R665" s="105">
        <v>2260.5013888610001</v>
      </c>
      <c r="S665" s="105">
        <v>2254.054882162</v>
      </c>
      <c r="T665" s="105">
        <v>2242.4887834330002</v>
      </c>
      <c r="U665" s="105">
        <v>2202.9634433319998</v>
      </c>
      <c r="V665" s="105">
        <v>2131.9682844669996</v>
      </c>
      <c r="W665" s="105">
        <v>2198.0005735069999</v>
      </c>
      <c r="X665" s="105">
        <v>2214.9892605289997</v>
      </c>
      <c r="Y665" s="105">
        <v>2051.0787303930001</v>
      </c>
    </row>
    <row r="666" spans="1:25" s="70" customFormat="1" ht="15.75" outlineLevel="1" x14ac:dyDescent="0.25">
      <c r="A666" s="119">
        <v>6</v>
      </c>
      <c r="B666" s="105">
        <v>2062.0701810370001</v>
      </c>
      <c r="C666" s="105">
        <v>1965.9054360489999</v>
      </c>
      <c r="D666" s="105">
        <v>1907.4062609960001</v>
      </c>
      <c r="E666" s="105">
        <v>1843.515842091</v>
      </c>
      <c r="F666" s="105">
        <v>1776.4700827920001</v>
      </c>
      <c r="G666" s="105">
        <v>1770.24298718</v>
      </c>
      <c r="H666" s="105">
        <v>1731.89828769</v>
      </c>
      <c r="I666" s="105">
        <v>1854.7476001159998</v>
      </c>
      <c r="J666" s="105">
        <v>2054.6311003729998</v>
      </c>
      <c r="K666" s="105">
        <v>2209.1174019150003</v>
      </c>
      <c r="L666" s="105">
        <v>2259.675985248</v>
      </c>
      <c r="M666" s="105">
        <v>2277.5736610590002</v>
      </c>
      <c r="N666" s="105">
        <v>2263.0716330229998</v>
      </c>
      <c r="O666" s="105">
        <v>2277.364698119</v>
      </c>
      <c r="P666" s="105">
        <v>2283.152971557</v>
      </c>
      <c r="Q666" s="105">
        <v>2289.2964819930003</v>
      </c>
      <c r="R666" s="105">
        <v>2314.9048902899999</v>
      </c>
      <c r="S666" s="105">
        <v>2320.6304748460002</v>
      </c>
      <c r="T666" s="105">
        <v>2311.488346221</v>
      </c>
      <c r="U666" s="105">
        <v>2272.2555542360001</v>
      </c>
      <c r="V666" s="105">
        <v>2242.8022278429999</v>
      </c>
      <c r="W666" s="105">
        <v>2303.7985100289998</v>
      </c>
      <c r="X666" s="105">
        <v>2343.1984723659998</v>
      </c>
      <c r="Y666" s="105">
        <v>2213.5056236549999</v>
      </c>
    </row>
    <row r="667" spans="1:25" s="70" customFormat="1" ht="15.75" outlineLevel="1" x14ac:dyDescent="0.25">
      <c r="A667" s="119">
        <v>7</v>
      </c>
      <c r="B667" s="105">
        <v>2059.061114701</v>
      </c>
      <c r="C667" s="105">
        <v>1972.7071797460001</v>
      </c>
      <c r="D667" s="105">
        <v>1876.1036125840001</v>
      </c>
      <c r="E667" s="105">
        <v>1791.3586922669999</v>
      </c>
      <c r="F667" s="105">
        <v>1774.3595570979999</v>
      </c>
      <c r="G667" s="105">
        <v>1740.5284571120001</v>
      </c>
      <c r="H667" s="105">
        <v>1696.9178915339999</v>
      </c>
      <c r="I667" s="105">
        <v>1756.7648775499999</v>
      </c>
      <c r="J667" s="105">
        <v>1969.8443874680001</v>
      </c>
      <c r="K667" s="105">
        <v>2116.2647195259997</v>
      </c>
      <c r="L667" s="105">
        <v>2215.2086716160002</v>
      </c>
      <c r="M667" s="105">
        <v>2244.609757274</v>
      </c>
      <c r="N667" s="105">
        <v>2250.471167741</v>
      </c>
      <c r="O667" s="105">
        <v>2274.9511761620001</v>
      </c>
      <c r="P667" s="105">
        <v>2280.7081051590003</v>
      </c>
      <c r="Q667" s="105">
        <v>2278.7751979639997</v>
      </c>
      <c r="R667" s="105">
        <v>2285.4411157499999</v>
      </c>
      <c r="S667" s="105">
        <v>2284.8560195179998</v>
      </c>
      <c r="T667" s="105">
        <v>2257.1161892330001</v>
      </c>
      <c r="U667" s="105">
        <v>2216.7341010780001</v>
      </c>
      <c r="V667" s="105">
        <v>2197.0706884239999</v>
      </c>
      <c r="W667" s="105">
        <v>2210.705520259</v>
      </c>
      <c r="X667" s="105">
        <v>2261.0133480639997</v>
      </c>
      <c r="Y667" s="105">
        <v>2193.8944517360001</v>
      </c>
    </row>
    <row r="668" spans="1:25" s="70" customFormat="1" ht="15.75" outlineLevel="1" x14ac:dyDescent="0.25">
      <c r="A668" s="119">
        <v>8</v>
      </c>
      <c r="B668" s="105">
        <v>2061.2552255709998</v>
      </c>
      <c r="C668" s="105">
        <v>1846.3681862220001</v>
      </c>
      <c r="D668" s="105">
        <v>1787.283914937</v>
      </c>
      <c r="E668" s="105">
        <v>1752.3975521039999</v>
      </c>
      <c r="F668" s="105">
        <v>1679.9292045120001</v>
      </c>
      <c r="G668" s="105">
        <v>1707.731723679</v>
      </c>
      <c r="H668" s="105">
        <v>1729.787761996</v>
      </c>
      <c r="I668" s="105">
        <v>1858.8432737400001</v>
      </c>
      <c r="J668" s="105">
        <v>2113.694475364</v>
      </c>
      <c r="K668" s="105">
        <v>2259.11178531</v>
      </c>
      <c r="L668" s="105">
        <v>2460.2281669129998</v>
      </c>
      <c r="M668" s="105">
        <v>2499.8475403369998</v>
      </c>
      <c r="N668" s="105">
        <v>2481.855831203</v>
      </c>
      <c r="O668" s="105">
        <v>2506.8477988270001</v>
      </c>
      <c r="P668" s="105">
        <v>2598.5511850459998</v>
      </c>
      <c r="Q668" s="105">
        <v>2922.0571606069998</v>
      </c>
      <c r="R668" s="105">
        <v>2795.5614448779997</v>
      </c>
      <c r="S668" s="105">
        <v>2504.5387583399997</v>
      </c>
      <c r="T668" s="105">
        <v>2447.972490482</v>
      </c>
      <c r="U668" s="105">
        <v>2275.5362723939998</v>
      </c>
      <c r="V668" s="105">
        <v>2237.1706766100001</v>
      </c>
      <c r="W668" s="105">
        <v>2288.0531525000001</v>
      </c>
      <c r="X668" s="105">
        <v>2326.3247149610002</v>
      </c>
      <c r="Y668" s="105">
        <v>2181.2521938660002</v>
      </c>
    </row>
    <row r="669" spans="1:25" s="70" customFormat="1" ht="15.75" outlineLevel="1" x14ac:dyDescent="0.25">
      <c r="A669" s="119">
        <v>9</v>
      </c>
      <c r="B669" s="105">
        <v>1851.623604163</v>
      </c>
      <c r="C669" s="105">
        <v>1732.7759320380001</v>
      </c>
      <c r="D669" s="105">
        <v>1663.9957803369998</v>
      </c>
      <c r="E669" s="105">
        <v>1600.1680503140001</v>
      </c>
      <c r="F669" s="105">
        <v>1572.7521125859998</v>
      </c>
      <c r="G669" s="105">
        <v>1566.869805825</v>
      </c>
      <c r="H669" s="105">
        <v>1642.577078987</v>
      </c>
      <c r="I669" s="105">
        <v>1711.2840936590001</v>
      </c>
      <c r="J669" s="105">
        <v>2059.5939701979996</v>
      </c>
      <c r="K669" s="105">
        <v>2142.1761240860001</v>
      </c>
      <c r="L669" s="105">
        <v>2199.3483844699999</v>
      </c>
      <c r="M669" s="105">
        <v>2208.0830353619999</v>
      </c>
      <c r="N669" s="105">
        <v>2196.5796255149999</v>
      </c>
      <c r="O669" s="105">
        <v>2225.3224779120001</v>
      </c>
      <c r="P669" s="105">
        <v>2238.9364134530001</v>
      </c>
      <c r="Q669" s="105">
        <v>2242.2380279050003</v>
      </c>
      <c r="R669" s="105">
        <v>2259.822259306</v>
      </c>
      <c r="S669" s="105">
        <v>2232.1346697560002</v>
      </c>
      <c r="T669" s="105">
        <v>2225.029929796</v>
      </c>
      <c r="U669" s="105">
        <v>2189.1718892919998</v>
      </c>
      <c r="V669" s="105">
        <v>2140.5984538889998</v>
      </c>
      <c r="W669" s="105">
        <v>2211.1652387270001</v>
      </c>
      <c r="X669" s="105">
        <v>2214.0698235929999</v>
      </c>
      <c r="Y669" s="105">
        <v>2090.6876556699999</v>
      </c>
    </row>
    <row r="670" spans="1:25" s="70" customFormat="1" ht="15.75" outlineLevel="1" x14ac:dyDescent="0.25">
      <c r="A670" s="119">
        <v>10</v>
      </c>
      <c r="B670" s="105">
        <v>1896.373017764</v>
      </c>
      <c r="C670" s="105">
        <v>1771.4236277909999</v>
      </c>
      <c r="D670" s="105">
        <v>1718.0022521800001</v>
      </c>
      <c r="E670" s="105">
        <v>1618.2224483300001</v>
      </c>
      <c r="F670" s="105">
        <v>1584.6316557250002</v>
      </c>
      <c r="G670" s="105">
        <v>1592.049840095</v>
      </c>
      <c r="H670" s="105">
        <v>1701.2329762449999</v>
      </c>
      <c r="I670" s="105">
        <v>1794.754340042</v>
      </c>
      <c r="J670" s="105">
        <v>2120.5380116490001</v>
      </c>
      <c r="K670" s="105">
        <v>2214.3205791210003</v>
      </c>
      <c r="L670" s="105">
        <v>2238.9364134530001</v>
      </c>
      <c r="M670" s="105">
        <v>2247.5247902870001</v>
      </c>
      <c r="N670" s="105">
        <v>2248.8934975440002</v>
      </c>
      <c r="O670" s="105">
        <v>2268.9330434899998</v>
      </c>
      <c r="P670" s="105">
        <v>2288.1785302640001</v>
      </c>
      <c r="Q670" s="105">
        <v>2302.2521842729998</v>
      </c>
      <c r="R670" s="105">
        <v>2241.1827650579999</v>
      </c>
      <c r="S670" s="105">
        <v>2251.578671323</v>
      </c>
      <c r="T670" s="105">
        <v>2250.6174417990001</v>
      </c>
      <c r="U670" s="105">
        <v>2232.563043783</v>
      </c>
      <c r="V670" s="105">
        <v>2222.2193782530003</v>
      </c>
      <c r="W670" s="105">
        <v>2243.554494427</v>
      </c>
      <c r="X670" s="105">
        <v>2245.5082979159997</v>
      </c>
      <c r="Y670" s="105">
        <v>2120.8201116179998</v>
      </c>
    </row>
    <row r="671" spans="1:25" s="70" customFormat="1" ht="15.75" outlineLevel="1" x14ac:dyDescent="0.25">
      <c r="A671" s="119">
        <v>11</v>
      </c>
      <c r="B671" s="105">
        <v>1907.228642497</v>
      </c>
      <c r="C671" s="105">
        <v>1775.874538413</v>
      </c>
      <c r="D671" s="105">
        <v>1670.5258722120002</v>
      </c>
      <c r="E671" s="105">
        <v>1613.186441476</v>
      </c>
      <c r="F671" s="105">
        <v>1590.3154476929999</v>
      </c>
      <c r="G671" s="105">
        <v>1609.6027270549998</v>
      </c>
      <c r="H671" s="105">
        <v>1720.0187445509998</v>
      </c>
      <c r="I671" s="105">
        <v>1799.1530099289998</v>
      </c>
      <c r="J671" s="105">
        <v>2120.7469745889998</v>
      </c>
      <c r="K671" s="105">
        <v>2221.9999671659998</v>
      </c>
      <c r="L671" s="105">
        <v>2237.5468099019999</v>
      </c>
      <c r="M671" s="105">
        <v>2273.5511244640002</v>
      </c>
      <c r="N671" s="105">
        <v>2274.982520603</v>
      </c>
      <c r="O671" s="105">
        <v>2297.5818625639999</v>
      </c>
      <c r="P671" s="105">
        <v>2329.6576738539998</v>
      </c>
      <c r="Q671" s="105">
        <v>2310.5480129910002</v>
      </c>
      <c r="R671" s="105">
        <v>2312.7212275669999</v>
      </c>
      <c r="S671" s="105">
        <v>2255.9042041809998</v>
      </c>
      <c r="T671" s="105">
        <v>2277.3960425599998</v>
      </c>
      <c r="U671" s="105">
        <v>2241.3290391159999</v>
      </c>
      <c r="V671" s="105">
        <v>2223.9955632430001</v>
      </c>
      <c r="W671" s="105">
        <v>2244.9232016840001</v>
      </c>
      <c r="X671" s="105">
        <v>2242.9067093129997</v>
      </c>
      <c r="Y671" s="105">
        <v>2115.3243862959998</v>
      </c>
    </row>
    <row r="672" spans="1:25" s="70" customFormat="1" ht="15.75" outlineLevel="1" x14ac:dyDescent="0.25">
      <c r="A672" s="119">
        <v>12</v>
      </c>
      <c r="B672" s="105">
        <v>1894.5445920389998</v>
      </c>
      <c r="C672" s="105">
        <v>1772.3326165800001</v>
      </c>
      <c r="D672" s="105">
        <v>1687.7757629090002</v>
      </c>
      <c r="E672" s="105">
        <v>1619.6433963219999</v>
      </c>
      <c r="F672" s="105">
        <v>1593.8051287909998</v>
      </c>
      <c r="G672" s="105">
        <v>1622.9554589209999</v>
      </c>
      <c r="H672" s="105">
        <v>1710.8766159259999</v>
      </c>
      <c r="I672" s="105">
        <v>1789.3839924839999</v>
      </c>
      <c r="J672" s="105">
        <v>2109.9122461500001</v>
      </c>
      <c r="K672" s="105">
        <v>2207.1635984260001</v>
      </c>
      <c r="L672" s="105">
        <v>2227.9345146619999</v>
      </c>
      <c r="M672" s="105">
        <v>2245.4142645930001</v>
      </c>
      <c r="N672" s="105">
        <v>2227.903170221</v>
      </c>
      <c r="O672" s="105">
        <v>2265.0567809530003</v>
      </c>
      <c r="P672" s="105">
        <v>2286.1411415990001</v>
      </c>
      <c r="Q672" s="105">
        <v>2268.504669463</v>
      </c>
      <c r="R672" s="105">
        <v>2272.2973468240002</v>
      </c>
      <c r="S672" s="105">
        <v>2281.826056888</v>
      </c>
      <c r="T672" s="105">
        <v>2262.6746034369999</v>
      </c>
      <c r="U672" s="105">
        <v>2230.577895853</v>
      </c>
      <c r="V672" s="105">
        <v>2212.8682866879999</v>
      </c>
      <c r="W672" s="105">
        <v>2232.7406622819999</v>
      </c>
      <c r="X672" s="105">
        <v>2228.247959072</v>
      </c>
      <c r="Y672" s="105">
        <v>2125.5008814739999</v>
      </c>
    </row>
    <row r="673" spans="1:25" s="70" customFormat="1" ht="15.75" outlineLevel="1" x14ac:dyDescent="0.25">
      <c r="A673" s="119">
        <v>13</v>
      </c>
      <c r="B673" s="105">
        <v>2085.8083710210003</v>
      </c>
      <c r="C673" s="105">
        <v>1921.751566827</v>
      </c>
      <c r="D673" s="105">
        <v>1873.1781314240002</v>
      </c>
      <c r="E673" s="105">
        <v>1837.0797835389999</v>
      </c>
      <c r="F673" s="105">
        <v>1789.2481665729997</v>
      </c>
      <c r="G673" s="105">
        <v>1757.7365552210001</v>
      </c>
      <c r="H673" s="105">
        <v>1751.0497411409999</v>
      </c>
      <c r="I673" s="105">
        <v>1837.393227949</v>
      </c>
      <c r="J673" s="105">
        <v>2028.3017699330001</v>
      </c>
      <c r="K673" s="105">
        <v>2178.4625386170001</v>
      </c>
      <c r="L673" s="105">
        <v>2209.869668499</v>
      </c>
      <c r="M673" s="105">
        <v>2247.3785162290001</v>
      </c>
      <c r="N673" s="105">
        <v>2250.6069936520003</v>
      </c>
      <c r="O673" s="105">
        <v>2275.7765797749998</v>
      </c>
      <c r="P673" s="105">
        <v>2268.849458314</v>
      </c>
      <c r="Q673" s="105">
        <v>2273.3944022589999</v>
      </c>
      <c r="R673" s="105">
        <v>2270.8972951259998</v>
      </c>
      <c r="S673" s="105">
        <v>2275.0765539260001</v>
      </c>
      <c r="T673" s="105">
        <v>2254.3160858370002</v>
      </c>
      <c r="U673" s="105">
        <v>2228.247959072</v>
      </c>
      <c r="V673" s="105">
        <v>2208.1457242440001</v>
      </c>
      <c r="W673" s="105">
        <v>2237.8498061650002</v>
      </c>
      <c r="X673" s="105">
        <v>2262.3402627330001</v>
      </c>
      <c r="Y673" s="105">
        <v>2195.858703372</v>
      </c>
    </row>
    <row r="674" spans="1:25" s="70" customFormat="1" ht="15.75" outlineLevel="1" x14ac:dyDescent="0.25">
      <c r="A674" s="119">
        <v>14</v>
      </c>
      <c r="B674" s="105">
        <v>2045.76062357</v>
      </c>
      <c r="C674" s="105">
        <v>1917.6036524679998</v>
      </c>
      <c r="D674" s="105">
        <v>1780.022452772</v>
      </c>
      <c r="E674" s="105">
        <v>1771.5072129669998</v>
      </c>
      <c r="F674" s="105">
        <v>1734.1655355889998</v>
      </c>
      <c r="G674" s="105">
        <v>1675.666360536</v>
      </c>
      <c r="H674" s="105">
        <v>1680.8695377419999</v>
      </c>
      <c r="I674" s="105">
        <v>1771.8833462590001</v>
      </c>
      <c r="J674" s="105">
        <v>1932.440021208</v>
      </c>
      <c r="K674" s="105">
        <v>2103.6329098030001</v>
      </c>
      <c r="L674" s="105">
        <v>2186.7897117759999</v>
      </c>
      <c r="M674" s="105">
        <v>2218.9282119479999</v>
      </c>
      <c r="N674" s="105">
        <v>2223.316433688</v>
      </c>
      <c r="O674" s="105">
        <v>2207.5919724529999</v>
      </c>
      <c r="P674" s="105">
        <v>2209.3995018840001</v>
      </c>
      <c r="Q674" s="105">
        <v>2209.305468561</v>
      </c>
      <c r="R674" s="105">
        <v>2210.6950721120002</v>
      </c>
      <c r="S674" s="105">
        <v>2216.8176862539999</v>
      </c>
      <c r="T674" s="105">
        <v>2208.1143798029998</v>
      </c>
      <c r="U674" s="105">
        <v>2229.8360774160001</v>
      </c>
      <c r="V674" s="105">
        <v>2225.792644527</v>
      </c>
      <c r="W674" s="105">
        <v>2242.7395389610001</v>
      </c>
      <c r="X674" s="105">
        <v>2228.5614034820001</v>
      </c>
      <c r="Y674" s="105">
        <v>2176.1952907180003</v>
      </c>
    </row>
    <row r="675" spans="1:25" s="70" customFormat="1" ht="15.75" outlineLevel="1" x14ac:dyDescent="0.25">
      <c r="A675" s="119">
        <v>15</v>
      </c>
      <c r="B675" s="105">
        <v>2033.1706064350001</v>
      </c>
      <c r="C675" s="105">
        <v>1893.7400847199999</v>
      </c>
      <c r="D675" s="105">
        <v>1795.31853998</v>
      </c>
      <c r="E675" s="105">
        <v>1786.385374295</v>
      </c>
      <c r="F675" s="105">
        <v>1720.2590519319999</v>
      </c>
      <c r="G675" s="105">
        <v>1751.9691780770002</v>
      </c>
      <c r="H675" s="105">
        <v>1830.8735842210001</v>
      </c>
      <c r="I675" s="105">
        <v>1998.827547246</v>
      </c>
      <c r="J675" s="105">
        <v>2183.1955492080001</v>
      </c>
      <c r="K675" s="105">
        <v>2214.8325383239999</v>
      </c>
      <c r="L675" s="105">
        <v>2336.2086620229998</v>
      </c>
      <c r="M675" s="105">
        <v>2371.9099803220001</v>
      </c>
      <c r="N675" s="105">
        <v>2372.16073585</v>
      </c>
      <c r="O675" s="105">
        <v>2418.6967825880001</v>
      </c>
      <c r="P675" s="105">
        <v>2444.2007094149999</v>
      </c>
      <c r="Q675" s="105">
        <v>2448.6516200370002</v>
      </c>
      <c r="R675" s="105">
        <v>2430.3464664930002</v>
      </c>
      <c r="S675" s="105">
        <v>2407.3605430930002</v>
      </c>
      <c r="T675" s="105">
        <v>2241.8409983189999</v>
      </c>
      <c r="U675" s="105">
        <v>2206.9859799269998</v>
      </c>
      <c r="V675" s="105">
        <v>2192.180955628</v>
      </c>
      <c r="W675" s="105">
        <v>2210.9144831990002</v>
      </c>
      <c r="X675" s="105">
        <v>2209.159194503</v>
      </c>
      <c r="Y675" s="105">
        <v>2153.637741345</v>
      </c>
    </row>
    <row r="676" spans="1:25" s="70" customFormat="1" ht="15.75" outlineLevel="1" x14ac:dyDescent="0.25">
      <c r="A676" s="119">
        <v>16</v>
      </c>
      <c r="B676" s="105">
        <v>1946.1061974839999</v>
      </c>
      <c r="C676" s="105">
        <v>1786.7615075870001</v>
      </c>
      <c r="D676" s="105">
        <v>1741.134449638</v>
      </c>
      <c r="E676" s="105">
        <v>1682.0397302060001</v>
      </c>
      <c r="F676" s="105">
        <v>1676.73207153</v>
      </c>
      <c r="G676" s="105">
        <v>1652.3460964319997</v>
      </c>
      <c r="H676" s="105">
        <v>1735.701413198</v>
      </c>
      <c r="I676" s="105">
        <v>1854.5595334699999</v>
      </c>
      <c r="J676" s="105">
        <v>2130.4950957400001</v>
      </c>
      <c r="K676" s="105">
        <v>2209.3890537369998</v>
      </c>
      <c r="L676" s="105">
        <v>2330.4621811729999</v>
      </c>
      <c r="M676" s="105">
        <v>2366.3515661179999</v>
      </c>
      <c r="N676" s="105">
        <v>2358.1706670169997</v>
      </c>
      <c r="O676" s="105">
        <v>2422.3745303319997</v>
      </c>
      <c r="P676" s="105">
        <v>2442.4663170129998</v>
      </c>
      <c r="Q676" s="105">
        <v>2434.4630364109998</v>
      </c>
      <c r="R676" s="105">
        <v>2412.6995462099999</v>
      </c>
      <c r="S676" s="105">
        <v>2380.5610460379999</v>
      </c>
      <c r="T676" s="105">
        <v>2245.7799497380001</v>
      </c>
      <c r="U676" s="105">
        <v>2225.1971001479997</v>
      </c>
      <c r="V676" s="105">
        <v>2211.9592978990004</v>
      </c>
      <c r="W676" s="105">
        <v>2229.867421857</v>
      </c>
      <c r="X676" s="105">
        <v>2227.1509036369998</v>
      </c>
      <c r="Y676" s="105">
        <v>2175.3907833990002</v>
      </c>
    </row>
    <row r="677" spans="1:25" s="70" customFormat="1" ht="15.75" outlineLevel="1" x14ac:dyDescent="0.25">
      <c r="A677" s="119">
        <v>17</v>
      </c>
      <c r="B677" s="105">
        <v>2131.1742252949998</v>
      </c>
      <c r="C677" s="105">
        <v>1900.8552728270001</v>
      </c>
      <c r="D677" s="105">
        <v>1840.8829090469999</v>
      </c>
      <c r="E677" s="105">
        <v>1812.3281232960001</v>
      </c>
      <c r="F677" s="105">
        <v>1774.4222459800001</v>
      </c>
      <c r="G677" s="105">
        <v>1795.8409473300001</v>
      </c>
      <c r="H677" s="105">
        <v>1843.4844976499999</v>
      </c>
      <c r="I677" s="105">
        <v>2035.5841283919999</v>
      </c>
      <c r="J677" s="105">
        <v>2118.2916600440003</v>
      </c>
      <c r="K677" s="105">
        <v>2327.5471481599998</v>
      </c>
      <c r="L677" s="105">
        <v>2491.8442597349999</v>
      </c>
      <c r="M677" s="105">
        <v>2531.5576664820001</v>
      </c>
      <c r="N677" s="105">
        <v>2535.3712401369999</v>
      </c>
      <c r="O677" s="105">
        <v>2570.591943674</v>
      </c>
      <c r="P677" s="105">
        <v>2599.961684891</v>
      </c>
      <c r="Q677" s="105">
        <v>2593.9540003659999</v>
      </c>
      <c r="R677" s="105">
        <v>2585.7522049710001</v>
      </c>
      <c r="S677" s="105">
        <v>2555.139134261</v>
      </c>
      <c r="T677" s="105">
        <v>2421.5282304249999</v>
      </c>
      <c r="U677" s="105">
        <v>2317.3602048349999</v>
      </c>
      <c r="V677" s="105">
        <v>2266.247869711</v>
      </c>
      <c r="W677" s="105">
        <v>2324.1410522380002</v>
      </c>
      <c r="X677" s="105">
        <v>2316.0437383130002</v>
      </c>
      <c r="Y677" s="105">
        <v>2217.0475454879997</v>
      </c>
    </row>
    <row r="678" spans="1:25" s="70" customFormat="1" ht="15.75" outlineLevel="1" x14ac:dyDescent="0.25">
      <c r="A678" s="119">
        <v>18</v>
      </c>
      <c r="B678" s="105">
        <v>1981.650793578</v>
      </c>
      <c r="C678" s="105">
        <v>1824.3225960520001</v>
      </c>
      <c r="D678" s="105">
        <v>1764.548747065</v>
      </c>
      <c r="E678" s="105">
        <v>1688.5593739340002</v>
      </c>
      <c r="F678" s="105">
        <v>1658.061232841</v>
      </c>
      <c r="G678" s="105">
        <v>1692.1221920610001</v>
      </c>
      <c r="H678" s="105">
        <v>1793.64683646</v>
      </c>
      <c r="I678" s="105">
        <v>1921.6575335039997</v>
      </c>
      <c r="J678" s="105">
        <v>2141.6850611770001</v>
      </c>
      <c r="K678" s="105">
        <v>2235.6765915890001</v>
      </c>
      <c r="L678" s="105">
        <v>2313.8914200310001</v>
      </c>
      <c r="M678" s="105">
        <v>2329.6263294129999</v>
      </c>
      <c r="N678" s="105">
        <v>2324.663459588</v>
      </c>
      <c r="O678" s="105">
        <v>2342.1223132249997</v>
      </c>
      <c r="P678" s="105">
        <v>2357.3557115510002</v>
      </c>
      <c r="Q678" s="105">
        <v>2355.527285826</v>
      </c>
      <c r="R678" s="105">
        <v>2347.753864458</v>
      </c>
      <c r="S678" s="105">
        <v>2330.8069700240003</v>
      </c>
      <c r="T678" s="105">
        <v>2312.6376423910001</v>
      </c>
      <c r="U678" s="105">
        <v>2252.1010786729998</v>
      </c>
      <c r="V678" s="105">
        <v>2247.5247902870001</v>
      </c>
      <c r="W678" s="105">
        <v>2253.8877118099999</v>
      </c>
      <c r="X678" s="105">
        <v>2253.0832044909998</v>
      </c>
      <c r="Y678" s="105">
        <v>2206.0038541089998</v>
      </c>
    </row>
    <row r="679" spans="1:25" s="70" customFormat="1" ht="15.75" outlineLevel="1" x14ac:dyDescent="0.25">
      <c r="A679" s="119">
        <v>19</v>
      </c>
      <c r="B679" s="105">
        <v>1946.409193747</v>
      </c>
      <c r="C679" s="105">
        <v>1840.0261609929998</v>
      </c>
      <c r="D679" s="105">
        <v>1757.339525635</v>
      </c>
      <c r="E679" s="105">
        <v>1671.173657326</v>
      </c>
      <c r="F679" s="105">
        <v>1635.440994586</v>
      </c>
      <c r="G679" s="105">
        <v>1684.421907722</v>
      </c>
      <c r="H679" s="105">
        <v>1790.5437368009998</v>
      </c>
      <c r="I679" s="105">
        <v>1923.8934369620001</v>
      </c>
      <c r="J679" s="105">
        <v>2151.9137970900001</v>
      </c>
      <c r="K679" s="105">
        <v>2239.7304726249999</v>
      </c>
      <c r="L679" s="105">
        <v>2306.1806875450002</v>
      </c>
      <c r="M679" s="105">
        <v>2299.0341549969999</v>
      </c>
      <c r="N679" s="105">
        <v>2296.0041923669996</v>
      </c>
      <c r="O679" s="105">
        <v>2321.330500695</v>
      </c>
      <c r="P679" s="105">
        <v>2332.5622587199996</v>
      </c>
      <c r="Q679" s="105">
        <v>2336.3967286689999</v>
      </c>
      <c r="R679" s="105">
        <v>2345.4030313829999</v>
      </c>
      <c r="S679" s="105">
        <v>2322.2499376309997</v>
      </c>
      <c r="T679" s="105">
        <v>2305.3866283729999</v>
      </c>
      <c r="U679" s="105">
        <v>2270.2286137179999</v>
      </c>
      <c r="V679" s="105">
        <v>2248.7263271920001</v>
      </c>
      <c r="W679" s="105">
        <v>2256.1967522969999</v>
      </c>
      <c r="X679" s="105">
        <v>2254.4519117479999</v>
      </c>
      <c r="Y679" s="105">
        <v>2206.9859799269998</v>
      </c>
    </row>
    <row r="680" spans="1:25" s="70" customFormat="1" ht="15.75" outlineLevel="1" x14ac:dyDescent="0.25">
      <c r="A680" s="119">
        <v>20</v>
      </c>
      <c r="B680" s="105">
        <v>2065.1837288430002</v>
      </c>
      <c r="C680" s="105">
        <v>1904.0941983970001</v>
      </c>
      <c r="D680" s="105">
        <v>1800.9291949190001</v>
      </c>
      <c r="E680" s="105">
        <v>1780.597100857</v>
      </c>
      <c r="F680" s="105">
        <v>1756.2529183470001</v>
      </c>
      <c r="G680" s="105">
        <v>1710.1139011949999</v>
      </c>
      <c r="H680" s="105">
        <v>1720.4053259900002</v>
      </c>
      <c r="I680" s="105">
        <v>1794.2423808389999</v>
      </c>
      <c r="J680" s="105">
        <v>2031.091425182</v>
      </c>
      <c r="K680" s="105">
        <v>2185.3165230490004</v>
      </c>
      <c r="L680" s="105">
        <v>2393.4540594360001</v>
      </c>
      <c r="M680" s="105">
        <v>2431.1509738119998</v>
      </c>
      <c r="N680" s="105">
        <v>2440.1050357909999</v>
      </c>
      <c r="O680" s="105">
        <v>2452.9980491890001</v>
      </c>
      <c r="P680" s="105">
        <v>2377.217638998</v>
      </c>
      <c r="Q680" s="105">
        <v>2377.3221204680003</v>
      </c>
      <c r="R680" s="105">
        <v>2391.6778744459998</v>
      </c>
      <c r="S680" s="105">
        <v>2396.6825368589998</v>
      </c>
      <c r="T680" s="105">
        <v>2445.1619389389998</v>
      </c>
      <c r="U680" s="105">
        <v>2384.1656567529999</v>
      </c>
      <c r="V680" s="105">
        <v>2337.9326062780001</v>
      </c>
      <c r="W680" s="105">
        <v>2400.9349326880001</v>
      </c>
      <c r="X680" s="105">
        <v>2454.7846823259997</v>
      </c>
      <c r="Y680" s="105">
        <v>2228.6554368050001</v>
      </c>
    </row>
    <row r="681" spans="1:25" s="70" customFormat="1" ht="15.75" outlineLevel="1" x14ac:dyDescent="0.25">
      <c r="A681" s="119">
        <v>21</v>
      </c>
      <c r="B681" s="105">
        <v>2036.0856394479999</v>
      </c>
      <c r="C681" s="105">
        <v>1887.2308891389998</v>
      </c>
      <c r="D681" s="105">
        <v>1796.9275546180002</v>
      </c>
      <c r="E681" s="105">
        <v>1783.6793042220002</v>
      </c>
      <c r="F681" s="105">
        <v>1708.149649559</v>
      </c>
      <c r="G681" s="105">
        <v>1677.285823321</v>
      </c>
      <c r="H681" s="105">
        <v>1541.094227176</v>
      </c>
      <c r="I681" s="105">
        <v>1676.2723530620001</v>
      </c>
      <c r="J681" s="105">
        <v>1828.7630585270001</v>
      </c>
      <c r="K681" s="105">
        <v>1993.4571996879999</v>
      </c>
      <c r="L681" s="105">
        <v>2076.185627634</v>
      </c>
      <c r="M681" s="105">
        <v>2108.4912981580001</v>
      </c>
      <c r="N681" s="105">
        <v>2127.4233405220002</v>
      </c>
      <c r="O681" s="105">
        <v>2142.9074943759997</v>
      </c>
      <c r="P681" s="105">
        <v>2145.9165607119999</v>
      </c>
      <c r="Q681" s="105">
        <v>2146.7001717369999</v>
      </c>
      <c r="R681" s="105">
        <v>2139.3969169840002</v>
      </c>
      <c r="S681" s="105">
        <v>2129.617451392</v>
      </c>
      <c r="T681" s="105">
        <v>2122.8783965769999</v>
      </c>
      <c r="U681" s="105">
        <v>2117.1632601680003</v>
      </c>
      <c r="V681" s="105">
        <v>2121.7604448479997</v>
      </c>
      <c r="W681" s="105">
        <v>2148.8106974309999</v>
      </c>
      <c r="X681" s="105">
        <v>2153.3138487879996</v>
      </c>
      <c r="Y681" s="105">
        <v>2103.1105024529998</v>
      </c>
    </row>
    <row r="682" spans="1:25" s="70" customFormat="1" ht="15.75" outlineLevel="1" x14ac:dyDescent="0.25">
      <c r="A682" s="119">
        <v>22</v>
      </c>
      <c r="B682" s="105">
        <v>2022.8791816400001</v>
      </c>
      <c r="C682" s="105">
        <v>1881.6306823469999</v>
      </c>
      <c r="D682" s="105">
        <v>1818.429841144</v>
      </c>
      <c r="E682" s="105">
        <v>1735.1894539949999</v>
      </c>
      <c r="F682" s="105">
        <v>1666.1898912070001</v>
      </c>
      <c r="G682" s="105">
        <v>1667.3391873769999</v>
      </c>
      <c r="H682" s="105">
        <v>1767.7354319000001</v>
      </c>
      <c r="I682" s="105">
        <v>1863.4822510080003</v>
      </c>
      <c r="J682" s="105">
        <v>2056.6684890380002</v>
      </c>
      <c r="K682" s="105">
        <v>2206.2337133430001</v>
      </c>
      <c r="L682" s="105">
        <v>2264.774680984</v>
      </c>
      <c r="M682" s="105">
        <v>2286.5068267440001</v>
      </c>
      <c r="N682" s="105">
        <v>2284.2500269920001</v>
      </c>
      <c r="O682" s="105">
        <v>2321.058848873</v>
      </c>
      <c r="P682" s="105">
        <v>2337.3057174579999</v>
      </c>
      <c r="Q682" s="105">
        <v>2313.7869385610002</v>
      </c>
      <c r="R682" s="105">
        <v>2310.7674240779997</v>
      </c>
      <c r="S682" s="105">
        <v>2269.1837990180002</v>
      </c>
      <c r="T682" s="105">
        <v>2221.5298005509999</v>
      </c>
      <c r="U682" s="105">
        <v>2198.3349142110001</v>
      </c>
      <c r="V682" s="105">
        <v>2178.3267127059999</v>
      </c>
      <c r="W682" s="105">
        <v>2219.1058304469998</v>
      </c>
      <c r="X682" s="105">
        <v>2216.786341813</v>
      </c>
      <c r="Y682" s="105">
        <v>2102.3164432809999</v>
      </c>
    </row>
    <row r="683" spans="1:25" s="70" customFormat="1" ht="15.75" outlineLevel="1" x14ac:dyDescent="0.25">
      <c r="A683" s="119">
        <v>23</v>
      </c>
      <c r="B683" s="105">
        <v>1843.9964568529999</v>
      </c>
      <c r="C683" s="105">
        <v>1759.1261587720001</v>
      </c>
      <c r="D683" s="105">
        <v>1717.6783596229998</v>
      </c>
      <c r="E683" s="105">
        <v>1677.1813418510001</v>
      </c>
      <c r="F683" s="105">
        <v>1653.840181453</v>
      </c>
      <c r="G683" s="105">
        <v>1701.128494775</v>
      </c>
      <c r="H683" s="105">
        <v>1738.8776498860002</v>
      </c>
      <c r="I683" s="105">
        <v>1828.3764770879998</v>
      </c>
      <c r="J683" s="105">
        <v>2065.2464177249999</v>
      </c>
      <c r="K683" s="105">
        <v>2141.2148945620002</v>
      </c>
      <c r="L683" s="105">
        <v>2208.8039575050002</v>
      </c>
      <c r="M683" s="105">
        <v>2220.4327451159998</v>
      </c>
      <c r="N683" s="105">
        <v>2211.6980942239998</v>
      </c>
      <c r="O683" s="105">
        <v>2228.1852701899998</v>
      </c>
      <c r="P683" s="105">
        <v>2231.7898809050002</v>
      </c>
      <c r="Q683" s="105">
        <v>2231.434643907</v>
      </c>
      <c r="R683" s="105">
        <v>2228.6240923639998</v>
      </c>
      <c r="S683" s="105">
        <v>2215.4280827029997</v>
      </c>
      <c r="T683" s="105">
        <v>2188.9002374699999</v>
      </c>
      <c r="U683" s="105">
        <v>2139.9611169219997</v>
      </c>
      <c r="V683" s="105">
        <v>2118.8349636879998</v>
      </c>
      <c r="W683" s="105">
        <v>2176.7594906559998</v>
      </c>
      <c r="X683" s="105">
        <v>2190.634629872</v>
      </c>
      <c r="Y683" s="105">
        <v>2037.2140393240002</v>
      </c>
    </row>
    <row r="684" spans="1:25" s="70" customFormat="1" ht="15.75" outlineLevel="1" x14ac:dyDescent="0.25">
      <c r="A684" s="119">
        <v>24</v>
      </c>
      <c r="B684" s="105">
        <v>1838.9291055580002</v>
      </c>
      <c r="C684" s="105">
        <v>1719.8829186400001</v>
      </c>
      <c r="D684" s="105">
        <v>1683.00095973</v>
      </c>
      <c r="E684" s="105">
        <v>1655.10440724</v>
      </c>
      <c r="F684" s="105">
        <v>1653.5894259249999</v>
      </c>
      <c r="G684" s="105">
        <v>1658.1761624579999</v>
      </c>
      <c r="H684" s="105">
        <v>1688.22503323</v>
      </c>
      <c r="I684" s="105">
        <v>1787.16898532</v>
      </c>
      <c r="J684" s="105">
        <v>2037.799135556</v>
      </c>
      <c r="K684" s="105">
        <v>2169.9577469589999</v>
      </c>
      <c r="L684" s="105">
        <v>2203.1619581250002</v>
      </c>
      <c r="M684" s="105">
        <v>2205.8053393159998</v>
      </c>
      <c r="N684" s="105">
        <v>2205.1471060550002</v>
      </c>
      <c r="O684" s="105">
        <v>2210.7159684059998</v>
      </c>
      <c r="P684" s="105">
        <v>2212.4608089550002</v>
      </c>
      <c r="Q684" s="105">
        <v>2209.37860559</v>
      </c>
      <c r="R684" s="105">
        <v>2208.0934835090002</v>
      </c>
      <c r="S684" s="105">
        <v>2184.8150119930001</v>
      </c>
      <c r="T684" s="105">
        <v>2156.7199447100002</v>
      </c>
      <c r="U684" s="105">
        <v>2119.0857192160001</v>
      </c>
      <c r="V684" s="105">
        <v>2110.6749608810001</v>
      </c>
      <c r="W684" s="105">
        <v>2137.49535423</v>
      </c>
      <c r="X684" s="105">
        <v>2156.3229151240002</v>
      </c>
      <c r="Y684" s="105">
        <v>2012.148934671</v>
      </c>
    </row>
    <row r="685" spans="1:25" s="70" customFormat="1" ht="15.75" outlineLevel="1" x14ac:dyDescent="0.25">
      <c r="A685" s="119">
        <v>25</v>
      </c>
      <c r="B685" s="105">
        <v>1811.4922715360001</v>
      </c>
      <c r="C685" s="105">
        <v>1709.372082758</v>
      </c>
      <c r="D685" s="105">
        <v>1629.4542063549998</v>
      </c>
      <c r="E685" s="105">
        <v>1611.995352718</v>
      </c>
      <c r="F685" s="105">
        <v>1607.408616185</v>
      </c>
      <c r="G685" s="105">
        <v>1602.3517130370001</v>
      </c>
      <c r="H685" s="105">
        <v>1674.8514050700001</v>
      </c>
      <c r="I685" s="105">
        <v>1786.3540298539999</v>
      </c>
      <c r="J685" s="105">
        <v>2051.5906895960002</v>
      </c>
      <c r="K685" s="105">
        <v>2133.274302842</v>
      </c>
      <c r="L685" s="105">
        <v>2171.9219985949999</v>
      </c>
      <c r="M685" s="105">
        <v>2177.5744461220002</v>
      </c>
      <c r="N685" s="105">
        <v>2166.12327701</v>
      </c>
      <c r="O685" s="105">
        <v>2187.1971895090001</v>
      </c>
      <c r="P685" s="105">
        <v>2185.8911711340002</v>
      </c>
      <c r="Q685" s="105">
        <v>2177.5535498280001</v>
      </c>
      <c r="R685" s="105">
        <v>2183.7701972929999</v>
      </c>
      <c r="S685" s="105">
        <v>2172.454854092</v>
      </c>
      <c r="T685" s="105">
        <v>2158.3916482300001</v>
      </c>
      <c r="U685" s="105">
        <v>2131.3309475000001</v>
      </c>
      <c r="V685" s="105">
        <v>2117.476704578</v>
      </c>
      <c r="W685" s="105">
        <v>2172.5488874150001</v>
      </c>
      <c r="X685" s="105">
        <v>2164.430677196</v>
      </c>
      <c r="Y685" s="105">
        <v>2033.6512211969998</v>
      </c>
    </row>
    <row r="686" spans="1:25" s="70" customFormat="1" ht="15.75" outlineLevel="1" x14ac:dyDescent="0.25">
      <c r="A686" s="119">
        <v>26</v>
      </c>
      <c r="B686" s="105">
        <v>1787.221226055</v>
      </c>
      <c r="C686" s="105">
        <v>1696.5835508299999</v>
      </c>
      <c r="D686" s="105">
        <v>1638.126168365</v>
      </c>
      <c r="E686" s="105">
        <v>1630.3945395850001</v>
      </c>
      <c r="F686" s="105">
        <v>1627.9496731869999</v>
      </c>
      <c r="G686" s="105">
        <v>1614.8268005549999</v>
      </c>
      <c r="H686" s="105">
        <v>1669.042235338</v>
      </c>
      <c r="I686" s="105">
        <v>1785.2778707130001</v>
      </c>
      <c r="J686" s="105">
        <v>2077.3453719509998</v>
      </c>
      <c r="K686" s="105">
        <v>2141.4969945309999</v>
      </c>
      <c r="L686" s="105">
        <v>2189.8823632879999</v>
      </c>
      <c r="M686" s="105">
        <v>2175.9758796309998</v>
      </c>
      <c r="N686" s="105">
        <v>2164.7441216060001</v>
      </c>
      <c r="O686" s="105">
        <v>2187.176293215</v>
      </c>
      <c r="P686" s="105">
        <v>2180.1760347250001</v>
      </c>
      <c r="Q686" s="105">
        <v>2174.5131390509996</v>
      </c>
      <c r="R686" s="105">
        <v>2170.490602456</v>
      </c>
      <c r="S686" s="105">
        <v>2165.266528956</v>
      </c>
      <c r="T686" s="105">
        <v>2133.00265102</v>
      </c>
      <c r="U686" s="105">
        <v>2117.2363971969999</v>
      </c>
      <c r="V686" s="105">
        <v>2107.1539353419998</v>
      </c>
      <c r="W686" s="105">
        <v>2162.4037366779999</v>
      </c>
      <c r="X686" s="105">
        <v>2140.243216891</v>
      </c>
      <c r="Y686" s="105">
        <v>2005.2009169160001</v>
      </c>
    </row>
    <row r="687" spans="1:25" s="70" customFormat="1" ht="15.75" outlineLevel="1" x14ac:dyDescent="0.25">
      <c r="A687" s="119">
        <v>27</v>
      </c>
      <c r="B687" s="105">
        <v>2037.8200318500001</v>
      </c>
      <c r="C687" s="105">
        <v>1799.7903468960001</v>
      </c>
      <c r="D687" s="105">
        <v>1759.7843920330001</v>
      </c>
      <c r="E687" s="105">
        <v>1760.379936412</v>
      </c>
      <c r="F687" s="105">
        <v>1750.3392671449999</v>
      </c>
      <c r="G687" s="105">
        <v>1730.7071989319998</v>
      </c>
      <c r="H687" s="105">
        <v>1720.7710111349998</v>
      </c>
      <c r="I687" s="105">
        <v>1750.4646449090001</v>
      </c>
      <c r="J687" s="105">
        <v>1997.855869575</v>
      </c>
      <c r="K687" s="105">
        <v>2102.2537543990002</v>
      </c>
      <c r="L687" s="105">
        <v>2182.1820789490002</v>
      </c>
      <c r="M687" s="105">
        <v>2204.5620098230002</v>
      </c>
      <c r="N687" s="105">
        <v>2205.575480082</v>
      </c>
      <c r="O687" s="105">
        <v>2208.1143798029998</v>
      </c>
      <c r="P687" s="105">
        <v>2209.1696426500002</v>
      </c>
      <c r="Q687" s="105">
        <v>2216.6609640490001</v>
      </c>
      <c r="R687" s="105">
        <v>2208.4069279189998</v>
      </c>
      <c r="S687" s="105">
        <v>2208.4591686539998</v>
      </c>
      <c r="T687" s="105">
        <v>2204.9799357030001</v>
      </c>
      <c r="U687" s="105">
        <v>2199.3170400290001</v>
      </c>
      <c r="V687" s="105">
        <v>2108.3032315119999</v>
      </c>
      <c r="W687" s="105">
        <v>2207.6024206000002</v>
      </c>
      <c r="X687" s="105">
        <v>2192.0137852759999</v>
      </c>
      <c r="Y687" s="105">
        <v>2088.5666818290001</v>
      </c>
    </row>
    <row r="688" spans="1:25" s="70" customFormat="1" ht="15.75" outlineLevel="1" x14ac:dyDescent="0.25">
      <c r="A688" s="119">
        <v>28</v>
      </c>
      <c r="B688" s="105">
        <v>1919.484318928</v>
      </c>
      <c r="C688" s="105">
        <v>1744.1748604150002</v>
      </c>
      <c r="D688" s="105">
        <v>1684.2965299580001</v>
      </c>
      <c r="E688" s="105">
        <v>1628.9944878870001</v>
      </c>
      <c r="F688" s="105">
        <v>1609.6863122310001</v>
      </c>
      <c r="G688" s="105">
        <v>1573.0551088489999</v>
      </c>
      <c r="H688" s="105">
        <v>1578.72845267</v>
      </c>
      <c r="I688" s="105">
        <v>1580.849426511</v>
      </c>
      <c r="J688" s="105">
        <v>1794.9006141</v>
      </c>
      <c r="K688" s="105">
        <v>1938.2805353809999</v>
      </c>
      <c r="L688" s="105">
        <v>2089.6114965289999</v>
      </c>
      <c r="M688" s="105">
        <v>2124.9366815359999</v>
      </c>
      <c r="N688" s="105">
        <v>2136.4923321179999</v>
      </c>
      <c r="O688" s="105">
        <v>2147.3166124099998</v>
      </c>
      <c r="P688" s="105">
        <v>2104.4165208280001</v>
      </c>
      <c r="Q688" s="105">
        <v>2142.2492611150001</v>
      </c>
      <c r="R688" s="105">
        <v>2131.5190141459998</v>
      </c>
      <c r="S688" s="105">
        <v>2123.2231854279999</v>
      </c>
      <c r="T688" s="105">
        <v>2114.4676382419998</v>
      </c>
      <c r="U688" s="105">
        <v>2125.0620592999999</v>
      </c>
      <c r="V688" s="105">
        <v>2119.0125821870001</v>
      </c>
      <c r="W688" s="105">
        <v>2186.267304426</v>
      </c>
      <c r="X688" s="105">
        <v>2183.717956558</v>
      </c>
      <c r="Y688" s="105">
        <v>2039.1260502250002</v>
      </c>
    </row>
    <row r="689" spans="1:25" s="70" customFormat="1" ht="15.75" outlineLevel="1" x14ac:dyDescent="0.25">
      <c r="A689" s="119">
        <v>29</v>
      </c>
      <c r="B689" s="105">
        <v>1912.640782643</v>
      </c>
      <c r="C689" s="105">
        <v>1727.82351036</v>
      </c>
      <c r="D689" s="105">
        <v>1723.7591811770001</v>
      </c>
      <c r="E689" s="105">
        <v>1685.8742001549999</v>
      </c>
      <c r="F689" s="105">
        <v>1675.666360536</v>
      </c>
      <c r="G689" s="105">
        <v>1675.7290494180002</v>
      </c>
      <c r="H689" s="105">
        <v>1686.0309223599997</v>
      </c>
      <c r="I689" s="105">
        <v>1840.7470831360001</v>
      </c>
      <c r="J689" s="105">
        <v>2116.348304702</v>
      </c>
      <c r="K689" s="105">
        <v>2399.5139846960001</v>
      </c>
      <c r="L689" s="105">
        <v>2694.6532411520002</v>
      </c>
      <c r="M689" s="105">
        <v>2707.002950906</v>
      </c>
      <c r="N689" s="105">
        <v>2564.6364998839999</v>
      </c>
      <c r="O689" s="105">
        <v>2725.7573747710003</v>
      </c>
      <c r="P689" s="105">
        <v>2726.0812673279997</v>
      </c>
      <c r="Q689" s="105">
        <v>2568.314247628</v>
      </c>
      <c r="R689" s="105">
        <v>2583.9237792459999</v>
      </c>
      <c r="S689" s="105">
        <v>2481.8453830560002</v>
      </c>
      <c r="T689" s="105">
        <v>2254.7549080110002</v>
      </c>
      <c r="U689" s="105">
        <v>2221.623833874</v>
      </c>
      <c r="V689" s="105">
        <v>2213.5892088310002</v>
      </c>
      <c r="W689" s="105">
        <v>2242.1753390229997</v>
      </c>
      <c r="X689" s="105">
        <v>2236.3557211440002</v>
      </c>
      <c r="Y689" s="105">
        <v>2019.682048658</v>
      </c>
    </row>
    <row r="690" spans="1:25" s="70" customFormat="1" ht="15.75" x14ac:dyDescent="0.25">
      <c r="A690" s="119">
        <v>30</v>
      </c>
      <c r="B690" s="105">
        <v>1777.2745901110002</v>
      </c>
      <c r="C690" s="105">
        <v>1668.833272398</v>
      </c>
      <c r="D690" s="105">
        <v>1654.5611035960001</v>
      </c>
      <c r="E690" s="105">
        <v>1594.8290471969999</v>
      </c>
      <c r="F690" s="105">
        <v>1619.434433382</v>
      </c>
      <c r="G690" s="105">
        <v>1785.9256558270001</v>
      </c>
      <c r="H690" s="105">
        <v>1678.779908342</v>
      </c>
      <c r="I690" s="105">
        <v>1829.9541472850001</v>
      </c>
      <c r="J690" s="105">
        <v>2101.1671471110003</v>
      </c>
      <c r="K690" s="105">
        <v>2263.2283552280001</v>
      </c>
      <c r="L690" s="105">
        <v>2485.2828234190001</v>
      </c>
      <c r="M690" s="105">
        <v>2497.7683590840002</v>
      </c>
      <c r="N690" s="105">
        <v>2466.3194366139996</v>
      </c>
      <c r="O690" s="105">
        <v>2510.3792725129997</v>
      </c>
      <c r="P690" s="105">
        <v>2512.2494908260001</v>
      </c>
      <c r="Q690" s="105">
        <v>2509.2195281960003</v>
      </c>
      <c r="R690" s="105">
        <v>2477.4467131689998</v>
      </c>
      <c r="S690" s="105">
        <v>2227.0359740200001</v>
      </c>
      <c r="T690" s="105">
        <v>2206.8919466039997</v>
      </c>
      <c r="U690" s="105">
        <v>2157.367729824</v>
      </c>
      <c r="V690" s="105">
        <v>2138.2476208139997</v>
      </c>
      <c r="W690" s="105">
        <v>2223.6403262449999</v>
      </c>
      <c r="X690" s="105">
        <v>2210.653279524</v>
      </c>
      <c r="Y690" s="105">
        <v>1997.855869575</v>
      </c>
    </row>
    <row r="691" spans="1:25" s="70" customFormat="1" ht="15.75" x14ac:dyDescent="0.25">
      <c r="A691" s="123">
        <v>31</v>
      </c>
      <c r="B691" s="105">
        <v>1814.9088156050002</v>
      </c>
      <c r="C691" s="105">
        <v>1684.1816003409999</v>
      </c>
      <c r="D691" s="105">
        <v>1676.2410086209998</v>
      </c>
      <c r="E691" s="105">
        <v>1670.2019796550001</v>
      </c>
      <c r="F691" s="105">
        <v>1602.947257416</v>
      </c>
      <c r="G691" s="105">
        <v>1659.962795595</v>
      </c>
      <c r="H691" s="105">
        <v>1686.2712297409998</v>
      </c>
      <c r="I691" s="105">
        <v>1818.2835670859999</v>
      </c>
      <c r="J691" s="105">
        <v>2099.9969546470002</v>
      </c>
      <c r="K691" s="105">
        <v>2218.2386342459999</v>
      </c>
      <c r="L691" s="105">
        <v>2386.9971045900002</v>
      </c>
      <c r="M691" s="105">
        <v>2392.722689146</v>
      </c>
      <c r="N691" s="105">
        <v>2364.4291070700001</v>
      </c>
      <c r="O691" s="105">
        <v>2402.9827694999999</v>
      </c>
      <c r="P691" s="105">
        <v>2405.5321173679999</v>
      </c>
      <c r="Q691" s="105">
        <v>2374.25036525</v>
      </c>
      <c r="R691" s="105">
        <v>2379.6102646610002</v>
      </c>
      <c r="S691" s="105">
        <v>2253.3966489009999</v>
      </c>
      <c r="T691" s="105">
        <v>2219.6177896499998</v>
      </c>
      <c r="U691" s="105">
        <v>2202.9112025969998</v>
      </c>
      <c r="V691" s="105">
        <v>2200.6230584039999</v>
      </c>
      <c r="W691" s="105">
        <v>2226.2001222600002</v>
      </c>
      <c r="X691" s="105">
        <v>2216.5460344319999</v>
      </c>
      <c r="Y691" s="105">
        <v>2006.8308278479999</v>
      </c>
    </row>
    <row r="692" spans="1:25" s="70" customFormat="1" ht="15.75" x14ac:dyDescent="0.25">
      <c r="A692" s="46"/>
    </row>
    <row r="693" spans="1:25" s="70" customFormat="1" ht="15.75" x14ac:dyDescent="0.25">
      <c r="A693" s="144" t="s">
        <v>32</v>
      </c>
      <c r="B693" s="144" t="s">
        <v>125</v>
      </c>
      <c r="C693" s="144"/>
      <c r="D693" s="144"/>
      <c r="E693" s="144"/>
      <c r="F693" s="144"/>
      <c r="G693" s="144"/>
      <c r="H693" s="144"/>
      <c r="I693" s="144"/>
      <c r="J693" s="144"/>
      <c r="K693" s="144"/>
      <c r="L693" s="144"/>
      <c r="M693" s="144"/>
      <c r="N693" s="144"/>
      <c r="O693" s="144"/>
      <c r="P693" s="144"/>
      <c r="Q693" s="144"/>
      <c r="R693" s="144"/>
      <c r="S693" s="144"/>
      <c r="T693" s="144"/>
      <c r="U693" s="144"/>
      <c r="V693" s="144"/>
      <c r="W693" s="144"/>
      <c r="X693" s="144"/>
      <c r="Y693" s="144"/>
    </row>
    <row r="694" spans="1:25" s="82" customFormat="1" ht="12.75" x14ac:dyDescent="0.2">
      <c r="A694" s="144"/>
      <c r="B694" s="81" t="s">
        <v>33</v>
      </c>
      <c r="C694" s="81" t="s">
        <v>34</v>
      </c>
      <c r="D694" s="81" t="s">
        <v>35</v>
      </c>
      <c r="E694" s="81" t="s">
        <v>36</v>
      </c>
      <c r="F694" s="81" t="s">
        <v>37</v>
      </c>
      <c r="G694" s="81" t="s">
        <v>38</v>
      </c>
      <c r="H694" s="81" t="s">
        <v>39</v>
      </c>
      <c r="I694" s="81" t="s">
        <v>40</v>
      </c>
      <c r="J694" s="81" t="s">
        <v>41</v>
      </c>
      <c r="K694" s="81" t="s">
        <v>42</v>
      </c>
      <c r="L694" s="81" t="s">
        <v>43</v>
      </c>
      <c r="M694" s="81" t="s">
        <v>44</v>
      </c>
      <c r="N694" s="81" t="s">
        <v>45</v>
      </c>
      <c r="O694" s="81" t="s">
        <v>46</v>
      </c>
      <c r="P694" s="81" t="s">
        <v>47</v>
      </c>
      <c r="Q694" s="81" t="s">
        <v>48</v>
      </c>
      <c r="R694" s="81" t="s">
        <v>49</v>
      </c>
      <c r="S694" s="81" t="s">
        <v>50</v>
      </c>
      <c r="T694" s="81" t="s">
        <v>51</v>
      </c>
      <c r="U694" s="81" t="s">
        <v>52</v>
      </c>
      <c r="V694" s="81" t="s">
        <v>53</v>
      </c>
      <c r="W694" s="81" t="s">
        <v>54</v>
      </c>
      <c r="X694" s="81" t="s">
        <v>55</v>
      </c>
      <c r="Y694" s="81" t="s">
        <v>56</v>
      </c>
    </row>
    <row r="695" spans="1:25" s="70" customFormat="1" ht="15.75" x14ac:dyDescent="0.25">
      <c r="A695" s="119">
        <v>1</v>
      </c>
      <c r="B695" s="105">
        <v>2532.4049393039995</v>
      </c>
      <c r="C695" s="105">
        <v>2422.5531217460002</v>
      </c>
      <c r="D695" s="105">
        <v>2348.5384483979997</v>
      </c>
      <c r="E695" s="105">
        <v>2299.797842643</v>
      </c>
      <c r="F695" s="105">
        <v>2300.309801846</v>
      </c>
      <c r="G695" s="105">
        <v>2236.0850422370004</v>
      </c>
      <c r="H695" s="105">
        <v>2249.5944963080001</v>
      </c>
      <c r="I695" s="105">
        <v>2427.2234434550001</v>
      </c>
      <c r="J695" s="105">
        <v>2620.9529851289999</v>
      </c>
      <c r="K695" s="105">
        <v>2798.7282063339999</v>
      </c>
      <c r="L695" s="105">
        <v>2823.99182578</v>
      </c>
      <c r="M695" s="105">
        <v>2825.7993552110001</v>
      </c>
      <c r="N695" s="105">
        <v>2827.4083698490003</v>
      </c>
      <c r="O695" s="105">
        <v>2832.9354396119998</v>
      </c>
      <c r="P695" s="105">
        <v>2835.4952356270001</v>
      </c>
      <c r="Q695" s="105">
        <v>2832.9249914649999</v>
      </c>
      <c r="R695" s="105">
        <v>2828.7561808119999</v>
      </c>
      <c r="S695" s="105">
        <v>2817.4930783459999</v>
      </c>
      <c r="T695" s="105">
        <v>2809.980860653</v>
      </c>
      <c r="U695" s="105">
        <v>2720.1894853349995</v>
      </c>
      <c r="V695" s="105">
        <v>2685.5538780300003</v>
      </c>
      <c r="W695" s="105">
        <v>2761.5119067199998</v>
      </c>
      <c r="X695" s="105">
        <v>2786.9844891060002</v>
      </c>
      <c r="Y695" s="105">
        <v>2651.566055839</v>
      </c>
    </row>
    <row r="696" spans="1:25" s="70" customFormat="1" ht="15.75" outlineLevel="1" x14ac:dyDescent="0.25">
      <c r="A696" s="119">
        <v>2</v>
      </c>
      <c r="B696" s="105">
        <v>2405.3345754900001</v>
      </c>
      <c r="C696" s="105">
        <v>2224.1637065099999</v>
      </c>
      <c r="D696" s="105">
        <v>2055.5933028119998</v>
      </c>
      <c r="E696" s="105">
        <v>2051.8215217449997</v>
      </c>
      <c r="F696" s="105">
        <v>2046.8795482139999</v>
      </c>
      <c r="G696" s="105">
        <v>2024.489169193</v>
      </c>
      <c r="H696" s="105">
        <v>2143.2532561420003</v>
      </c>
      <c r="I696" s="105">
        <v>2301.9501609250001</v>
      </c>
      <c r="J696" s="105">
        <v>2549.1324226509996</v>
      </c>
      <c r="K696" s="105">
        <v>2689.5764146249999</v>
      </c>
      <c r="L696" s="105">
        <v>2793.493684687</v>
      </c>
      <c r="M696" s="105">
        <v>2795.8549659089999</v>
      </c>
      <c r="N696" s="105">
        <v>2726.1867217129998</v>
      </c>
      <c r="O696" s="105">
        <v>2781.1962156680001</v>
      </c>
      <c r="P696" s="105">
        <v>2804.7045464180001</v>
      </c>
      <c r="Q696" s="105">
        <v>2787.9143741889998</v>
      </c>
      <c r="R696" s="105">
        <v>2804.1403464800001</v>
      </c>
      <c r="S696" s="105">
        <v>2754.1355149379997</v>
      </c>
      <c r="T696" s="105">
        <v>2720.5865149209999</v>
      </c>
      <c r="U696" s="105">
        <v>2645.7882305479998</v>
      </c>
      <c r="V696" s="105">
        <v>2635.4550131650003</v>
      </c>
      <c r="W696" s="105">
        <v>2688.5315999250001</v>
      </c>
      <c r="X696" s="105">
        <v>2702.427635435</v>
      </c>
      <c r="Y696" s="105">
        <v>2646.5822897200001</v>
      </c>
    </row>
    <row r="697" spans="1:25" s="70" customFormat="1" ht="15.75" outlineLevel="1" x14ac:dyDescent="0.25">
      <c r="A697" s="119">
        <v>3</v>
      </c>
      <c r="B697" s="105">
        <v>2383.9263222870004</v>
      </c>
      <c r="C697" s="105">
        <v>2281.2837261590003</v>
      </c>
      <c r="D697" s="105">
        <v>2199.5165277369997</v>
      </c>
      <c r="E697" s="105">
        <v>2140.5785305099998</v>
      </c>
      <c r="F697" s="105">
        <v>2120.4971919760001</v>
      </c>
      <c r="G697" s="105">
        <v>2099.6008979759999</v>
      </c>
      <c r="H697" s="105">
        <v>2234.4969238929998</v>
      </c>
      <c r="I697" s="105">
        <v>2386.9353886230001</v>
      </c>
      <c r="J697" s="105">
        <v>2653.6870296799998</v>
      </c>
      <c r="K697" s="105">
        <v>2773.0675573019998</v>
      </c>
      <c r="L697" s="105">
        <v>2811.4749456740001</v>
      </c>
      <c r="M697" s="105">
        <v>2815.3303119169996</v>
      </c>
      <c r="N697" s="105">
        <v>2813.1048566059999</v>
      </c>
      <c r="O697" s="105">
        <v>2817.1273932009999</v>
      </c>
      <c r="P697" s="105">
        <v>2821.2544112659998</v>
      </c>
      <c r="Q697" s="105">
        <v>2820.972311297</v>
      </c>
      <c r="R697" s="105">
        <v>2822.5813259349998</v>
      </c>
      <c r="S697" s="105">
        <v>2818.4752041639995</v>
      </c>
      <c r="T697" s="105">
        <v>2811.1615012639995</v>
      </c>
      <c r="U697" s="105">
        <v>2696.9737027009996</v>
      </c>
      <c r="V697" s="105">
        <v>2680.4029415589998</v>
      </c>
      <c r="W697" s="105">
        <v>2727.3464660300001</v>
      </c>
      <c r="X697" s="105">
        <v>2718.8521225189997</v>
      </c>
      <c r="Y697" s="105">
        <v>2559.7895325909999</v>
      </c>
    </row>
    <row r="698" spans="1:25" s="70" customFormat="1" ht="15.75" outlineLevel="1" x14ac:dyDescent="0.25">
      <c r="A698" s="119">
        <v>4</v>
      </c>
      <c r="B698" s="105">
        <v>2480.2059968919998</v>
      </c>
      <c r="C698" s="105">
        <v>2373.3632456699997</v>
      </c>
      <c r="D698" s="105">
        <v>2317.3716258969998</v>
      </c>
      <c r="E698" s="105">
        <v>2257.5873287630002</v>
      </c>
      <c r="F698" s="105">
        <v>2215.0111297379999</v>
      </c>
      <c r="G698" s="105">
        <v>2239.5224826000003</v>
      </c>
      <c r="H698" s="105">
        <v>2271.9221864470001</v>
      </c>
      <c r="I698" s="105">
        <v>2410.8094045180001</v>
      </c>
      <c r="J698" s="105">
        <v>2711.6637973830002</v>
      </c>
      <c r="K698" s="105">
        <v>2814.3586342460003</v>
      </c>
      <c r="L698" s="105">
        <v>2830.1144399220002</v>
      </c>
      <c r="M698" s="105">
        <v>2840.0819721600001</v>
      </c>
      <c r="N698" s="105">
        <v>2839.2565685469999</v>
      </c>
      <c r="O698" s="105">
        <v>2846.194138155</v>
      </c>
      <c r="P698" s="105">
        <v>2915.9982082619999</v>
      </c>
      <c r="Q698" s="105">
        <v>2913.3025863359999</v>
      </c>
      <c r="R698" s="105">
        <v>2918.7774153640003</v>
      </c>
      <c r="S698" s="105">
        <v>2847.5106046769997</v>
      </c>
      <c r="T698" s="105">
        <v>2831.8592804710001</v>
      </c>
      <c r="U698" s="105">
        <v>2822.717151846</v>
      </c>
      <c r="V698" s="105">
        <v>2786.138189199</v>
      </c>
      <c r="W698" s="105">
        <v>2820.7320039159999</v>
      </c>
      <c r="X698" s="105">
        <v>2813.4809898979997</v>
      </c>
      <c r="Y698" s="105">
        <v>2632.1220542720002</v>
      </c>
    </row>
    <row r="699" spans="1:25" s="70" customFormat="1" ht="15.75" outlineLevel="1" x14ac:dyDescent="0.25">
      <c r="A699" s="119">
        <v>5</v>
      </c>
      <c r="B699" s="105">
        <v>2450.2093668550001</v>
      </c>
      <c r="C699" s="105">
        <v>2361.7135617650001</v>
      </c>
      <c r="D699" s="105">
        <v>2271.0027495109998</v>
      </c>
      <c r="E699" s="105">
        <v>2193.4461543299999</v>
      </c>
      <c r="F699" s="105">
        <v>2196.925387281</v>
      </c>
      <c r="G699" s="105">
        <v>2270.6893051010002</v>
      </c>
      <c r="H699" s="105">
        <v>2331.0795947610004</v>
      </c>
      <c r="I699" s="105">
        <v>2400.7687352510002</v>
      </c>
      <c r="J699" s="105">
        <v>2657.3125366889999</v>
      </c>
      <c r="K699" s="105">
        <v>2807.4106164909999</v>
      </c>
      <c r="L699" s="105">
        <v>2829.121865957</v>
      </c>
      <c r="M699" s="105">
        <v>2840.771549862</v>
      </c>
      <c r="N699" s="105">
        <v>2832.9354396119998</v>
      </c>
      <c r="O699" s="105">
        <v>2849.0569304330002</v>
      </c>
      <c r="P699" s="105">
        <v>2858.7423627019998</v>
      </c>
      <c r="Q699" s="105">
        <v>2858.7737071430001</v>
      </c>
      <c r="R699" s="105">
        <v>2856.621388861</v>
      </c>
      <c r="S699" s="105">
        <v>2850.1748821619999</v>
      </c>
      <c r="T699" s="105">
        <v>2838.6087834330001</v>
      </c>
      <c r="U699" s="105">
        <v>2799.0834433319997</v>
      </c>
      <c r="V699" s="105">
        <v>2728.0882844669995</v>
      </c>
      <c r="W699" s="105">
        <v>2794.1205735069998</v>
      </c>
      <c r="X699" s="105">
        <v>2811.1092605289996</v>
      </c>
      <c r="Y699" s="105">
        <v>2647.198730393</v>
      </c>
    </row>
    <row r="700" spans="1:25" s="70" customFormat="1" ht="15.75" outlineLevel="1" x14ac:dyDescent="0.25">
      <c r="A700" s="119">
        <v>6</v>
      </c>
      <c r="B700" s="105">
        <v>2658.190181037</v>
      </c>
      <c r="C700" s="105">
        <v>2562.0254360489998</v>
      </c>
      <c r="D700" s="105">
        <v>2503.526260996</v>
      </c>
      <c r="E700" s="105">
        <v>2439.6358420910001</v>
      </c>
      <c r="F700" s="105">
        <v>2372.590082792</v>
      </c>
      <c r="G700" s="105">
        <v>2366.3629871799999</v>
      </c>
      <c r="H700" s="105">
        <v>2328.0182876899999</v>
      </c>
      <c r="I700" s="105">
        <v>2450.8676001160002</v>
      </c>
      <c r="J700" s="105">
        <v>2650.7511003729996</v>
      </c>
      <c r="K700" s="105">
        <v>2805.2374019150002</v>
      </c>
      <c r="L700" s="105">
        <v>2855.7959852479999</v>
      </c>
      <c r="M700" s="105">
        <v>2873.6936610590001</v>
      </c>
      <c r="N700" s="105">
        <v>2859.1916330229997</v>
      </c>
      <c r="O700" s="105">
        <v>2873.4846981189999</v>
      </c>
      <c r="P700" s="105">
        <v>2879.2729715569999</v>
      </c>
      <c r="Q700" s="105">
        <v>2885.4164819930002</v>
      </c>
      <c r="R700" s="105">
        <v>2911.0248902900003</v>
      </c>
      <c r="S700" s="105">
        <v>2916.7504748460001</v>
      </c>
      <c r="T700" s="105">
        <v>2907.6083462209999</v>
      </c>
      <c r="U700" s="105">
        <v>2868.375554236</v>
      </c>
      <c r="V700" s="105">
        <v>2838.9222278429997</v>
      </c>
      <c r="W700" s="105">
        <v>2899.9185100289997</v>
      </c>
      <c r="X700" s="105">
        <v>2939.3184723659997</v>
      </c>
      <c r="Y700" s="105">
        <v>2809.6256236549998</v>
      </c>
    </row>
    <row r="701" spans="1:25" s="70" customFormat="1" ht="15.75" outlineLevel="1" x14ac:dyDescent="0.25">
      <c r="A701" s="119">
        <v>7</v>
      </c>
      <c r="B701" s="105">
        <v>2655.1811147009998</v>
      </c>
      <c r="C701" s="105">
        <v>2568.8271797460002</v>
      </c>
      <c r="D701" s="105">
        <v>2472.223612584</v>
      </c>
      <c r="E701" s="105">
        <v>2387.478692267</v>
      </c>
      <c r="F701" s="105">
        <v>2370.479557098</v>
      </c>
      <c r="G701" s="105">
        <v>2336.648457112</v>
      </c>
      <c r="H701" s="105">
        <v>2293.0378915339998</v>
      </c>
      <c r="I701" s="105">
        <v>2352.8848775500001</v>
      </c>
      <c r="J701" s="105">
        <v>2565.964387468</v>
      </c>
      <c r="K701" s="105">
        <v>2712.3847195259996</v>
      </c>
      <c r="L701" s="105">
        <v>2811.3286716160001</v>
      </c>
      <c r="M701" s="105">
        <v>2840.7297572739999</v>
      </c>
      <c r="N701" s="105">
        <v>2846.5911677409999</v>
      </c>
      <c r="O701" s="105">
        <v>2871.071176162</v>
      </c>
      <c r="P701" s="105">
        <v>2876.8281051590002</v>
      </c>
      <c r="Q701" s="105">
        <v>2874.8951979639996</v>
      </c>
      <c r="R701" s="105">
        <v>2881.5611157499998</v>
      </c>
      <c r="S701" s="105">
        <v>2880.9760195179997</v>
      </c>
      <c r="T701" s="105">
        <v>2853.236189233</v>
      </c>
      <c r="U701" s="105">
        <v>2812.854101078</v>
      </c>
      <c r="V701" s="105">
        <v>2793.1906884239997</v>
      </c>
      <c r="W701" s="105">
        <v>2806.8255202589999</v>
      </c>
      <c r="X701" s="105">
        <v>2857.1333480639996</v>
      </c>
      <c r="Y701" s="105">
        <v>2790.014451736</v>
      </c>
    </row>
    <row r="702" spans="1:25" s="70" customFormat="1" ht="15.75" outlineLevel="1" x14ac:dyDescent="0.25">
      <c r="A702" s="119">
        <v>8</v>
      </c>
      <c r="B702" s="105">
        <v>2657.3752255710001</v>
      </c>
      <c r="C702" s="105">
        <v>2442.488186222</v>
      </c>
      <c r="D702" s="105">
        <v>2383.4039149370001</v>
      </c>
      <c r="E702" s="105">
        <v>2348.5175521040001</v>
      </c>
      <c r="F702" s="105">
        <v>2276.049204512</v>
      </c>
      <c r="G702" s="105">
        <v>2303.8517236790003</v>
      </c>
      <c r="H702" s="105">
        <v>2325.9077619959999</v>
      </c>
      <c r="I702" s="105">
        <v>2454.9632737399997</v>
      </c>
      <c r="J702" s="105">
        <v>2709.8144753639999</v>
      </c>
      <c r="K702" s="105">
        <v>2855.2317853099999</v>
      </c>
      <c r="L702" s="105">
        <v>3056.3481669129997</v>
      </c>
      <c r="M702" s="105">
        <v>3095.9675403370002</v>
      </c>
      <c r="N702" s="105">
        <v>3077.9758312029999</v>
      </c>
      <c r="O702" s="105">
        <v>3102.967798827</v>
      </c>
      <c r="P702" s="105">
        <v>3194.6711850459997</v>
      </c>
      <c r="Q702" s="105">
        <v>3518.1771606069997</v>
      </c>
      <c r="R702" s="105">
        <v>3391.6814448779996</v>
      </c>
      <c r="S702" s="105">
        <v>3100.6587583400001</v>
      </c>
      <c r="T702" s="105">
        <v>3044.0924904819999</v>
      </c>
      <c r="U702" s="105">
        <v>2871.6562723939996</v>
      </c>
      <c r="V702" s="105">
        <v>2833.2906766099995</v>
      </c>
      <c r="W702" s="105">
        <v>2884.1731524999996</v>
      </c>
      <c r="X702" s="105">
        <v>2922.444714961</v>
      </c>
      <c r="Y702" s="105">
        <v>2777.3721938660001</v>
      </c>
    </row>
    <row r="703" spans="1:25" s="70" customFormat="1" ht="15.75" outlineLevel="1" x14ac:dyDescent="0.25">
      <c r="A703" s="119">
        <v>9</v>
      </c>
      <c r="B703" s="105">
        <v>2447.7436041629999</v>
      </c>
      <c r="C703" s="105">
        <v>2328.895932038</v>
      </c>
      <c r="D703" s="105">
        <v>2260.1157803369997</v>
      </c>
      <c r="E703" s="105">
        <v>2196.288050314</v>
      </c>
      <c r="F703" s="105">
        <v>2168.8721125860002</v>
      </c>
      <c r="G703" s="105">
        <v>2162.9898058250001</v>
      </c>
      <c r="H703" s="105">
        <v>2238.6970789870002</v>
      </c>
      <c r="I703" s="105">
        <v>2307.404093659</v>
      </c>
      <c r="J703" s="105">
        <v>2655.713970198</v>
      </c>
      <c r="K703" s="105">
        <v>2738.296124086</v>
      </c>
      <c r="L703" s="105">
        <v>2795.4683844699998</v>
      </c>
      <c r="M703" s="105">
        <v>2804.2030353619998</v>
      </c>
      <c r="N703" s="105">
        <v>2792.6996255149998</v>
      </c>
      <c r="O703" s="105">
        <v>2821.442477912</v>
      </c>
      <c r="P703" s="105">
        <v>2835.056413453</v>
      </c>
      <c r="Q703" s="105">
        <v>2838.3580279050002</v>
      </c>
      <c r="R703" s="105">
        <v>2855.9422593059999</v>
      </c>
      <c r="S703" s="105">
        <v>2828.2546697560001</v>
      </c>
      <c r="T703" s="105">
        <v>2821.1499297959999</v>
      </c>
      <c r="U703" s="105">
        <v>2785.2918892919997</v>
      </c>
      <c r="V703" s="105">
        <v>2736.7184538889996</v>
      </c>
      <c r="W703" s="105">
        <v>2807.2852387270004</v>
      </c>
      <c r="X703" s="105">
        <v>2810.1898235930003</v>
      </c>
      <c r="Y703" s="105">
        <v>2686.8076556699998</v>
      </c>
    </row>
    <row r="704" spans="1:25" s="70" customFormat="1" ht="15.75" outlineLevel="1" x14ac:dyDescent="0.25">
      <c r="A704" s="119">
        <v>10</v>
      </c>
      <c r="B704" s="105">
        <v>2492.4930177639999</v>
      </c>
      <c r="C704" s="105">
        <v>2367.5436277910003</v>
      </c>
      <c r="D704" s="105">
        <v>2314.12225218</v>
      </c>
      <c r="E704" s="105">
        <v>2214.34244833</v>
      </c>
      <c r="F704" s="105">
        <v>2180.7516557250001</v>
      </c>
      <c r="G704" s="105">
        <v>2188.1698400949999</v>
      </c>
      <c r="H704" s="105">
        <v>2297.3529762450003</v>
      </c>
      <c r="I704" s="105">
        <v>2390.8743400419999</v>
      </c>
      <c r="J704" s="105">
        <v>2716.6580116489999</v>
      </c>
      <c r="K704" s="105">
        <v>2810.4405791210002</v>
      </c>
      <c r="L704" s="105">
        <v>2835.056413453</v>
      </c>
      <c r="M704" s="105">
        <v>2843.644790287</v>
      </c>
      <c r="N704" s="105">
        <v>2845.0134975440001</v>
      </c>
      <c r="O704" s="105">
        <v>2865.0530434900002</v>
      </c>
      <c r="P704" s="105">
        <v>2884.298530264</v>
      </c>
      <c r="Q704" s="105">
        <v>2898.3721842730001</v>
      </c>
      <c r="R704" s="105">
        <v>2837.3027650580002</v>
      </c>
      <c r="S704" s="105">
        <v>2847.6986713229999</v>
      </c>
      <c r="T704" s="105">
        <v>2846.737441799</v>
      </c>
      <c r="U704" s="105">
        <v>2828.6830437830004</v>
      </c>
      <c r="V704" s="105">
        <v>2818.3393782530002</v>
      </c>
      <c r="W704" s="105">
        <v>2839.6744944270004</v>
      </c>
      <c r="X704" s="105">
        <v>2841.6282979160001</v>
      </c>
      <c r="Y704" s="105">
        <v>2716.9401116179997</v>
      </c>
    </row>
    <row r="705" spans="1:25" s="70" customFormat="1" ht="15.75" outlineLevel="1" x14ac:dyDescent="0.25">
      <c r="A705" s="119">
        <v>11</v>
      </c>
      <c r="B705" s="105">
        <v>2503.3486424969997</v>
      </c>
      <c r="C705" s="105">
        <v>2371.9945384129996</v>
      </c>
      <c r="D705" s="105">
        <v>2266.6458722120001</v>
      </c>
      <c r="E705" s="105">
        <v>2209.3064414760001</v>
      </c>
      <c r="F705" s="105">
        <v>2186.4354476930002</v>
      </c>
      <c r="G705" s="105">
        <v>2205.7227270550002</v>
      </c>
      <c r="H705" s="105">
        <v>2316.1387445509999</v>
      </c>
      <c r="I705" s="105">
        <v>2395.2730099290002</v>
      </c>
      <c r="J705" s="105">
        <v>2716.8669745889997</v>
      </c>
      <c r="K705" s="105">
        <v>2818.1199671659997</v>
      </c>
      <c r="L705" s="105">
        <v>2833.6668099019998</v>
      </c>
      <c r="M705" s="105">
        <v>2869.6711244640001</v>
      </c>
      <c r="N705" s="105">
        <v>2871.1025206029999</v>
      </c>
      <c r="O705" s="105">
        <v>2893.7018625639998</v>
      </c>
      <c r="P705" s="105">
        <v>2925.7776738539997</v>
      </c>
      <c r="Q705" s="105">
        <v>2906.6680129910001</v>
      </c>
      <c r="R705" s="105">
        <v>2908.8412275669998</v>
      </c>
      <c r="S705" s="105">
        <v>2852.0242041809997</v>
      </c>
      <c r="T705" s="105">
        <v>2873.5160425599997</v>
      </c>
      <c r="U705" s="105">
        <v>2837.4490391159998</v>
      </c>
      <c r="V705" s="105">
        <v>2820.115563243</v>
      </c>
      <c r="W705" s="105">
        <v>2841.043201684</v>
      </c>
      <c r="X705" s="105">
        <v>2839.0267093129996</v>
      </c>
      <c r="Y705" s="105">
        <v>2711.4443862959997</v>
      </c>
    </row>
    <row r="706" spans="1:25" s="70" customFormat="1" ht="15.75" outlineLevel="1" x14ac:dyDescent="0.25">
      <c r="A706" s="119">
        <v>12</v>
      </c>
      <c r="B706" s="105">
        <v>2490.6645920389997</v>
      </c>
      <c r="C706" s="105">
        <v>2368.4526165799998</v>
      </c>
      <c r="D706" s="105">
        <v>2283.895762909</v>
      </c>
      <c r="E706" s="105">
        <v>2215.7633963220001</v>
      </c>
      <c r="F706" s="105">
        <v>2189.9251287910001</v>
      </c>
      <c r="G706" s="105">
        <v>2219.0754589210001</v>
      </c>
      <c r="H706" s="105">
        <v>2306.9966159260002</v>
      </c>
      <c r="I706" s="105">
        <v>2385.5039924840003</v>
      </c>
      <c r="J706" s="105">
        <v>2706.03224615</v>
      </c>
      <c r="K706" s="105">
        <v>2803.283598426</v>
      </c>
      <c r="L706" s="105">
        <v>2824.0545146619997</v>
      </c>
      <c r="M706" s="105">
        <v>2841.534264593</v>
      </c>
      <c r="N706" s="105">
        <v>2824.0231702209999</v>
      </c>
      <c r="O706" s="105">
        <v>2861.1767809530002</v>
      </c>
      <c r="P706" s="105">
        <v>2882.2611415990004</v>
      </c>
      <c r="Q706" s="105">
        <v>2864.6246694629999</v>
      </c>
      <c r="R706" s="105">
        <v>2868.4173468240001</v>
      </c>
      <c r="S706" s="105">
        <v>2877.9460568879999</v>
      </c>
      <c r="T706" s="105">
        <v>2858.7946034369998</v>
      </c>
      <c r="U706" s="105">
        <v>2826.6978958529999</v>
      </c>
      <c r="V706" s="105">
        <v>2808.9882866879998</v>
      </c>
      <c r="W706" s="105">
        <v>2828.8606622819998</v>
      </c>
      <c r="X706" s="105">
        <v>2824.3679590719998</v>
      </c>
      <c r="Y706" s="105">
        <v>2721.6208814740003</v>
      </c>
    </row>
    <row r="707" spans="1:25" s="70" customFormat="1" ht="15.75" outlineLevel="1" x14ac:dyDescent="0.25">
      <c r="A707" s="119">
        <v>13</v>
      </c>
      <c r="B707" s="105">
        <v>2681.9283710210002</v>
      </c>
      <c r="C707" s="105">
        <v>2517.8715668270002</v>
      </c>
      <c r="D707" s="105">
        <v>2469.2981314240001</v>
      </c>
      <c r="E707" s="105">
        <v>2433.1997835390002</v>
      </c>
      <c r="F707" s="105">
        <v>2385.3681665730001</v>
      </c>
      <c r="G707" s="105">
        <v>2353.8565552210002</v>
      </c>
      <c r="H707" s="105">
        <v>2347.169741141</v>
      </c>
      <c r="I707" s="105">
        <v>2433.5132279489999</v>
      </c>
      <c r="J707" s="105">
        <v>2624.4217699330002</v>
      </c>
      <c r="K707" s="105">
        <v>2774.582538617</v>
      </c>
      <c r="L707" s="105">
        <v>2805.9896684989999</v>
      </c>
      <c r="M707" s="105">
        <v>2843.498516229</v>
      </c>
      <c r="N707" s="105">
        <v>2846.7269936520001</v>
      </c>
      <c r="O707" s="105">
        <v>2871.8965797749997</v>
      </c>
      <c r="P707" s="105">
        <v>2864.9694583139999</v>
      </c>
      <c r="Q707" s="105">
        <v>2869.5144022590002</v>
      </c>
      <c r="R707" s="105">
        <v>2867.0172951260001</v>
      </c>
      <c r="S707" s="105">
        <v>2871.196553926</v>
      </c>
      <c r="T707" s="105">
        <v>2850.4360858370001</v>
      </c>
      <c r="U707" s="105">
        <v>2824.3679590719998</v>
      </c>
      <c r="V707" s="105">
        <v>2804.265724244</v>
      </c>
      <c r="W707" s="105">
        <v>2833.9698061650001</v>
      </c>
      <c r="X707" s="105">
        <v>2858.4602627330005</v>
      </c>
      <c r="Y707" s="105">
        <v>2791.9787033719999</v>
      </c>
    </row>
    <row r="708" spans="1:25" s="70" customFormat="1" ht="15.75" outlineLevel="1" x14ac:dyDescent="0.25">
      <c r="A708" s="119">
        <v>14</v>
      </c>
      <c r="B708" s="105">
        <v>2641.8806235699999</v>
      </c>
      <c r="C708" s="105">
        <v>2513.7236524680002</v>
      </c>
      <c r="D708" s="105">
        <v>2376.1424527720001</v>
      </c>
      <c r="E708" s="105">
        <v>2367.6272129669997</v>
      </c>
      <c r="F708" s="105">
        <v>2330.2855355889997</v>
      </c>
      <c r="G708" s="105">
        <v>2271.7863605359998</v>
      </c>
      <c r="H708" s="105">
        <v>2276.9895377419998</v>
      </c>
      <c r="I708" s="105">
        <v>2368.003346259</v>
      </c>
      <c r="J708" s="105">
        <v>2528.5600212079999</v>
      </c>
      <c r="K708" s="105">
        <v>2699.752909803</v>
      </c>
      <c r="L708" s="105">
        <v>2782.9097117759998</v>
      </c>
      <c r="M708" s="105">
        <v>2815.0482119479998</v>
      </c>
      <c r="N708" s="105">
        <v>2819.4364336879999</v>
      </c>
      <c r="O708" s="105">
        <v>2803.7119724530003</v>
      </c>
      <c r="P708" s="105">
        <v>2805.5195018840004</v>
      </c>
      <c r="Q708" s="105">
        <v>2805.4254685610003</v>
      </c>
      <c r="R708" s="105">
        <v>2806.8150721120001</v>
      </c>
      <c r="S708" s="105">
        <v>2812.9376862540003</v>
      </c>
      <c r="T708" s="105">
        <v>2804.2343798029997</v>
      </c>
      <c r="U708" s="105">
        <v>2825.956077416</v>
      </c>
      <c r="V708" s="105">
        <v>2821.9126445270003</v>
      </c>
      <c r="W708" s="105">
        <v>2838.859538961</v>
      </c>
      <c r="X708" s="105">
        <v>2824.681403482</v>
      </c>
      <c r="Y708" s="105">
        <v>2772.3152907180001</v>
      </c>
    </row>
    <row r="709" spans="1:25" s="70" customFormat="1" ht="15.75" outlineLevel="1" x14ac:dyDescent="0.25">
      <c r="A709" s="119">
        <v>15</v>
      </c>
      <c r="B709" s="105">
        <v>2629.290606435</v>
      </c>
      <c r="C709" s="105">
        <v>2489.8600847199996</v>
      </c>
      <c r="D709" s="105">
        <v>2391.4385399800003</v>
      </c>
      <c r="E709" s="105">
        <v>2382.5053742949995</v>
      </c>
      <c r="F709" s="105">
        <v>2316.379051932</v>
      </c>
      <c r="G709" s="105">
        <v>2348.0891780769998</v>
      </c>
      <c r="H709" s="105">
        <v>2426.9935842209998</v>
      </c>
      <c r="I709" s="105">
        <v>2594.9475472459999</v>
      </c>
      <c r="J709" s="105">
        <v>2779.315549208</v>
      </c>
      <c r="K709" s="105">
        <v>2810.9525383239998</v>
      </c>
      <c r="L709" s="105">
        <v>2932.3286620230001</v>
      </c>
      <c r="M709" s="105">
        <v>2968.0299803219996</v>
      </c>
      <c r="N709" s="105">
        <v>2968.2807358499999</v>
      </c>
      <c r="O709" s="105">
        <v>3014.816782588</v>
      </c>
      <c r="P709" s="105">
        <v>3040.3207094150002</v>
      </c>
      <c r="Q709" s="105">
        <v>3044.7716200369996</v>
      </c>
      <c r="R709" s="105">
        <v>3026.4664664929996</v>
      </c>
      <c r="S709" s="105">
        <v>3003.4805430930001</v>
      </c>
      <c r="T709" s="105">
        <v>2837.9609983190003</v>
      </c>
      <c r="U709" s="105">
        <v>2803.1059799270001</v>
      </c>
      <c r="V709" s="105">
        <v>2788.3009556279999</v>
      </c>
      <c r="W709" s="105">
        <v>2807.0344831990001</v>
      </c>
      <c r="X709" s="105">
        <v>2805.2791945030003</v>
      </c>
      <c r="Y709" s="105">
        <v>2749.7577413449999</v>
      </c>
    </row>
    <row r="710" spans="1:25" s="70" customFormat="1" ht="15.75" outlineLevel="1" x14ac:dyDescent="0.25">
      <c r="A710" s="119">
        <v>16</v>
      </c>
      <c r="B710" s="105">
        <v>2542.2261974840003</v>
      </c>
      <c r="C710" s="105">
        <v>2382.8815075869998</v>
      </c>
      <c r="D710" s="105">
        <v>2337.2544496379996</v>
      </c>
      <c r="E710" s="105">
        <v>2278.1597302059999</v>
      </c>
      <c r="F710" s="105">
        <v>2272.8520715300001</v>
      </c>
      <c r="G710" s="105">
        <v>2248.4660964320001</v>
      </c>
      <c r="H710" s="105">
        <v>2331.8214131979998</v>
      </c>
      <c r="I710" s="105">
        <v>2450.67953347</v>
      </c>
      <c r="J710" s="105">
        <v>2726.61509574</v>
      </c>
      <c r="K710" s="105">
        <v>2805.5090537369997</v>
      </c>
      <c r="L710" s="105">
        <v>2926.5821811729998</v>
      </c>
      <c r="M710" s="105">
        <v>2962.4715661179998</v>
      </c>
      <c r="N710" s="105">
        <v>2954.2906670169996</v>
      </c>
      <c r="O710" s="105">
        <v>3018.4945303320001</v>
      </c>
      <c r="P710" s="105">
        <v>3038.5863170130001</v>
      </c>
      <c r="Q710" s="105">
        <v>3030.5830364110002</v>
      </c>
      <c r="R710" s="105">
        <v>3008.8195462099998</v>
      </c>
      <c r="S710" s="105">
        <v>2976.6810460380002</v>
      </c>
      <c r="T710" s="105">
        <v>2841.899949738</v>
      </c>
      <c r="U710" s="105">
        <v>2821.317100148</v>
      </c>
      <c r="V710" s="105">
        <v>2808.0792978990003</v>
      </c>
      <c r="W710" s="105">
        <v>2825.9874218569998</v>
      </c>
      <c r="X710" s="105">
        <v>2823.2709036370002</v>
      </c>
      <c r="Y710" s="105">
        <v>2771.510783399</v>
      </c>
    </row>
    <row r="711" spans="1:25" s="70" customFormat="1" ht="15.75" outlineLevel="1" x14ac:dyDescent="0.25">
      <c r="A711" s="119">
        <v>17</v>
      </c>
      <c r="B711" s="105">
        <v>2727.2942252949997</v>
      </c>
      <c r="C711" s="105">
        <v>2496.9752728270005</v>
      </c>
      <c r="D711" s="105">
        <v>2437.0029090469998</v>
      </c>
      <c r="E711" s="105">
        <v>2408.4481232959997</v>
      </c>
      <c r="F711" s="105">
        <v>2370.5422459800002</v>
      </c>
      <c r="G711" s="105">
        <v>2391.9609473300002</v>
      </c>
      <c r="H711" s="105">
        <v>2439.6044976499998</v>
      </c>
      <c r="I711" s="105">
        <v>2631.7041283919998</v>
      </c>
      <c r="J711" s="105">
        <v>2714.4116600440002</v>
      </c>
      <c r="K711" s="105">
        <v>2923.6671481599997</v>
      </c>
      <c r="L711" s="105">
        <v>3087.9642597350003</v>
      </c>
      <c r="M711" s="105">
        <v>3127.6776664819999</v>
      </c>
      <c r="N711" s="105">
        <v>3131.4912401370002</v>
      </c>
      <c r="O711" s="105">
        <v>3166.7119436740004</v>
      </c>
      <c r="P711" s="105">
        <v>3196.0816848909999</v>
      </c>
      <c r="Q711" s="105">
        <v>3190.0740003660003</v>
      </c>
      <c r="R711" s="105">
        <v>3181.872204971</v>
      </c>
      <c r="S711" s="105">
        <v>3151.2591342610003</v>
      </c>
      <c r="T711" s="105">
        <v>3017.6482304249998</v>
      </c>
      <c r="U711" s="105">
        <v>2913.4802048350002</v>
      </c>
      <c r="V711" s="105">
        <v>2862.3678697109999</v>
      </c>
      <c r="W711" s="105">
        <v>2920.261052238</v>
      </c>
      <c r="X711" s="105">
        <v>2912.1637383130001</v>
      </c>
      <c r="Y711" s="105">
        <v>2813.1675454879996</v>
      </c>
    </row>
    <row r="712" spans="1:25" s="70" customFormat="1" ht="15.75" outlineLevel="1" x14ac:dyDescent="0.25">
      <c r="A712" s="119">
        <v>18</v>
      </c>
      <c r="B712" s="105">
        <v>2577.7707935779999</v>
      </c>
      <c r="C712" s="105">
        <v>2420.4425960520002</v>
      </c>
      <c r="D712" s="105">
        <v>2360.6687470649999</v>
      </c>
      <c r="E712" s="105">
        <v>2284.6793739340001</v>
      </c>
      <c r="F712" s="105">
        <v>2254.1812328410001</v>
      </c>
      <c r="G712" s="105">
        <v>2288.242192061</v>
      </c>
      <c r="H712" s="105">
        <v>2389.7668364599999</v>
      </c>
      <c r="I712" s="105">
        <v>2517.7775335039996</v>
      </c>
      <c r="J712" s="105">
        <v>2737.8050611770004</v>
      </c>
      <c r="K712" s="105">
        <v>2831.7965915889999</v>
      </c>
      <c r="L712" s="105">
        <v>2910.0114200309999</v>
      </c>
      <c r="M712" s="105">
        <v>2925.7463294130002</v>
      </c>
      <c r="N712" s="105">
        <v>2920.7834595879999</v>
      </c>
      <c r="O712" s="105">
        <v>2938.2423132250001</v>
      </c>
      <c r="P712" s="105">
        <v>2953.4757115510001</v>
      </c>
      <c r="Q712" s="105">
        <v>2951.6472858259999</v>
      </c>
      <c r="R712" s="105">
        <v>2943.8738644579998</v>
      </c>
      <c r="S712" s="105">
        <v>2926.9269700240002</v>
      </c>
      <c r="T712" s="105">
        <v>2908.757642391</v>
      </c>
      <c r="U712" s="105">
        <v>2848.2210786729997</v>
      </c>
      <c r="V712" s="105">
        <v>2843.644790287</v>
      </c>
      <c r="W712" s="105">
        <v>2850.0077118099998</v>
      </c>
      <c r="X712" s="105">
        <v>2849.2032044910002</v>
      </c>
      <c r="Y712" s="105">
        <v>2802.1238541089997</v>
      </c>
    </row>
    <row r="713" spans="1:25" s="70" customFormat="1" ht="15.75" outlineLevel="1" x14ac:dyDescent="0.25">
      <c r="A713" s="119">
        <v>19</v>
      </c>
      <c r="B713" s="105">
        <v>2542.5291937470001</v>
      </c>
      <c r="C713" s="105">
        <v>2436.1461609930002</v>
      </c>
      <c r="D713" s="105">
        <v>2353.4595256349999</v>
      </c>
      <c r="E713" s="105">
        <v>2267.2936573259999</v>
      </c>
      <c r="F713" s="105">
        <v>2231.5609945860001</v>
      </c>
      <c r="G713" s="105">
        <v>2280.5419077219999</v>
      </c>
      <c r="H713" s="105">
        <v>2386.6637368009997</v>
      </c>
      <c r="I713" s="105">
        <v>2520.013436962</v>
      </c>
      <c r="J713" s="105">
        <v>2748.03379709</v>
      </c>
      <c r="K713" s="105">
        <v>2835.8504726250003</v>
      </c>
      <c r="L713" s="105">
        <v>2902.3006875450001</v>
      </c>
      <c r="M713" s="105">
        <v>2895.1541549969998</v>
      </c>
      <c r="N713" s="105">
        <v>2892.1241923669995</v>
      </c>
      <c r="O713" s="105">
        <v>2917.4505006949998</v>
      </c>
      <c r="P713" s="105">
        <v>2928.6822587199999</v>
      </c>
      <c r="Q713" s="105">
        <v>2932.5167286690003</v>
      </c>
      <c r="R713" s="105">
        <v>2941.5230313830002</v>
      </c>
      <c r="S713" s="105">
        <v>2918.3699376310001</v>
      </c>
      <c r="T713" s="105">
        <v>2901.5066283729998</v>
      </c>
      <c r="U713" s="105">
        <v>2866.3486137179998</v>
      </c>
      <c r="V713" s="105">
        <v>2844.846327192</v>
      </c>
      <c r="W713" s="105">
        <v>2852.3167522969998</v>
      </c>
      <c r="X713" s="105">
        <v>2850.5719117479998</v>
      </c>
      <c r="Y713" s="105">
        <v>2803.1059799270001</v>
      </c>
    </row>
    <row r="714" spans="1:25" s="70" customFormat="1" ht="15.75" outlineLevel="1" x14ac:dyDescent="0.25">
      <c r="A714" s="119">
        <v>20</v>
      </c>
      <c r="B714" s="105">
        <v>2661.303728843</v>
      </c>
      <c r="C714" s="105">
        <v>2500.214198397</v>
      </c>
      <c r="D714" s="105">
        <v>2397.049194919</v>
      </c>
      <c r="E714" s="105">
        <v>2376.7171008570003</v>
      </c>
      <c r="F714" s="105">
        <v>2352.372918347</v>
      </c>
      <c r="G714" s="105">
        <v>2306.2339011949998</v>
      </c>
      <c r="H714" s="105">
        <v>2316.5253259900001</v>
      </c>
      <c r="I714" s="105">
        <v>2390.3623808389998</v>
      </c>
      <c r="J714" s="105">
        <v>2627.2114251819999</v>
      </c>
      <c r="K714" s="105">
        <v>2781.4365230490002</v>
      </c>
      <c r="L714" s="105">
        <v>2989.5740594360004</v>
      </c>
      <c r="M714" s="105">
        <v>3027.2709738120002</v>
      </c>
      <c r="N714" s="105">
        <v>3036.2250357909998</v>
      </c>
      <c r="O714" s="105">
        <v>3049.118049189</v>
      </c>
      <c r="P714" s="105">
        <v>2973.3376389979999</v>
      </c>
      <c r="Q714" s="105">
        <v>2973.4421204680002</v>
      </c>
      <c r="R714" s="105">
        <v>2987.7978744459997</v>
      </c>
      <c r="S714" s="105">
        <v>2992.8025368590002</v>
      </c>
      <c r="T714" s="105">
        <v>3041.2819389389997</v>
      </c>
      <c r="U714" s="105">
        <v>2980.2856567529998</v>
      </c>
      <c r="V714" s="105">
        <v>2934.052606278</v>
      </c>
      <c r="W714" s="105">
        <v>2997.054932688</v>
      </c>
      <c r="X714" s="105">
        <v>3050.9046823259996</v>
      </c>
      <c r="Y714" s="105">
        <v>2824.775436805</v>
      </c>
    </row>
    <row r="715" spans="1:25" s="70" customFormat="1" ht="15.75" outlineLevel="1" x14ac:dyDescent="0.25">
      <c r="A715" s="119">
        <v>21</v>
      </c>
      <c r="B715" s="105">
        <v>2632.2056394479996</v>
      </c>
      <c r="C715" s="105">
        <v>2483.3508891389997</v>
      </c>
      <c r="D715" s="105">
        <v>2393.047554618</v>
      </c>
      <c r="E715" s="105">
        <v>2379.799304222</v>
      </c>
      <c r="F715" s="105">
        <v>2304.2696495589998</v>
      </c>
      <c r="G715" s="105">
        <v>2273.4058233209998</v>
      </c>
      <c r="H715" s="105">
        <v>2137.2142271759999</v>
      </c>
      <c r="I715" s="105">
        <v>2272.392353062</v>
      </c>
      <c r="J715" s="105">
        <v>2424.8830585269998</v>
      </c>
      <c r="K715" s="105">
        <v>2589.5771996879998</v>
      </c>
      <c r="L715" s="105">
        <v>2672.3056276340003</v>
      </c>
      <c r="M715" s="105">
        <v>2704.611298158</v>
      </c>
      <c r="N715" s="105">
        <v>2723.5433405220001</v>
      </c>
      <c r="O715" s="105">
        <v>2739.0274943759996</v>
      </c>
      <c r="P715" s="105">
        <v>2742.0365607120002</v>
      </c>
      <c r="Q715" s="105">
        <v>2742.8201717370002</v>
      </c>
      <c r="R715" s="105">
        <v>2735.5169169840001</v>
      </c>
      <c r="S715" s="105">
        <v>2725.7374513919995</v>
      </c>
      <c r="T715" s="105">
        <v>2718.9983965770002</v>
      </c>
      <c r="U715" s="105">
        <v>2713.2832601680002</v>
      </c>
      <c r="V715" s="105">
        <v>2717.880444848</v>
      </c>
      <c r="W715" s="105">
        <v>2744.9306974310002</v>
      </c>
      <c r="X715" s="105">
        <v>2749.433848788</v>
      </c>
      <c r="Y715" s="105">
        <v>2699.2305024530001</v>
      </c>
    </row>
    <row r="716" spans="1:25" s="70" customFormat="1" ht="15.75" outlineLevel="1" x14ac:dyDescent="0.25">
      <c r="A716" s="119">
        <v>22</v>
      </c>
      <c r="B716" s="105">
        <v>2618.9991816400002</v>
      </c>
      <c r="C716" s="105">
        <v>2477.7506823469998</v>
      </c>
      <c r="D716" s="105">
        <v>2414.5498411439999</v>
      </c>
      <c r="E716" s="105">
        <v>2331.3094539949998</v>
      </c>
      <c r="F716" s="105">
        <v>2262.309891207</v>
      </c>
      <c r="G716" s="105">
        <v>2263.459187377</v>
      </c>
      <c r="H716" s="105">
        <v>2363.8554319</v>
      </c>
      <c r="I716" s="105">
        <v>2459.6022510080002</v>
      </c>
      <c r="J716" s="105">
        <v>2652.7884890380001</v>
      </c>
      <c r="K716" s="105">
        <v>2802.353713343</v>
      </c>
      <c r="L716" s="105">
        <v>2860.8946809839999</v>
      </c>
      <c r="M716" s="105">
        <v>2882.626826744</v>
      </c>
      <c r="N716" s="105">
        <v>2880.370026992</v>
      </c>
      <c r="O716" s="105">
        <v>2917.1788488729999</v>
      </c>
      <c r="P716" s="105">
        <v>2933.4257174579998</v>
      </c>
      <c r="Q716" s="105">
        <v>2909.9069385610001</v>
      </c>
      <c r="R716" s="105">
        <v>2906.8874240780001</v>
      </c>
      <c r="S716" s="105">
        <v>2865.3037990180001</v>
      </c>
      <c r="T716" s="105">
        <v>2817.6498005509998</v>
      </c>
      <c r="U716" s="105">
        <v>2794.454914211</v>
      </c>
      <c r="V716" s="105">
        <v>2774.4467127059997</v>
      </c>
      <c r="W716" s="105">
        <v>2815.2258304469997</v>
      </c>
      <c r="X716" s="105">
        <v>2812.9063418129999</v>
      </c>
      <c r="Y716" s="105">
        <v>2698.4364432809998</v>
      </c>
    </row>
    <row r="717" spans="1:25" s="70" customFormat="1" ht="15.75" outlineLevel="1" x14ac:dyDescent="0.25">
      <c r="A717" s="119">
        <v>23</v>
      </c>
      <c r="B717" s="105">
        <v>2440.1164568530003</v>
      </c>
      <c r="C717" s="105">
        <v>2355.2461587719999</v>
      </c>
      <c r="D717" s="105">
        <v>2313.7983596229997</v>
      </c>
      <c r="E717" s="105">
        <v>2273.301341851</v>
      </c>
      <c r="F717" s="105">
        <v>2249.9601814530001</v>
      </c>
      <c r="G717" s="105">
        <v>2297.2484947749999</v>
      </c>
      <c r="H717" s="105">
        <v>2334.9976498860001</v>
      </c>
      <c r="I717" s="105">
        <v>2424.4964770879997</v>
      </c>
      <c r="J717" s="105">
        <v>2661.3664177250002</v>
      </c>
      <c r="K717" s="105">
        <v>2737.334894562</v>
      </c>
      <c r="L717" s="105">
        <v>2804.9239575050001</v>
      </c>
      <c r="M717" s="105">
        <v>2816.5527451159996</v>
      </c>
      <c r="N717" s="105">
        <v>2807.8180942240001</v>
      </c>
      <c r="O717" s="105">
        <v>2824.3052701900001</v>
      </c>
      <c r="P717" s="105">
        <v>2827.9098809050001</v>
      </c>
      <c r="Q717" s="105">
        <v>2827.5546439069999</v>
      </c>
      <c r="R717" s="105">
        <v>2824.7440923639997</v>
      </c>
      <c r="S717" s="105">
        <v>2811.5480827029996</v>
      </c>
      <c r="T717" s="105">
        <v>2785.0202374700002</v>
      </c>
      <c r="U717" s="105">
        <v>2736.0811169219996</v>
      </c>
      <c r="V717" s="105">
        <v>2714.9549636880001</v>
      </c>
      <c r="W717" s="105">
        <v>2772.8794906559997</v>
      </c>
      <c r="X717" s="105">
        <v>2786.7546298719999</v>
      </c>
      <c r="Y717" s="105">
        <v>2633.3340393240001</v>
      </c>
    </row>
    <row r="718" spans="1:25" s="70" customFormat="1" ht="15.75" outlineLevel="1" x14ac:dyDescent="0.25">
      <c r="A718" s="119">
        <v>24</v>
      </c>
      <c r="B718" s="105">
        <v>2435.0491055580001</v>
      </c>
      <c r="C718" s="105">
        <v>2316.0029186400002</v>
      </c>
      <c r="D718" s="105">
        <v>2279.1209597299999</v>
      </c>
      <c r="E718" s="105">
        <v>2251.2244072399999</v>
      </c>
      <c r="F718" s="105">
        <v>2249.7094259249998</v>
      </c>
      <c r="G718" s="105">
        <v>2254.2961624579998</v>
      </c>
      <c r="H718" s="105">
        <v>2284.3450332299999</v>
      </c>
      <c r="I718" s="105">
        <v>2383.2889853199999</v>
      </c>
      <c r="J718" s="105">
        <v>2633.9191355559997</v>
      </c>
      <c r="K718" s="105">
        <v>2766.0777469590003</v>
      </c>
      <c r="L718" s="105">
        <v>2799.2819581250001</v>
      </c>
      <c r="M718" s="105">
        <v>2801.9253393159997</v>
      </c>
      <c r="N718" s="105">
        <v>2801.2671060550001</v>
      </c>
      <c r="O718" s="105">
        <v>2806.8359684060001</v>
      </c>
      <c r="P718" s="105">
        <v>2808.5808089550001</v>
      </c>
      <c r="Q718" s="105">
        <v>2805.4986055899999</v>
      </c>
      <c r="R718" s="105">
        <v>2804.2134835090001</v>
      </c>
      <c r="S718" s="105">
        <v>2780.935011993</v>
      </c>
      <c r="T718" s="105">
        <v>2752.8399447100001</v>
      </c>
      <c r="U718" s="105">
        <v>2715.205719216</v>
      </c>
      <c r="V718" s="105">
        <v>2706.794960881</v>
      </c>
      <c r="W718" s="105">
        <v>2733.6153542299999</v>
      </c>
      <c r="X718" s="105">
        <v>2752.4429151240001</v>
      </c>
      <c r="Y718" s="105">
        <v>2608.2689346710004</v>
      </c>
    </row>
    <row r="719" spans="1:25" s="70" customFormat="1" ht="15.75" outlineLevel="1" x14ac:dyDescent="0.25">
      <c r="A719" s="119">
        <v>25</v>
      </c>
      <c r="B719" s="105">
        <v>2407.6122715359998</v>
      </c>
      <c r="C719" s="105">
        <v>2305.4920827579999</v>
      </c>
      <c r="D719" s="105">
        <v>2225.5742063550001</v>
      </c>
      <c r="E719" s="105">
        <v>2208.1153527179999</v>
      </c>
      <c r="F719" s="105">
        <v>2203.5286161849999</v>
      </c>
      <c r="G719" s="105">
        <v>2198.471713037</v>
      </c>
      <c r="H719" s="105">
        <v>2270.9714050699999</v>
      </c>
      <c r="I719" s="105">
        <v>2382.474029854</v>
      </c>
      <c r="J719" s="105">
        <v>2647.7106895960001</v>
      </c>
      <c r="K719" s="105">
        <v>2729.3943028419999</v>
      </c>
      <c r="L719" s="105">
        <v>2768.0419985949998</v>
      </c>
      <c r="M719" s="105">
        <v>2773.694446122</v>
      </c>
      <c r="N719" s="105">
        <v>2762.2432770099999</v>
      </c>
      <c r="O719" s="105">
        <v>2783.3171895089999</v>
      </c>
      <c r="P719" s="105">
        <v>2782.0111711339996</v>
      </c>
      <c r="Q719" s="105">
        <v>2773.673549828</v>
      </c>
      <c r="R719" s="105">
        <v>2779.8901972929998</v>
      </c>
      <c r="S719" s="105">
        <v>2768.5748540919999</v>
      </c>
      <c r="T719" s="105">
        <v>2754.51164823</v>
      </c>
      <c r="U719" s="105">
        <v>2727.4509475</v>
      </c>
      <c r="V719" s="105">
        <v>2713.5967045779998</v>
      </c>
      <c r="W719" s="105">
        <v>2768.668887415</v>
      </c>
      <c r="X719" s="105">
        <v>2760.5506771959999</v>
      </c>
      <c r="Y719" s="105">
        <v>2629.7712211970002</v>
      </c>
    </row>
    <row r="720" spans="1:25" s="70" customFormat="1" ht="15.75" outlineLevel="1" x14ac:dyDescent="0.25">
      <c r="A720" s="119">
        <v>26</v>
      </c>
      <c r="B720" s="105">
        <v>2383.3412260550003</v>
      </c>
      <c r="C720" s="105">
        <v>2292.70355083</v>
      </c>
      <c r="D720" s="105">
        <v>2234.2461683649999</v>
      </c>
      <c r="E720" s="105">
        <v>2226.514539585</v>
      </c>
      <c r="F720" s="105">
        <v>2224.0696731870003</v>
      </c>
      <c r="G720" s="105">
        <v>2210.9468005549998</v>
      </c>
      <c r="H720" s="105">
        <v>2265.1622353379998</v>
      </c>
      <c r="I720" s="105">
        <v>2381.397870713</v>
      </c>
      <c r="J720" s="105">
        <v>2673.4653719509997</v>
      </c>
      <c r="K720" s="105">
        <v>2737.6169945310003</v>
      </c>
      <c r="L720" s="105">
        <v>2786.0023632879997</v>
      </c>
      <c r="M720" s="105">
        <v>2772.0958796310001</v>
      </c>
      <c r="N720" s="105">
        <v>2760.864121606</v>
      </c>
      <c r="O720" s="105">
        <v>2783.2962932150003</v>
      </c>
      <c r="P720" s="105">
        <v>2776.296034725</v>
      </c>
      <c r="Q720" s="105">
        <v>2770.6331390509999</v>
      </c>
      <c r="R720" s="105">
        <v>2766.6106024559999</v>
      </c>
      <c r="S720" s="105">
        <v>2761.3865289559999</v>
      </c>
      <c r="T720" s="105">
        <v>2729.1226510199995</v>
      </c>
      <c r="U720" s="105">
        <v>2713.3563971969998</v>
      </c>
      <c r="V720" s="105">
        <v>2703.2739353420002</v>
      </c>
      <c r="W720" s="105">
        <v>2758.5237366780002</v>
      </c>
      <c r="X720" s="105">
        <v>2736.3632168909999</v>
      </c>
      <c r="Y720" s="105">
        <v>2601.320916916</v>
      </c>
    </row>
    <row r="721" spans="1:25" s="70" customFormat="1" ht="15.75" outlineLevel="1" x14ac:dyDescent="0.25">
      <c r="A721" s="119">
        <v>27</v>
      </c>
      <c r="B721" s="105">
        <v>2633.9400318500002</v>
      </c>
      <c r="C721" s="105">
        <v>2395.9103468960002</v>
      </c>
      <c r="D721" s="105">
        <v>2355.904392033</v>
      </c>
      <c r="E721" s="105">
        <v>2356.4999364120004</v>
      </c>
      <c r="F721" s="105">
        <v>2346.459267145</v>
      </c>
      <c r="G721" s="105">
        <v>2326.8271989320001</v>
      </c>
      <c r="H721" s="105">
        <v>2316.8910111349996</v>
      </c>
      <c r="I721" s="105">
        <v>2346.584644909</v>
      </c>
      <c r="J721" s="105">
        <v>2593.9758695749997</v>
      </c>
      <c r="K721" s="105">
        <v>2698.3737543990001</v>
      </c>
      <c r="L721" s="105">
        <v>2778.3020789490001</v>
      </c>
      <c r="M721" s="105">
        <v>2800.682009823</v>
      </c>
      <c r="N721" s="105">
        <v>2801.6954800819999</v>
      </c>
      <c r="O721" s="105">
        <v>2804.2343798029997</v>
      </c>
      <c r="P721" s="105">
        <v>2805.2896426500001</v>
      </c>
      <c r="Q721" s="105">
        <v>2812.7809640490004</v>
      </c>
      <c r="R721" s="105">
        <v>2804.5269279189997</v>
      </c>
      <c r="S721" s="105">
        <v>2804.5791686539997</v>
      </c>
      <c r="T721" s="105">
        <v>2801.099935703</v>
      </c>
      <c r="U721" s="105">
        <v>2795.4370400289999</v>
      </c>
      <c r="V721" s="105">
        <v>2704.4232315119998</v>
      </c>
      <c r="W721" s="105">
        <v>2803.7224206000001</v>
      </c>
      <c r="X721" s="105">
        <v>2788.1337852759998</v>
      </c>
      <c r="Y721" s="105">
        <v>2684.686681829</v>
      </c>
    </row>
    <row r="722" spans="1:25" s="70" customFormat="1" ht="15.75" outlineLevel="1" x14ac:dyDescent="0.25">
      <c r="A722" s="119">
        <v>28</v>
      </c>
      <c r="B722" s="105">
        <v>2515.6043189279999</v>
      </c>
      <c r="C722" s="105">
        <v>2340.2948604149997</v>
      </c>
      <c r="D722" s="105">
        <v>2280.416529958</v>
      </c>
      <c r="E722" s="105">
        <v>2225.114487887</v>
      </c>
      <c r="F722" s="105">
        <v>2205.806312231</v>
      </c>
      <c r="G722" s="105">
        <v>2169.175108849</v>
      </c>
      <c r="H722" s="105">
        <v>2174.8484526699999</v>
      </c>
      <c r="I722" s="105">
        <v>2176.9694265109997</v>
      </c>
      <c r="J722" s="105">
        <v>2391.0206140999999</v>
      </c>
      <c r="K722" s="105">
        <v>2534.4005353809998</v>
      </c>
      <c r="L722" s="105">
        <v>2685.7314965289997</v>
      </c>
      <c r="M722" s="105">
        <v>2721.0566815360003</v>
      </c>
      <c r="N722" s="105">
        <v>2732.6123321180003</v>
      </c>
      <c r="O722" s="105">
        <v>2743.4366124099997</v>
      </c>
      <c r="P722" s="105">
        <v>2700.536520828</v>
      </c>
      <c r="Q722" s="105">
        <v>2738.369261115</v>
      </c>
      <c r="R722" s="105">
        <v>2727.6390141460001</v>
      </c>
      <c r="S722" s="105">
        <v>2719.3431854280002</v>
      </c>
      <c r="T722" s="105">
        <v>2710.5876382420001</v>
      </c>
      <c r="U722" s="105">
        <v>2721.1820593000002</v>
      </c>
      <c r="V722" s="105">
        <v>2715.132582187</v>
      </c>
      <c r="W722" s="105">
        <v>2782.3873044259999</v>
      </c>
      <c r="X722" s="105">
        <v>2779.8379565579999</v>
      </c>
      <c r="Y722" s="105">
        <v>2635.2460502250001</v>
      </c>
    </row>
    <row r="723" spans="1:25" s="70" customFormat="1" ht="16.5" customHeight="1" outlineLevel="1" x14ac:dyDescent="0.25">
      <c r="A723" s="119">
        <v>29</v>
      </c>
      <c r="B723" s="105">
        <v>2508.7607826429999</v>
      </c>
      <c r="C723" s="105">
        <v>2323.9435103599999</v>
      </c>
      <c r="D723" s="105">
        <v>2319.8791811769997</v>
      </c>
      <c r="E723" s="105">
        <v>2281.9942001549998</v>
      </c>
      <c r="F723" s="105">
        <v>2271.7863605359998</v>
      </c>
      <c r="G723" s="105">
        <v>2271.849049418</v>
      </c>
      <c r="H723" s="105">
        <v>2282.1509223599996</v>
      </c>
      <c r="I723" s="105">
        <v>2436.8670831360005</v>
      </c>
      <c r="J723" s="105">
        <v>2712.4683047019998</v>
      </c>
      <c r="K723" s="105">
        <v>2995.633984696</v>
      </c>
      <c r="L723" s="105">
        <v>3290.7732411520001</v>
      </c>
      <c r="M723" s="105">
        <v>3303.1229509059999</v>
      </c>
      <c r="N723" s="105">
        <v>3160.7564998839998</v>
      </c>
      <c r="O723" s="105">
        <v>3321.8773747710002</v>
      </c>
      <c r="P723" s="105">
        <v>3322.2012673279996</v>
      </c>
      <c r="Q723" s="105">
        <v>3164.4342476279999</v>
      </c>
      <c r="R723" s="105">
        <v>3180.0437792459998</v>
      </c>
      <c r="S723" s="105">
        <v>3077.9653830560001</v>
      </c>
      <c r="T723" s="105">
        <v>2850.8749080110001</v>
      </c>
      <c r="U723" s="105">
        <v>2817.7438338740003</v>
      </c>
      <c r="V723" s="105">
        <v>2809.7092088310001</v>
      </c>
      <c r="W723" s="105">
        <v>2838.295339023</v>
      </c>
      <c r="X723" s="105">
        <v>2832.4757211440001</v>
      </c>
      <c r="Y723" s="105">
        <v>2615.8020486579999</v>
      </c>
    </row>
    <row r="724" spans="1:25" s="70" customFormat="1" ht="16.5" customHeight="1" x14ac:dyDescent="0.25">
      <c r="A724" s="119">
        <v>30</v>
      </c>
      <c r="B724" s="105">
        <v>2373.3945901110001</v>
      </c>
      <c r="C724" s="105">
        <v>2264.9532723980001</v>
      </c>
      <c r="D724" s="105">
        <v>2250.681103596</v>
      </c>
      <c r="E724" s="105">
        <v>2190.9490471970003</v>
      </c>
      <c r="F724" s="105">
        <v>2215.5544333819998</v>
      </c>
      <c r="G724" s="105">
        <v>2382.0456558269998</v>
      </c>
      <c r="H724" s="105">
        <v>2274.8999083419999</v>
      </c>
      <c r="I724" s="105">
        <v>2426.0741472849995</v>
      </c>
      <c r="J724" s="105">
        <v>2697.2871471110002</v>
      </c>
      <c r="K724" s="105">
        <v>2859.3483552279999</v>
      </c>
      <c r="L724" s="105">
        <v>3081.402823419</v>
      </c>
      <c r="M724" s="105">
        <v>3093.8883590839996</v>
      </c>
      <c r="N724" s="105">
        <v>3062.439436614</v>
      </c>
      <c r="O724" s="105">
        <v>3106.4992725129996</v>
      </c>
      <c r="P724" s="105">
        <v>3108.3694908259999</v>
      </c>
      <c r="Q724" s="105">
        <v>3105.3395281960002</v>
      </c>
      <c r="R724" s="105">
        <v>3073.5667131689997</v>
      </c>
      <c r="S724" s="105">
        <v>2823.15597402</v>
      </c>
      <c r="T724" s="105">
        <v>2803.0119466039996</v>
      </c>
      <c r="U724" s="105">
        <v>2753.4877298239999</v>
      </c>
      <c r="V724" s="105">
        <v>2734.3676208139996</v>
      </c>
      <c r="W724" s="105">
        <v>2819.7603262450002</v>
      </c>
      <c r="X724" s="105">
        <v>2806.7732795239999</v>
      </c>
      <c r="Y724" s="105">
        <v>2593.9758695749997</v>
      </c>
    </row>
    <row r="725" spans="1:25" s="70" customFormat="1" ht="16.5" customHeight="1" x14ac:dyDescent="0.25">
      <c r="A725" s="123">
        <v>31</v>
      </c>
      <c r="B725" s="105">
        <v>2411.0288156050001</v>
      </c>
      <c r="C725" s="105">
        <v>2280.3016003410003</v>
      </c>
      <c r="D725" s="105">
        <v>2272.3610086210001</v>
      </c>
      <c r="E725" s="105">
        <v>2266.3219796549997</v>
      </c>
      <c r="F725" s="105">
        <v>2199.0672574159998</v>
      </c>
      <c r="G725" s="105">
        <v>2256.0827955949999</v>
      </c>
      <c r="H725" s="105">
        <v>2282.3912297409997</v>
      </c>
      <c r="I725" s="105">
        <v>2414.4035670860003</v>
      </c>
      <c r="J725" s="105">
        <v>2696.1169546470001</v>
      </c>
      <c r="K725" s="105">
        <v>2814.3586342460003</v>
      </c>
      <c r="L725" s="105">
        <v>2983.1171045900001</v>
      </c>
      <c r="M725" s="105">
        <v>2988.8426891459999</v>
      </c>
      <c r="N725" s="105">
        <v>2960.54910707</v>
      </c>
      <c r="O725" s="105">
        <v>2999.1027695000002</v>
      </c>
      <c r="P725" s="105">
        <v>3001.6521173680003</v>
      </c>
      <c r="Q725" s="105">
        <v>2970.3703652499998</v>
      </c>
      <c r="R725" s="105">
        <v>2975.7302646610001</v>
      </c>
      <c r="S725" s="105">
        <v>2849.5166489009998</v>
      </c>
      <c r="T725" s="105">
        <v>2815.7377896500002</v>
      </c>
      <c r="U725" s="105">
        <v>2799.0312025969997</v>
      </c>
      <c r="V725" s="105">
        <v>2796.7430584040003</v>
      </c>
      <c r="W725" s="105">
        <v>2822.3201222600001</v>
      </c>
      <c r="X725" s="105">
        <v>2812.6660344319998</v>
      </c>
      <c r="Y725" s="105">
        <v>2602.9508278479998</v>
      </c>
    </row>
    <row r="726" spans="1:25" s="70" customFormat="1" ht="15.75" x14ac:dyDescent="0.25">
      <c r="A726" s="46" t="s">
        <v>57</v>
      </c>
    </row>
    <row r="727" spans="1:25" s="70" customFormat="1" ht="12.75" customHeight="1" x14ac:dyDescent="0.25">
      <c r="A727" s="46"/>
    </row>
    <row r="728" spans="1:25" s="70" customFormat="1" ht="15.75" customHeight="1" x14ac:dyDescent="0.25">
      <c r="A728" s="144" t="s">
        <v>32</v>
      </c>
      <c r="B728" s="144" t="s">
        <v>68</v>
      </c>
      <c r="C728" s="144"/>
      <c r="D728" s="144"/>
      <c r="E728" s="144"/>
      <c r="F728" s="144"/>
      <c r="G728" s="144"/>
      <c r="H728" s="144"/>
      <c r="I728" s="144"/>
      <c r="J728" s="144"/>
      <c r="K728" s="144"/>
      <c r="L728" s="144"/>
      <c r="M728" s="144"/>
      <c r="N728" s="144"/>
      <c r="O728" s="144"/>
      <c r="P728" s="144"/>
      <c r="Q728" s="144"/>
      <c r="R728" s="144"/>
      <c r="S728" s="144"/>
      <c r="T728" s="144"/>
      <c r="U728" s="144"/>
      <c r="V728" s="144"/>
      <c r="W728" s="144"/>
      <c r="X728" s="144"/>
      <c r="Y728" s="144"/>
    </row>
    <row r="729" spans="1:25" s="70" customFormat="1" ht="15.75" x14ac:dyDescent="0.25">
      <c r="A729" s="144"/>
      <c r="B729" s="144" t="s">
        <v>69</v>
      </c>
      <c r="C729" s="144"/>
      <c r="D729" s="144"/>
      <c r="E729" s="144"/>
      <c r="F729" s="144"/>
      <c r="G729" s="144"/>
      <c r="H729" s="144"/>
      <c r="I729" s="144"/>
      <c r="J729" s="144"/>
      <c r="K729" s="144"/>
      <c r="L729" s="144"/>
      <c r="M729" s="144"/>
      <c r="N729" s="144"/>
      <c r="O729" s="144"/>
      <c r="P729" s="144"/>
      <c r="Q729" s="144"/>
      <c r="R729" s="144"/>
      <c r="S729" s="144"/>
      <c r="T729" s="144"/>
      <c r="U729" s="144"/>
      <c r="V729" s="144"/>
      <c r="W729" s="144"/>
      <c r="X729" s="144"/>
      <c r="Y729" s="144"/>
    </row>
    <row r="730" spans="1:25" s="82" customFormat="1" ht="12.75" x14ac:dyDescent="0.2">
      <c r="A730" s="144"/>
      <c r="B730" s="81" t="s">
        <v>33</v>
      </c>
      <c r="C730" s="81" t="s">
        <v>34</v>
      </c>
      <c r="D730" s="81" t="s">
        <v>35</v>
      </c>
      <c r="E730" s="81" t="s">
        <v>36</v>
      </c>
      <c r="F730" s="81" t="s">
        <v>37</v>
      </c>
      <c r="G730" s="81" t="s">
        <v>38</v>
      </c>
      <c r="H730" s="81" t="s">
        <v>39</v>
      </c>
      <c r="I730" s="81" t="s">
        <v>40</v>
      </c>
      <c r="J730" s="81" t="s">
        <v>41</v>
      </c>
      <c r="K730" s="81" t="s">
        <v>42</v>
      </c>
      <c r="L730" s="81" t="s">
        <v>43</v>
      </c>
      <c r="M730" s="81" t="s">
        <v>44</v>
      </c>
      <c r="N730" s="81" t="s">
        <v>45</v>
      </c>
      <c r="O730" s="81" t="s">
        <v>46</v>
      </c>
      <c r="P730" s="81" t="s">
        <v>47</v>
      </c>
      <c r="Q730" s="81" t="s">
        <v>48</v>
      </c>
      <c r="R730" s="81" t="s">
        <v>49</v>
      </c>
      <c r="S730" s="81" t="s">
        <v>50</v>
      </c>
      <c r="T730" s="81" t="s">
        <v>51</v>
      </c>
      <c r="U730" s="81" t="s">
        <v>52</v>
      </c>
      <c r="V730" s="81" t="s">
        <v>53</v>
      </c>
      <c r="W730" s="81" t="s">
        <v>54</v>
      </c>
      <c r="X730" s="81" t="s">
        <v>55</v>
      </c>
      <c r="Y730" s="81" t="s">
        <v>56</v>
      </c>
    </row>
    <row r="731" spans="1:25" s="70" customFormat="1" ht="15.75" x14ac:dyDescent="0.25">
      <c r="A731" s="119">
        <v>1</v>
      </c>
      <c r="B731" s="106">
        <v>0</v>
      </c>
      <c r="C731" s="106">
        <v>0</v>
      </c>
      <c r="D731" s="106">
        <v>0</v>
      </c>
      <c r="E731" s="106">
        <v>0</v>
      </c>
      <c r="F731" s="106">
        <v>0</v>
      </c>
      <c r="G731" s="106">
        <v>11.921335727000001</v>
      </c>
      <c r="H731" s="106">
        <v>157.96553449300001</v>
      </c>
      <c r="I731" s="106">
        <v>104.82625885100001</v>
      </c>
      <c r="J731" s="106">
        <v>168.998777725</v>
      </c>
      <c r="K731" s="106">
        <v>38.187977284999995</v>
      </c>
      <c r="L731" s="106">
        <v>10.489939587999999</v>
      </c>
      <c r="M731" s="106">
        <v>2.0896293999999999E-2</v>
      </c>
      <c r="N731" s="106">
        <v>0</v>
      </c>
      <c r="O731" s="106">
        <v>0</v>
      </c>
      <c r="P731" s="106">
        <v>0</v>
      </c>
      <c r="Q731" s="106">
        <v>0</v>
      </c>
      <c r="R731" s="106">
        <v>0</v>
      </c>
      <c r="S731" s="106">
        <v>0</v>
      </c>
      <c r="T731" s="106">
        <v>0</v>
      </c>
      <c r="U731" s="106">
        <v>0</v>
      </c>
      <c r="V731" s="106">
        <v>0</v>
      </c>
      <c r="W731" s="106">
        <v>0</v>
      </c>
      <c r="X731" s="106">
        <v>0</v>
      </c>
      <c r="Y731" s="106">
        <v>0</v>
      </c>
    </row>
    <row r="732" spans="1:25" s="70" customFormat="1" ht="15.75" outlineLevel="1" x14ac:dyDescent="0.25">
      <c r="A732" s="119">
        <v>2</v>
      </c>
      <c r="B732" s="106">
        <v>0</v>
      </c>
      <c r="C732" s="106">
        <v>0</v>
      </c>
      <c r="D732" s="106">
        <v>0</v>
      </c>
      <c r="E732" s="106">
        <v>0</v>
      </c>
      <c r="F732" s="106">
        <v>0</v>
      </c>
      <c r="G732" s="106">
        <v>0</v>
      </c>
      <c r="H732" s="106">
        <v>115.99532799399999</v>
      </c>
      <c r="I732" s="106">
        <v>147.068117172</v>
      </c>
      <c r="J732" s="106">
        <v>100.155937142</v>
      </c>
      <c r="K732" s="106">
        <v>25.994989735999997</v>
      </c>
      <c r="L732" s="106">
        <v>0</v>
      </c>
      <c r="M732" s="106">
        <v>0</v>
      </c>
      <c r="N732" s="106">
        <v>0</v>
      </c>
      <c r="O732" s="106">
        <v>0</v>
      </c>
      <c r="P732" s="106">
        <v>0</v>
      </c>
      <c r="Q732" s="106">
        <v>0</v>
      </c>
      <c r="R732" s="106">
        <v>0</v>
      </c>
      <c r="S732" s="106">
        <v>0</v>
      </c>
      <c r="T732" s="106">
        <v>0</v>
      </c>
      <c r="U732" s="106">
        <v>0.13582591099999999</v>
      </c>
      <c r="V732" s="106">
        <v>4.9628698250000003</v>
      </c>
      <c r="W732" s="106">
        <v>0</v>
      </c>
      <c r="X732" s="106">
        <v>0</v>
      </c>
      <c r="Y732" s="106">
        <v>0</v>
      </c>
    </row>
    <row r="733" spans="1:25" s="70" customFormat="1" ht="15.75" outlineLevel="1" x14ac:dyDescent="0.25">
      <c r="A733" s="119">
        <v>3</v>
      </c>
      <c r="B733" s="106">
        <v>0</v>
      </c>
      <c r="C733" s="106">
        <v>0</v>
      </c>
      <c r="D733" s="106">
        <v>0</v>
      </c>
      <c r="E733" s="106">
        <v>0</v>
      </c>
      <c r="F733" s="106">
        <v>0</v>
      </c>
      <c r="G733" s="106">
        <v>34.687848040000006</v>
      </c>
      <c r="H733" s="106">
        <v>118.91036100700001</v>
      </c>
      <c r="I733" s="106">
        <v>79.907428256000003</v>
      </c>
      <c r="J733" s="106">
        <v>20.238060739000002</v>
      </c>
      <c r="K733" s="106">
        <v>0</v>
      </c>
      <c r="L733" s="106">
        <v>0</v>
      </c>
      <c r="M733" s="106">
        <v>0</v>
      </c>
      <c r="N733" s="106">
        <v>0</v>
      </c>
      <c r="O733" s="106">
        <v>0</v>
      </c>
      <c r="P733" s="106">
        <v>0</v>
      </c>
      <c r="Q733" s="106">
        <v>0</v>
      </c>
      <c r="R733" s="106">
        <v>0</v>
      </c>
      <c r="S733" s="106">
        <v>0</v>
      </c>
      <c r="T733" s="106">
        <v>0</v>
      </c>
      <c r="U733" s="106">
        <v>0</v>
      </c>
      <c r="V733" s="106">
        <v>0</v>
      </c>
      <c r="W733" s="106">
        <v>0</v>
      </c>
      <c r="X733" s="106">
        <v>0</v>
      </c>
      <c r="Y733" s="106">
        <v>0</v>
      </c>
    </row>
    <row r="734" spans="1:25" s="70" customFormat="1" ht="15.75" outlineLevel="1" x14ac:dyDescent="0.25">
      <c r="A734" s="119">
        <v>4</v>
      </c>
      <c r="B734" s="106">
        <v>0</v>
      </c>
      <c r="C734" s="106">
        <v>0</v>
      </c>
      <c r="D734" s="106">
        <v>0</v>
      </c>
      <c r="E734" s="106">
        <v>0</v>
      </c>
      <c r="F734" s="106">
        <v>0</v>
      </c>
      <c r="G734" s="106">
        <v>19.381312685000001</v>
      </c>
      <c r="H734" s="106">
        <v>25.159137975999997</v>
      </c>
      <c r="I734" s="106">
        <v>120.82237190800001</v>
      </c>
      <c r="J734" s="106">
        <v>69.605555314</v>
      </c>
      <c r="K734" s="106">
        <v>0.188066646</v>
      </c>
      <c r="L734" s="106">
        <v>9.4033323000000002E-2</v>
      </c>
      <c r="M734" s="106">
        <v>0</v>
      </c>
      <c r="N734" s="106">
        <v>0</v>
      </c>
      <c r="O734" s="106">
        <v>0</v>
      </c>
      <c r="P734" s="106">
        <v>0</v>
      </c>
      <c r="Q734" s="106">
        <v>0</v>
      </c>
      <c r="R734" s="106">
        <v>0</v>
      </c>
      <c r="S734" s="106">
        <v>0</v>
      </c>
      <c r="T734" s="106">
        <v>0.13582591099999999</v>
      </c>
      <c r="U734" s="106">
        <v>0</v>
      </c>
      <c r="V734" s="106">
        <v>0</v>
      </c>
      <c r="W734" s="106">
        <v>0</v>
      </c>
      <c r="X734" s="106">
        <v>0</v>
      </c>
      <c r="Y734" s="106">
        <v>0</v>
      </c>
    </row>
    <row r="735" spans="1:25" s="70" customFormat="1" ht="15.75" outlineLevel="1" x14ac:dyDescent="0.25">
      <c r="A735" s="119">
        <v>5</v>
      </c>
      <c r="B735" s="106">
        <v>0</v>
      </c>
      <c r="C735" s="106">
        <v>0</v>
      </c>
      <c r="D735" s="106">
        <v>0</v>
      </c>
      <c r="E735" s="106">
        <v>0</v>
      </c>
      <c r="F735" s="106">
        <v>1.0448147E-2</v>
      </c>
      <c r="G735" s="106">
        <v>25.681545325999998</v>
      </c>
      <c r="H735" s="106">
        <v>81.99705765600001</v>
      </c>
      <c r="I735" s="106">
        <v>158.04911966900002</v>
      </c>
      <c r="J735" s="106">
        <v>140.86191785399998</v>
      </c>
      <c r="K735" s="106">
        <v>31.177270648</v>
      </c>
      <c r="L735" s="106">
        <v>15.275190914</v>
      </c>
      <c r="M735" s="106">
        <v>0</v>
      </c>
      <c r="N735" s="106">
        <v>1.525429462</v>
      </c>
      <c r="O735" s="106">
        <v>0.61644067299999994</v>
      </c>
      <c r="P735" s="106">
        <v>0.188066646</v>
      </c>
      <c r="Q735" s="106">
        <v>0</v>
      </c>
      <c r="R735" s="106">
        <v>0</v>
      </c>
      <c r="S735" s="106">
        <v>0.48061476200000003</v>
      </c>
      <c r="T735" s="106">
        <v>7.4599769579999995</v>
      </c>
      <c r="U735" s="106">
        <v>30.790689209</v>
      </c>
      <c r="V735" s="106">
        <v>76.365506422999999</v>
      </c>
      <c r="W735" s="106">
        <v>53.254205258999995</v>
      </c>
      <c r="X735" s="106">
        <v>0</v>
      </c>
      <c r="Y735" s="106">
        <v>0</v>
      </c>
    </row>
    <row r="736" spans="1:25" s="70" customFormat="1" ht="15.75" outlineLevel="1" x14ac:dyDescent="0.25">
      <c r="A736" s="119">
        <v>6</v>
      </c>
      <c r="B736" s="106">
        <v>0</v>
      </c>
      <c r="C736" s="106">
        <v>0</v>
      </c>
      <c r="D736" s="106">
        <v>0</v>
      </c>
      <c r="E736" s="106">
        <v>0</v>
      </c>
      <c r="F736" s="106">
        <v>14.710990976</v>
      </c>
      <c r="G736" s="106">
        <v>16.946894433999997</v>
      </c>
      <c r="H736" s="106">
        <v>41.113458444999999</v>
      </c>
      <c r="I736" s="106">
        <v>59.700711957999999</v>
      </c>
      <c r="J736" s="106">
        <v>1.065710994</v>
      </c>
      <c r="K736" s="106">
        <v>16.560312995</v>
      </c>
      <c r="L736" s="106">
        <v>4.3255328579999999</v>
      </c>
      <c r="M736" s="106">
        <v>6.2270956120000003</v>
      </c>
      <c r="N736" s="106">
        <v>0.125377764</v>
      </c>
      <c r="O736" s="106">
        <v>9.4033323000000002E-2</v>
      </c>
      <c r="P736" s="106">
        <v>1.274673934</v>
      </c>
      <c r="Q736" s="106">
        <v>0.97167767100000002</v>
      </c>
      <c r="R736" s="106">
        <v>7.3137029000000006E-2</v>
      </c>
      <c r="S736" s="106">
        <v>5.2240735000000003E-2</v>
      </c>
      <c r="T736" s="106">
        <v>0</v>
      </c>
      <c r="U736" s="106">
        <v>0</v>
      </c>
      <c r="V736" s="106">
        <v>0</v>
      </c>
      <c r="W736" s="106">
        <v>0</v>
      </c>
      <c r="X736" s="106">
        <v>0</v>
      </c>
      <c r="Y736" s="106">
        <v>0</v>
      </c>
    </row>
    <row r="737" spans="1:25" s="70" customFormat="1" ht="15.75" outlineLevel="1" x14ac:dyDescent="0.25">
      <c r="A737" s="119">
        <v>7</v>
      </c>
      <c r="B737" s="106">
        <v>0</v>
      </c>
      <c r="C737" s="106">
        <v>0</v>
      </c>
      <c r="D737" s="106">
        <v>0</v>
      </c>
      <c r="E737" s="106">
        <v>0</v>
      </c>
      <c r="F737" s="106">
        <v>2.0896293999999999E-2</v>
      </c>
      <c r="G737" s="106">
        <v>0</v>
      </c>
      <c r="H737" s="106">
        <v>19.997753358000001</v>
      </c>
      <c r="I737" s="106">
        <v>91.473526984999992</v>
      </c>
      <c r="J737" s="106">
        <v>56.482682682000004</v>
      </c>
      <c r="K737" s="106">
        <v>50.276483364000001</v>
      </c>
      <c r="L737" s="106">
        <v>7.3137029000000006E-2</v>
      </c>
      <c r="M737" s="106">
        <v>0</v>
      </c>
      <c r="N737" s="106">
        <v>0</v>
      </c>
      <c r="O737" s="106">
        <v>0</v>
      </c>
      <c r="P737" s="106">
        <v>1.0448147E-2</v>
      </c>
      <c r="Q737" s="106">
        <v>0</v>
      </c>
      <c r="R737" s="106">
        <v>0</v>
      </c>
      <c r="S737" s="106">
        <v>3.1344441000000001E-2</v>
      </c>
      <c r="T737" s="106">
        <v>0</v>
      </c>
      <c r="U737" s="106">
        <v>0</v>
      </c>
      <c r="V737" s="106">
        <v>0.35523699800000003</v>
      </c>
      <c r="W737" s="106">
        <v>16.340901907999999</v>
      </c>
      <c r="X737" s="106">
        <v>0</v>
      </c>
      <c r="Y737" s="106">
        <v>0</v>
      </c>
    </row>
    <row r="738" spans="1:25" s="70" customFormat="1" ht="15.75" outlineLevel="1" x14ac:dyDescent="0.25">
      <c r="A738" s="119">
        <v>8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3.1344441000000001E-2</v>
      </c>
      <c r="H738" s="106">
        <v>1.3582591100000001</v>
      </c>
      <c r="I738" s="106">
        <v>94.430352585999998</v>
      </c>
      <c r="J738" s="106">
        <v>80.179080077999998</v>
      </c>
      <c r="K738" s="106">
        <v>0.10448147000000001</v>
      </c>
      <c r="L738" s="106">
        <v>1.0448147E-2</v>
      </c>
      <c r="M738" s="106">
        <v>0</v>
      </c>
      <c r="N738" s="106">
        <v>39.629821571000001</v>
      </c>
      <c r="O738" s="106">
        <v>26.392019322000003</v>
      </c>
      <c r="P738" s="106">
        <v>581.50206943199998</v>
      </c>
      <c r="Q738" s="106">
        <v>246.97329878599999</v>
      </c>
      <c r="R738" s="106">
        <v>456.60492019399999</v>
      </c>
      <c r="S738" s="106">
        <v>773.67483720300004</v>
      </c>
      <c r="T738" s="106">
        <v>0.42837402699999999</v>
      </c>
      <c r="U738" s="106">
        <v>0</v>
      </c>
      <c r="V738" s="106">
        <v>27.792071020000002</v>
      </c>
      <c r="W738" s="106">
        <v>25.221826858</v>
      </c>
      <c r="X738" s="106">
        <v>0</v>
      </c>
      <c r="Y738" s="106">
        <v>0</v>
      </c>
    </row>
    <row r="739" spans="1:25" s="70" customFormat="1" ht="15.75" outlineLevel="1" x14ac:dyDescent="0.25">
      <c r="A739" s="119">
        <v>9</v>
      </c>
      <c r="B739" s="106">
        <v>0</v>
      </c>
      <c r="C739" s="106">
        <v>0</v>
      </c>
      <c r="D739" s="106">
        <v>0</v>
      </c>
      <c r="E739" s="106">
        <v>0.49106290899999999</v>
      </c>
      <c r="F739" s="106">
        <v>10.103358149</v>
      </c>
      <c r="G739" s="106">
        <v>88.851042088</v>
      </c>
      <c r="H739" s="106">
        <v>129.619711682</v>
      </c>
      <c r="I739" s="106">
        <v>206.16283660400001</v>
      </c>
      <c r="J739" s="106">
        <v>98.703644709000002</v>
      </c>
      <c r="K739" s="106">
        <v>26.674119291</v>
      </c>
      <c r="L739" s="106">
        <v>30.853378091</v>
      </c>
      <c r="M739" s="106">
        <v>26.903978524999999</v>
      </c>
      <c r="N739" s="106">
        <v>2.141870135</v>
      </c>
      <c r="O739" s="106">
        <v>19.820134858999999</v>
      </c>
      <c r="P739" s="106">
        <v>76.553573068999995</v>
      </c>
      <c r="Q739" s="106">
        <v>79.719361609999993</v>
      </c>
      <c r="R739" s="106">
        <v>0.14627405800000001</v>
      </c>
      <c r="S739" s="106">
        <v>7.8570065439999999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0" customFormat="1" ht="15.75" outlineLevel="1" x14ac:dyDescent="0.25">
      <c r="A740" s="119">
        <v>10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</v>
      </c>
      <c r="H740" s="106">
        <v>34.457988805999996</v>
      </c>
      <c r="I740" s="106">
        <v>148.698028104</v>
      </c>
      <c r="J740" s="106">
        <v>2.518003427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0" customFormat="1" ht="15.75" outlineLevel="1" x14ac:dyDescent="0.25">
      <c r="A741" s="119">
        <v>11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0</v>
      </c>
      <c r="H741" s="106">
        <v>23.842671454000001</v>
      </c>
      <c r="I741" s="106">
        <v>71.611599538000007</v>
      </c>
      <c r="J741" s="106">
        <v>11.012346937999999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0" customFormat="1" ht="15.75" outlineLevel="1" x14ac:dyDescent="0.25">
      <c r="A742" s="119">
        <v>12</v>
      </c>
      <c r="B742" s="106">
        <v>0</v>
      </c>
      <c r="C742" s="106">
        <v>0</v>
      </c>
      <c r="D742" s="106">
        <v>0</v>
      </c>
      <c r="E742" s="106">
        <v>28.586130191999999</v>
      </c>
      <c r="F742" s="106">
        <v>7.3554954879999999</v>
      </c>
      <c r="G742" s="106">
        <v>94.921415494999991</v>
      </c>
      <c r="H742" s="106">
        <v>81.944816921000012</v>
      </c>
      <c r="I742" s="106">
        <v>187.43975718000002</v>
      </c>
      <c r="J742" s="106">
        <v>90.846638165000002</v>
      </c>
      <c r="K742" s="106">
        <v>110.760806347</v>
      </c>
      <c r="L742" s="106">
        <v>79.207402407000004</v>
      </c>
      <c r="M742" s="106">
        <v>54.142297753999998</v>
      </c>
      <c r="N742" s="106">
        <v>0</v>
      </c>
      <c r="O742" s="106">
        <v>0</v>
      </c>
      <c r="P742" s="106">
        <v>4.9524216780000003</v>
      </c>
      <c r="Q742" s="106">
        <v>2.8001033960000004</v>
      </c>
      <c r="R742" s="106">
        <v>0</v>
      </c>
      <c r="S742" s="106">
        <v>0</v>
      </c>
      <c r="T742" s="106">
        <v>0</v>
      </c>
      <c r="U742" s="106">
        <v>0</v>
      </c>
      <c r="V742" s="106">
        <v>8.8600286560000008</v>
      </c>
      <c r="W742" s="106">
        <v>145.06207294800001</v>
      </c>
      <c r="X742" s="106">
        <v>0</v>
      </c>
      <c r="Y742" s="106">
        <v>0</v>
      </c>
    </row>
    <row r="743" spans="1:25" s="70" customFormat="1" ht="15.75" outlineLevel="1" x14ac:dyDescent="0.25">
      <c r="A743" s="119">
        <v>13</v>
      </c>
      <c r="B743" s="106">
        <v>0</v>
      </c>
      <c r="C743" s="106">
        <v>0</v>
      </c>
      <c r="D743" s="106">
        <v>0</v>
      </c>
      <c r="E743" s="106">
        <v>2.267247899</v>
      </c>
      <c r="F743" s="106">
        <v>37.383469966</v>
      </c>
      <c r="G743" s="106">
        <v>29.610048597999999</v>
      </c>
      <c r="H743" s="106">
        <v>37.822292140000002</v>
      </c>
      <c r="I743" s="106">
        <v>153.974342339</v>
      </c>
      <c r="J743" s="106">
        <v>163.25229687500001</v>
      </c>
      <c r="K743" s="106">
        <v>59.763400840000003</v>
      </c>
      <c r="L743" s="106">
        <v>45.668850536999997</v>
      </c>
      <c r="M743" s="106">
        <v>0</v>
      </c>
      <c r="N743" s="106">
        <v>0</v>
      </c>
      <c r="O743" s="106">
        <v>34.928155421</v>
      </c>
      <c r="P743" s="106">
        <v>3.0090663360000001</v>
      </c>
      <c r="Q743" s="106">
        <v>2.4239701039999999</v>
      </c>
      <c r="R743" s="106">
        <v>0</v>
      </c>
      <c r="S743" s="106">
        <v>3.416544069</v>
      </c>
      <c r="T743" s="106">
        <v>59.512645312000004</v>
      </c>
      <c r="U743" s="106">
        <v>12.882565251000001</v>
      </c>
      <c r="V743" s="106">
        <v>45.44943945</v>
      </c>
      <c r="W743" s="106">
        <v>0.78361102500000002</v>
      </c>
      <c r="X743" s="106">
        <v>0</v>
      </c>
      <c r="Y743" s="106">
        <v>0</v>
      </c>
    </row>
    <row r="744" spans="1:25" s="70" customFormat="1" ht="15.75" outlineLevel="1" x14ac:dyDescent="0.25">
      <c r="A744" s="119">
        <v>14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57.799149204000003</v>
      </c>
      <c r="I744" s="106">
        <v>2.6329330440000001</v>
      </c>
      <c r="J744" s="106">
        <v>4.9419735310000004</v>
      </c>
      <c r="K744" s="106">
        <v>3.1135478060000001</v>
      </c>
      <c r="L744" s="106">
        <v>2.40307381</v>
      </c>
      <c r="M744" s="106">
        <v>0.37613329200000001</v>
      </c>
      <c r="N744" s="106">
        <v>1.0448147E-2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9.2570582419999994</v>
      </c>
      <c r="U744" s="106">
        <v>7.4286325170000005</v>
      </c>
      <c r="V744" s="106">
        <v>1.274673934</v>
      </c>
      <c r="W744" s="106">
        <v>1.076159141</v>
      </c>
      <c r="X744" s="106">
        <v>0</v>
      </c>
      <c r="Y744" s="106">
        <v>0</v>
      </c>
    </row>
    <row r="745" spans="1:25" s="70" customFormat="1" ht="15.75" outlineLevel="1" x14ac:dyDescent="0.25">
      <c r="A745" s="119">
        <v>15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20.697779207</v>
      </c>
      <c r="H745" s="106">
        <v>0</v>
      </c>
      <c r="I745" s="106">
        <v>25.723337914000002</v>
      </c>
      <c r="J745" s="106">
        <v>33.883340720999996</v>
      </c>
      <c r="K745" s="106">
        <v>304.83513687199996</v>
      </c>
      <c r="L745" s="106">
        <v>237.183385047</v>
      </c>
      <c r="M745" s="106">
        <v>198.48344855900001</v>
      </c>
      <c r="N745" s="106">
        <v>211.56452860300001</v>
      </c>
      <c r="O745" s="106">
        <v>202.17164445</v>
      </c>
      <c r="P745" s="106">
        <v>169.59432210399999</v>
      </c>
      <c r="Q745" s="106">
        <v>120.46713491</v>
      </c>
      <c r="R745" s="106">
        <v>4.5867365329999998</v>
      </c>
      <c r="S745" s="106">
        <v>0</v>
      </c>
      <c r="T745" s="106">
        <v>0</v>
      </c>
      <c r="U745" s="106">
        <v>0</v>
      </c>
      <c r="V745" s="106">
        <v>0.16717035199999999</v>
      </c>
      <c r="W745" s="106">
        <v>41.844828735</v>
      </c>
      <c r="X745" s="106">
        <v>0</v>
      </c>
      <c r="Y745" s="106">
        <v>0</v>
      </c>
    </row>
    <row r="746" spans="1:25" s="70" customFormat="1" ht="15.75" outlineLevel="1" x14ac:dyDescent="0.25">
      <c r="A746" s="119">
        <v>16</v>
      </c>
      <c r="B746" s="106">
        <v>0</v>
      </c>
      <c r="C746" s="106">
        <v>0</v>
      </c>
      <c r="D746" s="106">
        <v>0</v>
      </c>
      <c r="E746" s="106">
        <v>0</v>
      </c>
      <c r="F746" s="106">
        <v>51.070542536000005</v>
      </c>
      <c r="G746" s="106">
        <v>169.71969986799999</v>
      </c>
      <c r="H746" s="106">
        <v>146.25316170599999</v>
      </c>
      <c r="I746" s="106">
        <v>233.11905586400002</v>
      </c>
      <c r="J746" s="106">
        <v>48.489850226999998</v>
      </c>
      <c r="K746" s="106">
        <v>11.472065406</v>
      </c>
      <c r="L746" s="106">
        <v>12.861668957000001</v>
      </c>
      <c r="M746" s="106">
        <v>0</v>
      </c>
      <c r="N746" s="106">
        <v>92.695960184</v>
      </c>
      <c r="O746" s="106">
        <v>94.440800733000003</v>
      </c>
      <c r="P746" s="106">
        <v>15.337879795999999</v>
      </c>
      <c r="Q746" s="106">
        <v>2.7269663669999997</v>
      </c>
      <c r="R746" s="106">
        <v>28.930919043000003</v>
      </c>
      <c r="S746" s="106">
        <v>0</v>
      </c>
      <c r="T746" s="106">
        <v>0</v>
      </c>
      <c r="U746" s="106">
        <v>3.6986440379999999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0" customFormat="1" ht="15.75" outlineLevel="1" x14ac:dyDescent="0.25">
      <c r="A747" s="119">
        <v>17</v>
      </c>
      <c r="B747" s="106">
        <v>0</v>
      </c>
      <c r="C747" s="106">
        <v>0</v>
      </c>
      <c r="D747" s="106">
        <v>0</v>
      </c>
      <c r="E747" s="106">
        <v>0</v>
      </c>
      <c r="F747" s="106">
        <v>2.5806923090000002</v>
      </c>
      <c r="G747" s="106">
        <v>0</v>
      </c>
      <c r="H747" s="106">
        <v>47.173383704999999</v>
      </c>
      <c r="I747" s="106">
        <v>48.228646551999994</v>
      </c>
      <c r="J747" s="106">
        <v>20.394782943999999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0" customFormat="1" ht="15.75" outlineLevel="1" x14ac:dyDescent="0.25">
      <c r="A748" s="119">
        <v>18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0</v>
      </c>
      <c r="I748" s="106">
        <v>52.481042380999995</v>
      </c>
      <c r="J748" s="106">
        <v>29.432430099000001</v>
      </c>
      <c r="K748" s="106">
        <v>110.875735964</v>
      </c>
      <c r="L748" s="106">
        <v>1.1597443170000001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0" customFormat="1" ht="15.75" outlineLevel="1" x14ac:dyDescent="0.25">
      <c r="A749" s="119">
        <v>19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26.538293379999999</v>
      </c>
      <c r="H749" s="106">
        <v>39.044725338999996</v>
      </c>
      <c r="I749" s="106">
        <v>75.372932457999994</v>
      </c>
      <c r="J749" s="106">
        <v>58.196178790000005</v>
      </c>
      <c r="K749" s="106">
        <v>1.5567739030000001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0" customFormat="1" ht="15.75" outlineLevel="1" x14ac:dyDescent="0.25">
      <c r="A750" s="119">
        <v>20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64.924785458000002</v>
      </c>
      <c r="H750" s="106">
        <v>62.406782030999999</v>
      </c>
      <c r="I750" s="106">
        <v>97.972274419000001</v>
      </c>
      <c r="J750" s="106">
        <v>12.579568987999998</v>
      </c>
      <c r="K750" s="106">
        <v>29.683185627</v>
      </c>
      <c r="L750" s="106">
        <v>18.764872012000001</v>
      </c>
      <c r="M750" s="106">
        <v>5.2240735000000003E-2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0" customFormat="1" ht="15.75" outlineLevel="1" x14ac:dyDescent="0.25">
      <c r="A751" s="119">
        <v>21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30.926515120000001</v>
      </c>
      <c r="I751" s="106">
        <v>57.036434473</v>
      </c>
      <c r="J751" s="106">
        <v>78.183484000999997</v>
      </c>
      <c r="K751" s="106">
        <v>51.498916563000002</v>
      </c>
      <c r="L751" s="106">
        <v>39.838784511</v>
      </c>
      <c r="M751" s="106">
        <v>27.614452521</v>
      </c>
      <c r="N751" s="106">
        <v>21.606767995999999</v>
      </c>
      <c r="O751" s="106">
        <v>22.317241992</v>
      </c>
      <c r="P751" s="106">
        <v>0</v>
      </c>
      <c r="Q751" s="106">
        <v>0</v>
      </c>
      <c r="R751" s="106">
        <v>1.7970812839999999</v>
      </c>
      <c r="S751" s="106">
        <v>11.534754287999998</v>
      </c>
      <c r="T751" s="106">
        <v>3.7090921849999998</v>
      </c>
      <c r="U751" s="106">
        <v>5.8823067609999997</v>
      </c>
      <c r="V751" s="106">
        <v>8.8182360679999992</v>
      </c>
      <c r="W751" s="106">
        <v>40.298502978999998</v>
      </c>
      <c r="X751" s="106">
        <v>0</v>
      </c>
      <c r="Y751" s="106">
        <v>0</v>
      </c>
    </row>
    <row r="752" spans="1:25" s="70" customFormat="1" ht="15.75" outlineLevel="1" x14ac:dyDescent="0.25">
      <c r="A752" s="119">
        <v>22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63.357563408000004</v>
      </c>
      <c r="H752" s="106">
        <v>36.589410794000003</v>
      </c>
      <c r="I752" s="106">
        <v>101.733607339</v>
      </c>
      <c r="J752" s="106">
        <v>48.082372494000005</v>
      </c>
      <c r="K752" s="106">
        <v>11.315343201000001</v>
      </c>
      <c r="L752" s="106">
        <v>18.879801628999999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0" customFormat="1" ht="15.75" outlineLevel="1" x14ac:dyDescent="0.25">
      <c r="A753" s="119">
        <v>23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0.156722205</v>
      </c>
      <c r="H753" s="106">
        <v>24.197908452</v>
      </c>
      <c r="I753" s="106">
        <v>101.09627037200001</v>
      </c>
      <c r="J753" s="106">
        <v>36.369999707000005</v>
      </c>
      <c r="K753" s="106">
        <v>5.9972363780000002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0" customFormat="1" ht="15.75" outlineLevel="1" x14ac:dyDescent="0.25">
      <c r="A754" s="119">
        <v>24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38.44918096</v>
      </c>
      <c r="H754" s="106">
        <v>48.249542845999997</v>
      </c>
      <c r="I754" s="106">
        <v>158.89541957600002</v>
      </c>
      <c r="J754" s="106">
        <v>58.561863934999998</v>
      </c>
      <c r="K754" s="106">
        <v>0.125377764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0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0" customFormat="1" ht="15.75" outlineLevel="1" x14ac:dyDescent="0.25">
      <c r="A755" s="119">
        <v>25</v>
      </c>
      <c r="B755" s="106">
        <v>0</v>
      </c>
      <c r="C755" s="106">
        <v>0</v>
      </c>
      <c r="D755" s="106">
        <v>0</v>
      </c>
      <c r="E755" s="106">
        <v>0</v>
      </c>
      <c r="F755" s="106">
        <v>0</v>
      </c>
      <c r="G755" s="106">
        <v>0</v>
      </c>
      <c r="H755" s="106">
        <v>26.068126764999999</v>
      </c>
      <c r="I755" s="106">
        <v>102.632147981</v>
      </c>
      <c r="J755" s="106">
        <v>47.497276262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0" customFormat="1" ht="15.75" outlineLevel="1" x14ac:dyDescent="0.25">
      <c r="A756" s="119">
        <v>26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13.310939277999999</v>
      </c>
      <c r="H756" s="106">
        <v>53.181068230000001</v>
      </c>
      <c r="I756" s="106">
        <v>156.45055317800001</v>
      </c>
      <c r="J756" s="106">
        <v>31.960881672999999</v>
      </c>
      <c r="K756" s="106">
        <v>27.426385875000001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0" customFormat="1" ht="15.75" outlineLevel="1" x14ac:dyDescent="0.25">
      <c r="A757" s="119">
        <v>27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0</v>
      </c>
      <c r="H757" s="106">
        <v>65.906911276000002</v>
      </c>
      <c r="I757" s="106">
        <v>167.08676682399999</v>
      </c>
      <c r="J757" s="106">
        <v>103.321725683</v>
      </c>
      <c r="K757" s="106">
        <v>14.345305831000001</v>
      </c>
      <c r="L757" s="106">
        <v>12.851220810000001</v>
      </c>
      <c r="M757" s="106">
        <v>6.8644325790000007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18.315601691000001</v>
      </c>
      <c r="W757" s="106">
        <v>0</v>
      </c>
      <c r="X757" s="106">
        <v>0</v>
      </c>
      <c r="Y757" s="106">
        <v>0</v>
      </c>
    </row>
    <row r="758" spans="1:25" s="70" customFormat="1" ht="15.75" outlineLevel="1" x14ac:dyDescent="0.25">
      <c r="A758" s="119">
        <v>28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40.695532565000001</v>
      </c>
      <c r="H758" s="106">
        <v>110.05033235099999</v>
      </c>
      <c r="I758" s="106">
        <v>104.230714472</v>
      </c>
      <c r="J758" s="106">
        <v>54.497534751999993</v>
      </c>
      <c r="K758" s="106">
        <v>96.937907866000003</v>
      </c>
      <c r="L758" s="106">
        <v>0</v>
      </c>
      <c r="M758" s="106">
        <v>0</v>
      </c>
      <c r="N758" s="106">
        <v>0</v>
      </c>
      <c r="O758" s="106">
        <v>0</v>
      </c>
      <c r="P758" s="106">
        <v>2.653829338</v>
      </c>
      <c r="Q758" s="106">
        <v>0</v>
      </c>
      <c r="R758" s="106">
        <v>0</v>
      </c>
      <c r="S758" s="106">
        <v>0</v>
      </c>
      <c r="T758" s="106">
        <v>0</v>
      </c>
      <c r="U758" s="106">
        <v>0</v>
      </c>
      <c r="V758" s="106">
        <v>86.500209013000003</v>
      </c>
      <c r="W758" s="106">
        <v>42.252306468</v>
      </c>
      <c r="X758" s="106">
        <v>0</v>
      </c>
      <c r="Y758" s="106">
        <v>0</v>
      </c>
    </row>
    <row r="759" spans="1:25" s="70" customFormat="1" ht="15.75" outlineLevel="1" x14ac:dyDescent="0.25">
      <c r="A759" s="119">
        <v>29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33.444518547000001</v>
      </c>
      <c r="I759" s="106">
        <v>110.03988420399999</v>
      </c>
      <c r="J759" s="106">
        <v>99.967870496000003</v>
      </c>
      <c r="K759" s="106">
        <v>169.395807311</v>
      </c>
      <c r="L759" s="106">
        <v>0.114929617</v>
      </c>
      <c r="M759" s="106">
        <v>74.756491784999994</v>
      </c>
      <c r="N759" s="106">
        <v>211.61676933799998</v>
      </c>
      <c r="O759" s="106">
        <v>34.572918423000004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0" customFormat="1" ht="15.75" x14ac:dyDescent="0.25">
      <c r="A760" s="119">
        <v>30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1.5358776089999999</v>
      </c>
      <c r="H760" s="106">
        <v>77.284943358999996</v>
      </c>
      <c r="I760" s="106">
        <v>128.89878953900001</v>
      </c>
      <c r="J760" s="106">
        <v>77.149117447999998</v>
      </c>
      <c r="K760" s="106">
        <v>61.194796979000003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0</v>
      </c>
      <c r="U760" s="106">
        <v>0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0" customFormat="1" ht="15.75" x14ac:dyDescent="0.25">
      <c r="A761" s="123">
        <v>31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0</v>
      </c>
      <c r="H761" s="106">
        <v>0</v>
      </c>
      <c r="I761" s="106">
        <v>0</v>
      </c>
      <c r="J761" s="106">
        <v>0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0" customFormat="1" ht="20.45" customHeight="1" x14ac:dyDescent="0.25">
      <c r="A762" s="46"/>
    </row>
    <row r="763" spans="1:25" s="70" customFormat="1" ht="15.75" customHeight="1" x14ac:dyDescent="0.25">
      <c r="A763" s="144" t="s">
        <v>32</v>
      </c>
      <c r="B763" s="144" t="s">
        <v>70</v>
      </c>
      <c r="C763" s="144"/>
      <c r="D763" s="144"/>
      <c r="E763" s="144"/>
      <c r="F763" s="144"/>
      <c r="G763" s="144"/>
      <c r="H763" s="144"/>
      <c r="I763" s="144"/>
      <c r="J763" s="144"/>
      <c r="K763" s="144"/>
      <c r="L763" s="144"/>
      <c r="M763" s="144"/>
      <c r="N763" s="144"/>
      <c r="O763" s="144"/>
      <c r="P763" s="144"/>
      <c r="Q763" s="144"/>
      <c r="R763" s="144"/>
      <c r="S763" s="144"/>
      <c r="T763" s="144"/>
      <c r="U763" s="144"/>
      <c r="V763" s="144"/>
      <c r="W763" s="144"/>
      <c r="X763" s="144"/>
      <c r="Y763" s="144"/>
    </row>
    <row r="764" spans="1:25" s="70" customFormat="1" ht="15.75" x14ac:dyDescent="0.25">
      <c r="A764" s="144"/>
      <c r="B764" s="144" t="s">
        <v>71</v>
      </c>
      <c r="C764" s="144"/>
      <c r="D764" s="144"/>
      <c r="E764" s="144"/>
      <c r="F764" s="144"/>
      <c r="G764" s="144"/>
      <c r="H764" s="144"/>
      <c r="I764" s="144"/>
      <c r="J764" s="144"/>
      <c r="K764" s="144"/>
      <c r="L764" s="144"/>
      <c r="M764" s="144"/>
      <c r="N764" s="144"/>
      <c r="O764" s="144"/>
      <c r="P764" s="144"/>
      <c r="Q764" s="144"/>
      <c r="R764" s="144"/>
      <c r="S764" s="144"/>
      <c r="T764" s="144"/>
      <c r="U764" s="144"/>
      <c r="V764" s="144"/>
      <c r="W764" s="144"/>
      <c r="X764" s="144"/>
      <c r="Y764" s="144"/>
    </row>
    <row r="765" spans="1:25" s="82" customFormat="1" ht="12.75" x14ac:dyDescent="0.2">
      <c r="A765" s="144"/>
      <c r="B765" s="81" t="s">
        <v>33</v>
      </c>
      <c r="C765" s="81" t="s">
        <v>34</v>
      </c>
      <c r="D765" s="81" t="s">
        <v>35</v>
      </c>
      <c r="E765" s="81" t="s">
        <v>36</v>
      </c>
      <c r="F765" s="81" t="s">
        <v>37</v>
      </c>
      <c r="G765" s="81" t="s">
        <v>38</v>
      </c>
      <c r="H765" s="81" t="s">
        <v>39</v>
      </c>
      <c r="I765" s="81" t="s">
        <v>40</v>
      </c>
      <c r="J765" s="81" t="s">
        <v>41</v>
      </c>
      <c r="K765" s="81" t="s">
        <v>42</v>
      </c>
      <c r="L765" s="81" t="s">
        <v>43</v>
      </c>
      <c r="M765" s="81" t="s">
        <v>44</v>
      </c>
      <c r="N765" s="81" t="s">
        <v>45</v>
      </c>
      <c r="O765" s="81" t="s">
        <v>46</v>
      </c>
      <c r="P765" s="81" t="s">
        <v>47</v>
      </c>
      <c r="Q765" s="81" t="s">
        <v>48</v>
      </c>
      <c r="R765" s="81" t="s">
        <v>49</v>
      </c>
      <c r="S765" s="81" t="s">
        <v>50</v>
      </c>
      <c r="T765" s="81" t="s">
        <v>51</v>
      </c>
      <c r="U765" s="81" t="s">
        <v>52</v>
      </c>
      <c r="V765" s="81" t="s">
        <v>53</v>
      </c>
      <c r="W765" s="81" t="s">
        <v>54</v>
      </c>
      <c r="X765" s="81" t="s">
        <v>55</v>
      </c>
      <c r="Y765" s="81" t="s">
        <v>56</v>
      </c>
    </row>
    <row r="766" spans="1:25" s="70" customFormat="1" ht="15.75" x14ac:dyDescent="0.25">
      <c r="A766" s="119">
        <v>1</v>
      </c>
      <c r="B766" s="106">
        <v>195.51617481099998</v>
      </c>
      <c r="C766" s="106">
        <v>138.082710752</v>
      </c>
      <c r="D766" s="106">
        <v>42.064239821999998</v>
      </c>
      <c r="E766" s="106">
        <v>7.4704251050000003</v>
      </c>
      <c r="F766" s="106">
        <v>35.366977595000002</v>
      </c>
      <c r="G766" s="106">
        <v>1.4418442859999998</v>
      </c>
      <c r="H766" s="106">
        <v>0</v>
      </c>
      <c r="I766" s="106">
        <v>2.0896293999999999E-2</v>
      </c>
      <c r="J766" s="106">
        <v>0</v>
      </c>
      <c r="K766" s="106">
        <v>4.294188417</v>
      </c>
      <c r="L766" s="106">
        <v>6.0285808189999992</v>
      </c>
      <c r="M766" s="106">
        <v>15.243846473</v>
      </c>
      <c r="N766" s="106">
        <v>161.61193779600001</v>
      </c>
      <c r="O766" s="106">
        <v>157.54760861299999</v>
      </c>
      <c r="P766" s="106">
        <v>121.365675552</v>
      </c>
      <c r="Q766" s="106">
        <v>169.23908510599998</v>
      </c>
      <c r="R766" s="106">
        <v>190.46971981000002</v>
      </c>
      <c r="S766" s="106">
        <v>171.51678115199999</v>
      </c>
      <c r="T766" s="106">
        <v>176.37516950700001</v>
      </c>
      <c r="U766" s="106">
        <v>101.45150737</v>
      </c>
      <c r="V766" s="106">
        <v>90.261541933000004</v>
      </c>
      <c r="W766" s="106">
        <v>129.159993214</v>
      </c>
      <c r="X766" s="106">
        <v>317.50873918299999</v>
      </c>
      <c r="Y766" s="106">
        <v>340.09763299700001</v>
      </c>
    </row>
    <row r="767" spans="1:25" s="70" customFormat="1" ht="15.75" outlineLevel="1" x14ac:dyDescent="0.25">
      <c r="A767" s="119">
        <v>2</v>
      </c>
      <c r="B767" s="106">
        <v>361.798434316</v>
      </c>
      <c r="C767" s="106">
        <v>191.43094933399999</v>
      </c>
      <c r="D767" s="106">
        <v>32.807181579999998</v>
      </c>
      <c r="E767" s="106">
        <v>62.824707911000004</v>
      </c>
      <c r="F767" s="106">
        <v>189.027875524</v>
      </c>
      <c r="G767" s="106">
        <v>172.310840324</v>
      </c>
      <c r="H767" s="106">
        <v>0</v>
      </c>
      <c r="I767" s="106">
        <v>0</v>
      </c>
      <c r="J767" s="106">
        <v>0</v>
      </c>
      <c r="K767" s="106">
        <v>1.0448147E-2</v>
      </c>
      <c r="L767" s="106">
        <v>150.547350123</v>
      </c>
      <c r="M767" s="106">
        <v>158.88497142899999</v>
      </c>
      <c r="N767" s="106">
        <v>162.656752496</v>
      </c>
      <c r="O767" s="106">
        <v>168.63309258000001</v>
      </c>
      <c r="P767" s="106">
        <v>318.658035353</v>
      </c>
      <c r="Q767" s="106">
        <v>257.47368652099999</v>
      </c>
      <c r="R767" s="106">
        <v>228.78307485900001</v>
      </c>
      <c r="S767" s="106">
        <v>282.246243058</v>
      </c>
      <c r="T767" s="106">
        <v>152.396672142</v>
      </c>
      <c r="U767" s="106">
        <v>137.37223675599998</v>
      </c>
      <c r="V767" s="106">
        <v>39.650717865000004</v>
      </c>
      <c r="W767" s="106">
        <v>42.753817523999999</v>
      </c>
      <c r="X767" s="106">
        <v>119.777557208</v>
      </c>
      <c r="Y767" s="106">
        <v>208.85845853000001</v>
      </c>
    </row>
    <row r="768" spans="1:25" s="70" customFormat="1" ht="15.75" outlineLevel="1" x14ac:dyDescent="0.25">
      <c r="A768" s="119">
        <v>3</v>
      </c>
      <c r="B768" s="106">
        <v>134.92737035799999</v>
      </c>
      <c r="C768" s="106">
        <v>91.724282513000006</v>
      </c>
      <c r="D768" s="106">
        <v>159.83575280599999</v>
      </c>
      <c r="E768" s="106">
        <v>177.59760270599998</v>
      </c>
      <c r="F768" s="106">
        <v>225.52325299500001</v>
      </c>
      <c r="G768" s="106">
        <v>0.44927032099999997</v>
      </c>
      <c r="H768" s="106">
        <v>0</v>
      </c>
      <c r="I768" s="106">
        <v>0.229859234</v>
      </c>
      <c r="J768" s="106">
        <v>3.155340394</v>
      </c>
      <c r="K768" s="106">
        <v>50.537687038999998</v>
      </c>
      <c r="L768" s="106">
        <v>40.392536301999996</v>
      </c>
      <c r="M768" s="106">
        <v>54.403501429000002</v>
      </c>
      <c r="N768" s="106">
        <v>127.968904456</v>
      </c>
      <c r="O768" s="106">
        <v>114.208694857</v>
      </c>
      <c r="P768" s="106">
        <v>159.33424174999999</v>
      </c>
      <c r="Q768" s="106">
        <v>149.75329095100003</v>
      </c>
      <c r="R768" s="106">
        <v>167.47334826299999</v>
      </c>
      <c r="S768" s="106">
        <v>176.918473151</v>
      </c>
      <c r="T768" s="106">
        <v>148.25920593000001</v>
      </c>
      <c r="U768" s="106">
        <v>50.412309274999998</v>
      </c>
      <c r="V768" s="106">
        <v>52.000427619</v>
      </c>
      <c r="W768" s="106">
        <v>60.985834038999997</v>
      </c>
      <c r="X768" s="106">
        <v>145.97106173700001</v>
      </c>
      <c r="Y768" s="106">
        <v>117.364035251</v>
      </c>
    </row>
    <row r="769" spans="1:25" s="70" customFormat="1" ht="15.75" outlineLevel="1" x14ac:dyDescent="0.25">
      <c r="A769" s="119">
        <v>4</v>
      </c>
      <c r="B769" s="106">
        <v>109.998091616</v>
      </c>
      <c r="C769" s="106">
        <v>104.12623300199999</v>
      </c>
      <c r="D769" s="106">
        <v>55.897586449999999</v>
      </c>
      <c r="E769" s="106">
        <v>133.81986677600003</v>
      </c>
      <c r="F769" s="106">
        <v>137.93643669400001</v>
      </c>
      <c r="G769" s="106">
        <v>0</v>
      </c>
      <c r="H769" s="106">
        <v>0</v>
      </c>
      <c r="I769" s="106">
        <v>0</v>
      </c>
      <c r="J769" s="106">
        <v>0</v>
      </c>
      <c r="K769" s="106">
        <v>23.884464041999998</v>
      </c>
      <c r="L769" s="106">
        <v>41.876173175999995</v>
      </c>
      <c r="M769" s="106">
        <v>67.933851793999992</v>
      </c>
      <c r="N769" s="106">
        <v>86.364383101999991</v>
      </c>
      <c r="O769" s="106">
        <v>87.158442274000009</v>
      </c>
      <c r="P769" s="106">
        <v>171.10930341900001</v>
      </c>
      <c r="Q769" s="106">
        <v>174.776603016</v>
      </c>
      <c r="R769" s="106">
        <v>131.573515171</v>
      </c>
      <c r="S769" s="106">
        <v>71.538462508999999</v>
      </c>
      <c r="T769" s="106">
        <v>43.913561841000003</v>
      </c>
      <c r="U769" s="106">
        <v>135.345296238</v>
      </c>
      <c r="V769" s="106">
        <v>104.06354411999999</v>
      </c>
      <c r="W769" s="106">
        <v>122.713486515</v>
      </c>
      <c r="X769" s="106">
        <v>224.885916028</v>
      </c>
      <c r="Y769" s="106">
        <v>109.130895415</v>
      </c>
    </row>
    <row r="770" spans="1:25" s="70" customFormat="1" ht="15.75" outlineLevel="1" x14ac:dyDescent="0.25">
      <c r="A770" s="119">
        <v>5</v>
      </c>
      <c r="B770" s="106">
        <v>93.688534149000006</v>
      </c>
      <c r="C770" s="106">
        <v>102.715733157</v>
      </c>
      <c r="D770" s="106">
        <v>90.083923433999999</v>
      </c>
      <c r="E770" s="106">
        <v>88.767456912</v>
      </c>
      <c r="F770" s="106">
        <v>6.8121918439999991</v>
      </c>
      <c r="G770" s="106">
        <v>0</v>
      </c>
      <c r="H770" s="106">
        <v>0</v>
      </c>
      <c r="I770" s="106">
        <v>0</v>
      </c>
      <c r="J770" s="106">
        <v>0</v>
      </c>
      <c r="K770" s="106">
        <v>0</v>
      </c>
      <c r="L770" s="106">
        <v>5.2240735000000003E-2</v>
      </c>
      <c r="M770" s="106">
        <v>19.955960770000001</v>
      </c>
      <c r="N770" s="106">
        <v>0.219411087</v>
      </c>
      <c r="O770" s="106">
        <v>2.6747256319999999</v>
      </c>
      <c r="P770" s="106">
        <v>6.4151622579999996</v>
      </c>
      <c r="Q770" s="106">
        <v>39.107414220999999</v>
      </c>
      <c r="R770" s="106">
        <v>24.887486154000001</v>
      </c>
      <c r="S770" s="106">
        <v>4.7225624439999994</v>
      </c>
      <c r="T770" s="106">
        <v>0</v>
      </c>
      <c r="U770" s="106">
        <v>0</v>
      </c>
      <c r="V770" s="106">
        <v>0</v>
      </c>
      <c r="W770" s="106">
        <v>0</v>
      </c>
      <c r="X770" s="106">
        <v>173.38699946499997</v>
      </c>
      <c r="Y770" s="106">
        <v>72.698206826000003</v>
      </c>
    </row>
    <row r="771" spans="1:25" s="70" customFormat="1" ht="15.75" outlineLevel="1" x14ac:dyDescent="0.25">
      <c r="A771" s="119">
        <v>6</v>
      </c>
      <c r="B771" s="106">
        <v>86.803205276</v>
      </c>
      <c r="C771" s="106">
        <v>91.964589894</v>
      </c>
      <c r="D771" s="106">
        <v>218.105068625</v>
      </c>
      <c r="E771" s="106">
        <v>152.114572173</v>
      </c>
      <c r="F771" s="106">
        <v>0</v>
      </c>
      <c r="G771" s="106">
        <v>0</v>
      </c>
      <c r="H771" s="106">
        <v>0</v>
      </c>
      <c r="I771" s="106">
        <v>0.96122952400000006</v>
      </c>
      <c r="J771" s="106">
        <v>30.769792915</v>
      </c>
      <c r="K771" s="106">
        <v>2.8627922780000001</v>
      </c>
      <c r="L771" s="106">
        <v>3.1344441000000001E-2</v>
      </c>
      <c r="M771" s="106">
        <v>1.577670197</v>
      </c>
      <c r="N771" s="106">
        <v>15.525946441999999</v>
      </c>
      <c r="O771" s="106">
        <v>31.229511383000002</v>
      </c>
      <c r="P771" s="106">
        <v>13.791554039999999</v>
      </c>
      <c r="Q771" s="106">
        <v>17.155857374</v>
      </c>
      <c r="R771" s="106">
        <v>60.306704484000001</v>
      </c>
      <c r="S771" s="106">
        <v>61.811237651999996</v>
      </c>
      <c r="T771" s="106">
        <v>122.2433199</v>
      </c>
      <c r="U771" s="106">
        <v>117.740168543</v>
      </c>
      <c r="V771" s="106">
        <v>62.626193117999996</v>
      </c>
      <c r="W771" s="106">
        <v>49.691387132000003</v>
      </c>
      <c r="X771" s="106">
        <v>154.94602001000001</v>
      </c>
      <c r="Y771" s="106">
        <v>160.26412683299998</v>
      </c>
    </row>
    <row r="772" spans="1:25" s="70" customFormat="1" ht="15.75" outlineLevel="1" x14ac:dyDescent="0.25">
      <c r="A772" s="119">
        <v>7</v>
      </c>
      <c r="B772" s="106">
        <v>29.683185627</v>
      </c>
      <c r="C772" s="106">
        <v>80.492524488000001</v>
      </c>
      <c r="D772" s="106">
        <v>26.914426672000001</v>
      </c>
      <c r="E772" s="106">
        <v>29.578704156999997</v>
      </c>
      <c r="F772" s="106">
        <v>23.079956722999999</v>
      </c>
      <c r="G772" s="106">
        <v>19.997753358000001</v>
      </c>
      <c r="H772" s="106">
        <v>0</v>
      </c>
      <c r="I772" s="106">
        <v>0</v>
      </c>
      <c r="J772" s="106">
        <v>0</v>
      </c>
      <c r="K772" s="106">
        <v>0</v>
      </c>
      <c r="L772" s="106">
        <v>25.524823121000001</v>
      </c>
      <c r="M772" s="106">
        <v>110.73991005299999</v>
      </c>
      <c r="N772" s="106">
        <v>54.612464369000001</v>
      </c>
      <c r="O772" s="106">
        <v>61.027626626999997</v>
      </c>
      <c r="P772" s="106">
        <v>61.623171006</v>
      </c>
      <c r="Q772" s="106">
        <v>69.918999724000003</v>
      </c>
      <c r="R772" s="106">
        <v>65.875566835000001</v>
      </c>
      <c r="S772" s="106">
        <v>61.079867362000002</v>
      </c>
      <c r="T772" s="106">
        <v>98.734989150000004</v>
      </c>
      <c r="U772" s="106">
        <v>109.43389167799999</v>
      </c>
      <c r="V772" s="106">
        <v>16.027457498</v>
      </c>
      <c r="W772" s="106">
        <v>0.125377764</v>
      </c>
      <c r="X772" s="106">
        <v>92.706408331000006</v>
      </c>
      <c r="Y772" s="106">
        <v>248.43603936599999</v>
      </c>
    </row>
    <row r="773" spans="1:25" s="70" customFormat="1" ht="15.75" outlineLevel="1" x14ac:dyDescent="0.25">
      <c r="A773" s="119">
        <v>8</v>
      </c>
      <c r="B773" s="106">
        <v>223.40227915399998</v>
      </c>
      <c r="C773" s="106">
        <v>128.79430806900001</v>
      </c>
      <c r="D773" s="106">
        <v>95.934885753999993</v>
      </c>
      <c r="E773" s="106">
        <v>99.664874233000006</v>
      </c>
      <c r="F773" s="106">
        <v>81.213446631000011</v>
      </c>
      <c r="G773" s="106">
        <v>16.424487083999999</v>
      </c>
      <c r="H773" s="106">
        <v>3.1135478060000001</v>
      </c>
      <c r="I773" s="106">
        <v>0</v>
      </c>
      <c r="J773" s="106">
        <v>0.33434070399999999</v>
      </c>
      <c r="K773" s="106">
        <v>19.966408916999999</v>
      </c>
      <c r="L773" s="106">
        <v>44.059835898999999</v>
      </c>
      <c r="M773" s="106">
        <v>86.165868309000004</v>
      </c>
      <c r="N773" s="106">
        <v>6.0808215539999999</v>
      </c>
      <c r="O773" s="106">
        <v>18.545460925</v>
      </c>
      <c r="P773" s="106">
        <v>0</v>
      </c>
      <c r="Q773" s="106">
        <v>0</v>
      </c>
      <c r="R773" s="106">
        <v>0</v>
      </c>
      <c r="S773" s="106">
        <v>0</v>
      </c>
      <c r="T773" s="106">
        <v>21.063464352</v>
      </c>
      <c r="U773" s="106">
        <v>77.964072913999999</v>
      </c>
      <c r="V773" s="106">
        <v>8.6719620100000014</v>
      </c>
      <c r="W773" s="106">
        <v>12.631809723</v>
      </c>
      <c r="X773" s="106">
        <v>90.366023403</v>
      </c>
      <c r="Y773" s="106">
        <v>263.39778587000001</v>
      </c>
    </row>
    <row r="774" spans="1:25" s="70" customFormat="1" ht="15.75" outlineLevel="1" x14ac:dyDescent="0.25">
      <c r="A774" s="119">
        <v>9</v>
      </c>
      <c r="B774" s="106">
        <v>31.219063236</v>
      </c>
      <c r="C774" s="106">
        <v>28.617474633</v>
      </c>
      <c r="D774" s="106">
        <v>24.511352862000003</v>
      </c>
      <c r="E774" s="106">
        <v>4.9524216780000003</v>
      </c>
      <c r="F774" s="106">
        <v>0.16717035199999999</v>
      </c>
      <c r="G774" s="106">
        <v>0</v>
      </c>
      <c r="H774" s="106">
        <v>0</v>
      </c>
      <c r="I774" s="106">
        <v>0</v>
      </c>
      <c r="J774" s="106">
        <v>0.62688882000000001</v>
      </c>
      <c r="K774" s="106">
        <v>4.0643291829999999</v>
      </c>
      <c r="L774" s="106">
        <v>4.8270439139999999</v>
      </c>
      <c r="M774" s="106">
        <v>6.3524733759999998</v>
      </c>
      <c r="N774" s="106">
        <v>48.374920609999997</v>
      </c>
      <c r="O774" s="106">
        <v>12.924357838999999</v>
      </c>
      <c r="P774" s="106">
        <v>0.86719620099999994</v>
      </c>
      <c r="Q774" s="106">
        <v>1.4209479920000001</v>
      </c>
      <c r="R774" s="106">
        <v>23.874015895000003</v>
      </c>
      <c r="S774" s="106">
        <v>3.416544069</v>
      </c>
      <c r="T774" s="106">
        <v>26.966667406999999</v>
      </c>
      <c r="U774" s="106">
        <v>62.459022766000004</v>
      </c>
      <c r="V774" s="106">
        <v>197.31325609499999</v>
      </c>
      <c r="W774" s="106">
        <v>210.77046943099998</v>
      </c>
      <c r="X774" s="106">
        <v>324.61347914300001</v>
      </c>
      <c r="Y774" s="106">
        <v>277.81622872999998</v>
      </c>
    </row>
    <row r="775" spans="1:25" s="70" customFormat="1" ht="15.75" outlineLevel="1" x14ac:dyDescent="0.25">
      <c r="A775" s="119">
        <v>10</v>
      </c>
      <c r="B775" s="106">
        <v>123.434408658</v>
      </c>
      <c r="C775" s="106">
        <v>48.082372494000005</v>
      </c>
      <c r="D775" s="106">
        <v>128.951030274</v>
      </c>
      <c r="E775" s="106">
        <v>134.613925948</v>
      </c>
      <c r="F775" s="106">
        <v>116.298324257</v>
      </c>
      <c r="G775" s="106">
        <v>12.934805986000001</v>
      </c>
      <c r="H775" s="106">
        <v>0</v>
      </c>
      <c r="I775" s="106">
        <v>0</v>
      </c>
      <c r="J775" s="106">
        <v>23.017267841000002</v>
      </c>
      <c r="K775" s="106">
        <v>21.930660552999999</v>
      </c>
      <c r="L775" s="106">
        <v>61.090315509</v>
      </c>
      <c r="M775" s="106">
        <v>82.101539125999992</v>
      </c>
      <c r="N775" s="106">
        <v>146.49346908699999</v>
      </c>
      <c r="O775" s="106">
        <v>128.13607480799999</v>
      </c>
      <c r="P775" s="106">
        <v>190.75181977899999</v>
      </c>
      <c r="Q775" s="106">
        <v>198.577481882</v>
      </c>
      <c r="R775" s="106">
        <v>146.12778394200001</v>
      </c>
      <c r="S775" s="106">
        <v>155.426634772</v>
      </c>
      <c r="T775" s="106">
        <v>306.56952927399999</v>
      </c>
      <c r="U775" s="106">
        <v>286.665809239</v>
      </c>
      <c r="V775" s="106">
        <v>164.286663428</v>
      </c>
      <c r="W775" s="106">
        <v>171.077958978</v>
      </c>
      <c r="X775" s="106">
        <v>242.31342522399999</v>
      </c>
      <c r="Y775" s="106">
        <v>268.58006678200002</v>
      </c>
    </row>
    <row r="776" spans="1:25" s="70" customFormat="1" ht="15.75" outlineLevel="1" x14ac:dyDescent="0.25">
      <c r="A776" s="119">
        <v>11</v>
      </c>
      <c r="B776" s="106">
        <v>133.78852233500001</v>
      </c>
      <c r="C776" s="106">
        <v>178.28718040799998</v>
      </c>
      <c r="D776" s="106">
        <v>210.38388799200001</v>
      </c>
      <c r="E776" s="106">
        <v>999.396604991</v>
      </c>
      <c r="F776" s="106">
        <v>975.43900392</v>
      </c>
      <c r="G776" s="106">
        <v>995.92782018700007</v>
      </c>
      <c r="H776" s="106">
        <v>0</v>
      </c>
      <c r="I776" s="106">
        <v>0.55375179100000005</v>
      </c>
      <c r="J776" s="106">
        <v>17.500646225000001</v>
      </c>
      <c r="K776" s="106">
        <v>91.651145483999997</v>
      </c>
      <c r="L776" s="106">
        <v>136.02442579300001</v>
      </c>
      <c r="M776" s="106">
        <v>212.73472106700001</v>
      </c>
      <c r="N776" s="106">
        <v>203.571696148</v>
      </c>
      <c r="O776" s="106">
        <v>208.012158623</v>
      </c>
      <c r="P776" s="106">
        <v>315.02208019699998</v>
      </c>
      <c r="Q776" s="106">
        <v>316.88185036300001</v>
      </c>
      <c r="R776" s="106">
        <v>363.97164889200002</v>
      </c>
      <c r="S776" s="106">
        <v>304.49034802099999</v>
      </c>
      <c r="T776" s="106">
        <v>336.942292603</v>
      </c>
      <c r="U776" s="106">
        <v>352.48913533900003</v>
      </c>
      <c r="V776" s="106">
        <v>180.65890977699999</v>
      </c>
      <c r="W776" s="106">
        <v>174.118369755</v>
      </c>
      <c r="X776" s="106">
        <v>257.79757907800001</v>
      </c>
      <c r="Y776" s="106">
        <v>242.908969603</v>
      </c>
    </row>
    <row r="777" spans="1:25" s="70" customFormat="1" ht="15.75" outlineLevel="1" x14ac:dyDescent="0.25">
      <c r="A777" s="119">
        <v>12</v>
      </c>
      <c r="B777" s="106">
        <v>117.76106483699999</v>
      </c>
      <c r="C777" s="106">
        <v>53.630338551000001</v>
      </c>
      <c r="D777" s="106">
        <v>26.580085968000002</v>
      </c>
      <c r="E777" s="106">
        <v>0</v>
      </c>
      <c r="F777" s="106">
        <v>0</v>
      </c>
      <c r="G777" s="106">
        <v>0</v>
      </c>
      <c r="H777" s="106">
        <v>0</v>
      </c>
      <c r="I777" s="106">
        <v>0</v>
      </c>
      <c r="J777" s="106">
        <v>0.219411087</v>
      </c>
      <c r="K777" s="106">
        <v>0.114929617</v>
      </c>
      <c r="L777" s="106">
        <v>2.9463774539999998</v>
      </c>
      <c r="M777" s="106">
        <v>3.6255070090000001</v>
      </c>
      <c r="N777" s="106">
        <v>66.941277828999986</v>
      </c>
      <c r="O777" s="106">
        <v>37.498399583000001</v>
      </c>
      <c r="P777" s="106">
        <v>0.35523699800000003</v>
      </c>
      <c r="Q777" s="106">
        <v>0.83585176000000005</v>
      </c>
      <c r="R777" s="106">
        <v>33.350485224000003</v>
      </c>
      <c r="S777" s="106">
        <v>11.367583936000001</v>
      </c>
      <c r="T777" s="106">
        <v>27.948793224999999</v>
      </c>
      <c r="U777" s="106">
        <v>54.873668044000006</v>
      </c>
      <c r="V777" s="106">
        <v>6.1853030239999995</v>
      </c>
      <c r="W777" s="106">
        <v>0</v>
      </c>
      <c r="X777" s="106">
        <v>114.417657797</v>
      </c>
      <c r="Y777" s="106">
        <v>110.572739701</v>
      </c>
    </row>
    <row r="778" spans="1:25" s="70" customFormat="1" ht="15.75" outlineLevel="1" x14ac:dyDescent="0.25">
      <c r="A778" s="119">
        <v>13</v>
      </c>
      <c r="B778" s="106">
        <v>73.335543792999999</v>
      </c>
      <c r="C778" s="106">
        <v>128.97192656799999</v>
      </c>
      <c r="D778" s="106">
        <v>79.489502376000004</v>
      </c>
      <c r="E778" s="106">
        <v>1.7970812839999999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0</v>
      </c>
      <c r="M778" s="106">
        <v>92.06907136400001</v>
      </c>
      <c r="N778" s="106">
        <v>96.279674605000011</v>
      </c>
      <c r="O778" s="106">
        <v>2.141870135</v>
      </c>
      <c r="P778" s="106">
        <v>66.805451918000003</v>
      </c>
      <c r="Q778" s="106">
        <v>70.817540366000003</v>
      </c>
      <c r="R778" s="106">
        <v>119.10887579999999</v>
      </c>
      <c r="S778" s="106">
        <v>65.029266927999998</v>
      </c>
      <c r="T778" s="106">
        <v>0</v>
      </c>
      <c r="U778" s="106">
        <v>0</v>
      </c>
      <c r="V778" s="106">
        <v>0</v>
      </c>
      <c r="W778" s="106">
        <v>83.637416735000002</v>
      </c>
      <c r="X778" s="106">
        <v>75.675928721000005</v>
      </c>
      <c r="Y778" s="106">
        <v>120.279068264</v>
      </c>
    </row>
    <row r="779" spans="1:25" s="70" customFormat="1" ht="15.75" outlineLevel="1" x14ac:dyDescent="0.25">
      <c r="A779" s="119">
        <v>14</v>
      </c>
      <c r="B779" s="106">
        <v>114.354968915</v>
      </c>
      <c r="C779" s="106">
        <v>169.25998139999999</v>
      </c>
      <c r="D779" s="106">
        <v>27.666693256000002</v>
      </c>
      <c r="E779" s="106">
        <v>22.473964197000001</v>
      </c>
      <c r="F779" s="106">
        <v>59.502197165000005</v>
      </c>
      <c r="G779" s="106">
        <v>69.741381224999998</v>
      </c>
      <c r="H779" s="106">
        <v>0</v>
      </c>
      <c r="I779" s="106">
        <v>17.688712871</v>
      </c>
      <c r="J779" s="106">
        <v>20.321645914999998</v>
      </c>
      <c r="K779" s="106">
        <v>20.039545946</v>
      </c>
      <c r="L779" s="106">
        <v>48.009235465000003</v>
      </c>
      <c r="M779" s="106">
        <v>79.510398670000001</v>
      </c>
      <c r="N779" s="106">
        <v>85.131501756000006</v>
      </c>
      <c r="O779" s="106">
        <v>99.090226147999999</v>
      </c>
      <c r="P779" s="106">
        <v>101.03358149</v>
      </c>
      <c r="Q779" s="106">
        <v>101.24254443000001</v>
      </c>
      <c r="R779" s="106">
        <v>104.04264782599999</v>
      </c>
      <c r="S779" s="106">
        <v>104.32474779499999</v>
      </c>
      <c r="T779" s="106">
        <v>0</v>
      </c>
      <c r="U779" s="106">
        <v>0</v>
      </c>
      <c r="V779" s="106">
        <v>84.212064819999995</v>
      </c>
      <c r="W779" s="106">
        <v>98.264822534999993</v>
      </c>
      <c r="X779" s="106">
        <v>121.031334848</v>
      </c>
      <c r="Y779" s="106">
        <v>95.579648756000012</v>
      </c>
    </row>
    <row r="780" spans="1:25" s="70" customFormat="1" ht="15.75" outlineLevel="1" x14ac:dyDescent="0.25">
      <c r="A780" s="119">
        <v>15</v>
      </c>
      <c r="B780" s="106">
        <v>87.576368153999994</v>
      </c>
      <c r="C780" s="106">
        <v>152.741460993</v>
      </c>
      <c r="D780" s="106">
        <v>62.124682061999998</v>
      </c>
      <c r="E780" s="106">
        <v>71.475773626999995</v>
      </c>
      <c r="F780" s="106">
        <v>98.296166975999995</v>
      </c>
      <c r="G780" s="106">
        <v>0</v>
      </c>
      <c r="H780" s="106">
        <v>4.0956736239999998</v>
      </c>
      <c r="I780" s="106">
        <v>0.25075552800000001</v>
      </c>
      <c r="J780" s="106">
        <v>0</v>
      </c>
      <c r="K780" s="106">
        <v>0</v>
      </c>
      <c r="L780" s="106">
        <v>0</v>
      </c>
      <c r="M780" s="106">
        <v>0</v>
      </c>
      <c r="N780" s="106">
        <v>0</v>
      </c>
      <c r="O780" s="106">
        <v>0</v>
      </c>
      <c r="P780" s="106">
        <v>0</v>
      </c>
      <c r="Q780" s="106">
        <v>2.0896293999999999E-2</v>
      </c>
      <c r="R780" s="106">
        <v>56.608060445999996</v>
      </c>
      <c r="S780" s="106">
        <v>162.32241179200003</v>
      </c>
      <c r="T780" s="106">
        <v>108.326388096</v>
      </c>
      <c r="U780" s="106">
        <v>72.039973564999997</v>
      </c>
      <c r="V780" s="106">
        <v>57.057330766999996</v>
      </c>
      <c r="W780" s="106">
        <v>0.64778511400000005</v>
      </c>
      <c r="X780" s="106">
        <v>98.181237358999994</v>
      </c>
      <c r="Y780" s="106">
        <v>127.059915667</v>
      </c>
    </row>
    <row r="781" spans="1:25" s="70" customFormat="1" ht="15.75" outlineLevel="1" x14ac:dyDescent="0.25">
      <c r="A781" s="119">
        <v>16</v>
      </c>
      <c r="B781" s="106">
        <v>121.52239775700001</v>
      </c>
      <c r="C781" s="106">
        <v>31.563852087000001</v>
      </c>
      <c r="D781" s="106">
        <v>65.718844629999992</v>
      </c>
      <c r="E781" s="106">
        <v>93.793015619000002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3.1344441000000001E-2</v>
      </c>
      <c r="L781" s="106">
        <v>0</v>
      </c>
      <c r="M781" s="106">
        <v>55.605038334</v>
      </c>
      <c r="N781" s="106">
        <v>0.156722205</v>
      </c>
      <c r="O781" s="106">
        <v>0.27165182199999999</v>
      </c>
      <c r="P781" s="106">
        <v>19.955960770000001</v>
      </c>
      <c r="Q781" s="106">
        <v>64.882992869999995</v>
      </c>
      <c r="R781" s="106">
        <v>5.5166216160000001</v>
      </c>
      <c r="S781" s="106">
        <v>258.36177901600001</v>
      </c>
      <c r="T781" s="106">
        <v>25.577063856000002</v>
      </c>
      <c r="U781" s="106">
        <v>11.158620996</v>
      </c>
      <c r="V781" s="106">
        <v>1474.9335675490001</v>
      </c>
      <c r="W781" s="106">
        <v>1425.064561918</v>
      </c>
      <c r="X781" s="106">
        <v>1638.3739310699998</v>
      </c>
      <c r="Y781" s="106">
        <v>1582.8733742060001</v>
      </c>
    </row>
    <row r="782" spans="1:25" s="70" customFormat="1" ht="15.75" outlineLevel="1" x14ac:dyDescent="0.25">
      <c r="A782" s="119">
        <v>17</v>
      </c>
      <c r="B782" s="106">
        <v>247.86139128099998</v>
      </c>
      <c r="C782" s="106">
        <v>110.165261968</v>
      </c>
      <c r="D782" s="106">
        <v>70.117514517000004</v>
      </c>
      <c r="E782" s="106">
        <v>46.306187504</v>
      </c>
      <c r="F782" s="106">
        <v>0.14627405800000001</v>
      </c>
      <c r="G782" s="106">
        <v>7.5435621340000001</v>
      </c>
      <c r="H782" s="106">
        <v>0</v>
      </c>
      <c r="I782" s="106">
        <v>0</v>
      </c>
      <c r="J782" s="106">
        <v>0</v>
      </c>
      <c r="K782" s="106">
        <v>13.394524454000001</v>
      </c>
      <c r="L782" s="106">
        <v>212.36903592199999</v>
      </c>
      <c r="M782" s="106">
        <v>253.82728321799999</v>
      </c>
      <c r="N782" s="106">
        <v>415.23025807400001</v>
      </c>
      <c r="O782" s="106">
        <v>266.51133367599999</v>
      </c>
      <c r="P782" s="106">
        <v>571.36736684200002</v>
      </c>
      <c r="Q782" s="106">
        <v>577.33325877900006</v>
      </c>
      <c r="R782" s="106">
        <v>465.75749696599996</v>
      </c>
      <c r="S782" s="106">
        <v>361.87157134500001</v>
      </c>
      <c r="T782" s="106">
        <v>273.88772545799998</v>
      </c>
      <c r="U782" s="106">
        <v>199.95663728599999</v>
      </c>
      <c r="V782" s="106">
        <v>146.284506147</v>
      </c>
      <c r="W782" s="106">
        <v>90.930223341000001</v>
      </c>
      <c r="X782" s="106">
        <v>299.96630037</v>
      </c>
      <c r="Y782" s="106">
        <v>274.28475504400001</v>
      </c>
    </row>
    <row r="783" spans="1:25" s="70" customFormat="1" ht="15.75" outlineLevel="1" x14ac:dyDescent="0.25">
      <c r="A783" s="119">
        <v>18</v>
      </c>
      <c r="B783" s="106">
        <v>132.12726696199999</v>
      </c>
      <c r="C783" s="106">
        <v>47.883857700999997</v>
      </c>
      <c r="D783" s="106">
        <v>141.99031773000002</v>
      </c>
      <c r="E783" s="106">
        <v>133.485526072</v>
      </c>
      <c r="F783" s="106">
        <v>81.986609509000004</v>
      </c>
      <c r="G783" s="106">
        <v>1080.6936367979999</v>
      </c>
      <c r="H783" s="106">
        <v>71.402636598000001</v>
      </c>
      <c r="I783" s="106">
        <v>0</v>
      </c>
      <c r="J783" s="106">
        <v>0</v>
      </c>
      <c r="K783" s="106">
        <v>0</v>
      </c>
      <c r="L783" s="106">
        <v>3.0613070710000003</v>
      </c>
      <c r="M783" s="106">
        <v>36.746132999000004</v>
      </c>
      <c r="N783" s="106">
        <v>55.981171625999998</v>
      </c>
      <c r="O783" s="106">
        <v>41.823932441000004</v>
      </c>
      <c r="P783" s="106">
        <v>117.53120560299999</v>
      </c>
      <c r="Q783" s="106">
        <v>114.804239236</v>
      </c>
      <c r="R783" s="106">
        <v>61.999304298000006</v>
      </c>
      <c r="S783" s="106">
        <v>109.360754649</v>
      </c>
      <c r="T783" s="106">
        <v>126.338993524</v>
      </c>
      <c r="U783" s="106">
        <v>81.641820658</v>
      </c>
      <c r="V783" s="106">
        <v>84.870298081000001</v>
      </c>
      <c r="W783" s="106">
        <v>84.755368464</v>
      </c>
      <c r="X783" s="106">
        <v>233.06681512899999</v>
      </c>
      <c r="Y783" s="106">
        <v>263.10523775399997</v>
      </c>
    </row>
    <row r="784" spans="1:25" s="70" customFormat="1" ht="15.75" outlineLevel="1" x14ac:dyDescent="0.25">
      <c r="A784" s="119">
        <v>19</v>
      </c>
      <c r="B784" s="106">
        <v>81.077620719999999</v>
      </c>
      <c r="C784" s="106">
        <v>68.372673968000001</v>
      </c>
      <c r="D784" s="106">
        <v>94.660211820000001</v>
      </c>
      <c r="E784" s="106">
        <v>73.492265998000008</v>
      </c>
      <c r="F784" s="106">
        <v>13.707968864</v>
      </c>
      <c r="G784" s="106">
        <v>0</v>
      </c>
      <c r="H784" s="106">
        <v>0</v>
      </c>
      <c r="I784" s="106">
        <v>0</v>
      </c>
      <c r="J784" s="106">
        <v>0</v>
      </c>
      <c r="K784" s="106">
        <v>0.25075552800000001</v>
      </c>
      <c r="L784" s="106">
        <v>39.055173486000001</v>
      </c>
      <c r="M784" s="106">
        <v>48.970464989</v>
      </c>
      <c r="N784" s="106">
        <v>53.222860818000001</v>
      </c>
      <c r="O784" s="106">
        <v>60.818663686999997</v>
      </c>
      <c r="P784" s="106">
        <v>112.85043574700001</v>
      </c>
      <c r="Q784" s="106">
        <v>113.602702331</v>
      </c>
      <c r="R784" s="106">
        <v>195.02511190199999</v>
      </c>
      <c r="S784" s="106">
        <v>183.824698318</v>
      </c>
      <c r="T784" s="106">
        <v>239.816318091</v>
      </c>
      <c r="U784" s="106">
        <v>244.528432388</v>
      </c>
      <c r="V784" s="106">
        <v>203.174666562</v>
      </c>
      <c r="W784" s="106">
        <v>191.91156409600001</v>
      </c>
      <c r="X784" s="106">
        <v>206.716588395</v>
      </c>
      <c r="Y784" s="106">
        <v>209.32862514499999</v>
      </c>
    </row>
    <row r="785" spans="1:25" s="70" customFormat="1" ht="15.75" outlineLevel="1" x14ac:dyDescent="0.25">
      <c r="A785" s="119">
        <v>20</v>
      </c>
      <c r="B785" s="106">
        <v>175.13184001400001</v>
      </c>
      <c r="C785" s="106">
        <v>139.16931803999998</v>
      </c>
      <c r="D785" s="106">
        <v>40.653739976999994</v>
      </c>
      <c r="E785" s="106">
        <v>26.768152614000002</v>
      </c>
      <c r="F785" s="106">
        <v>76.480436040000001</v>
      </c>
      <c r="G785" s="106">
        <v>0</v>
      </c>
      <c r="H785" s="106">
        <v>0</v>
      </c>
      <c r="I785" s="106">
        <v>0</v>
      </c>
      <c r="J785" s="106">
        <v>0</v>
      </c>
      <c r="K785" s="106">
        <v>0</v>
      </c>
      <c r="L785" s="106">
        <v>0</v>
      </c>
      <c r="M785" s="106">
        <v>15.588635324</v>
      </c>
      <c r="N785" s="106">
        <v>332.66900047999997</v>
      </c>
      <c r="O785" s="106">
        <v>337.172151837</v>
      </c>
      <c r="P785" s="106">
        <v>138.00957372300002</v>
      </c>
      <c r="Q785" s="106">
        <v>155.05050148000001</v>
      </c>
      <c r="R785" s="106">
        <v>315.63852087000004</v>
      </c>
      <c r="S785" s="106">
        <v>210.55105834400001</v>
      </c>
      <c r="T785" s="106">
        <v>262.40521190499999</v>
      </c>
      <c r="U785" s="106">
        <v>225.126223409</v>
      </c>
      <c r="V785" s="106">
        <v>93.145230505000001</v>
      </c>
      <c r="W785" s="106">
        <v>85.873320192999998</v>
      </c>
      <c r="X785" s="106">
        <v>264.66201165699999</v>
      </c>
      <c r="Y785" s="106">
        <v>215.587065198</v>
      </c>
    </row>
    <row r="786" spans="1:25" s="70" customFormat="1" ht="15.75" outlineLevel="1" x14ac:dyDescent="0.25">
      <c r="A786" s="119">
        <v>21</v>
      </c>
      <c r="B786" s="106">
        <v>153.14893872600001</v>
      </c>
      <c r="C786" s="106">
        <v>121.334331111</v>
      </c>
      <c r="D786" s="106">
        <v>22.473964197000001</v>
      </c>
      <c r="E786" s="106">
        <v>116.81028345999999</v>
      </c>
      <c r="F786" s="106">
        <v>181.682828183</v>
      </c>
      <c r="G786" s="106">
        <v>137.90509225300002</v>
      </c>
      <c r="H786" s="106">
        <v>0</v>
      </c>
      <c r="I786" s="106">
        <v>0</v>
      </c>
      <c r="J786" s="106">
        <v>0</v>
      </c>
      <c r="K786" s="106">
        <v>0</v>
      </c>
      <c r="L786" s="106">
        <v>0</v>
      </c>
      <c r="M786" s="106">
        <v>0</v>
      </c>
      <c r="N786" s="106">
        <v>0</v>
      </c>
      <c r="O786" s="106">
        <v>0</v>
      </c>
      <c r="P786" s="106">
        <v>116.55952793200001</v>
      </c>
      <c r="Q786" s="106">
        <v>122.932897602</v>
      </c>
      <c r="R786" s="106">
        <v>0.114929617</v>
      </c>
      <c r="S786" s="106">
        <v>0</v>
      </c>
      <c r="T786" s="106">
        <v>4.1792587999999999E-2</v>
      </c>
      <c r="U786" s="106">
        <v>0</v>
      </c>
      <c r="V786" s="106">
        <v>0</v>
      </c>
      <c r="W786" s="106">
        <v>0</v>
      </c>
      <c r="X786" s="106">
        <v>71.486221774000001</v>
      </c>
      <c r="Y786" s="106">
        <v>168.76891849099999</v>
      </c>
    </row>
    <row r="787" spans="1:25" s="70" customFormat="1" ht="15.75" outlineLevel="1" x14ac:dyDescent="0.25">
      <c r="A787" s="119">
        <v>22</v>
      </c>
      <c r="B787" s="106">
        <v>114.10421338699999</v>
      </c>
      <c r="C787" s="106">
        <v>90.564538196000001</v>
      </c>
      <c r="D787" s="106">
        <v>28.063722842000001</v>
      </c>
      <c r="E787" s="106">
        <v>27.029356289000003</v>
      </c>
      <c r="F787" s="106">
        <v>60.996282186000002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0</v>
      </c>
      <c r="M787" s="106">
        <v>52.512386821999996</v>
      </c>
      <c r="N787" s="106">
        <v>57.726012175000001</v>
      </c>
      <c r="O787" s="106">
        <v>62.741122734999998</v>
      </c>
      <c r="P787" s="106">
        <v>205.20160708</v>
      </c>
      <c r="Q787" s="106">
        <v>174.055680873</v>
      </c>
      <c r="R787" s="106">
        <v>259.94989736000002</v>
      </c>
      <c r="S787" s="106">
        <v>243.65078803999998</v>
      </c>
      <c r="T787" s="106">
        <v>222.712701452</v>
      </c>
      <c r="U787" s="106">
        <v>171.46454041700002</v>
      </c>
      <c r="V787" s="106">
        <v>125.41955658800001</v>
      </c>
      <c r="W787" s="106">
        <v>124.71953073900001</v>
      </c>
      <c r="X787" s="106">
        <v>269.02933710299999</v>
      </c>
      <c r="Y787" s="106">
        <v>276.22811038599997</v>
      </c>
    </row>
    <row r="788" spans="1:25" s="70" customFormat="1" ht="15.75" outlineLevel="1" x14ac:dyDescent="0.25">
      <c r="A788" s="119">
        <v>23</v>
      </c>
      <c r="B788" s="106">
        <v>100.354451935</v>
      </c>
      <c r="C788" s="106">
        <v>87.576368153999994</v>
      </c>
      <c r="D788" s="106">
        <v>142.585862109</v>
      </c>
      <c r="E788" s="106">
        <v>165.697163273</v>
      </c>
      <c r="F788" s="106">
        <v>73.523610439000009</v>
      </c>
      <c r="G788" s="106">
        <v>1.1492961700000002</v>
      </c>
      <c r="H788" s="106">
        <v>0</v>
      </c>
      <c r="I788" s="106">
        <v>0</v>
      </c>
      <c r="J788" s="106">
        <v>0</v>
      </c>
      <c r="K788" s="106">
        <v>0.38658143899999997</v>
      </c>
      <c r="L788" s="106">
        <v>42.680680495000004</v>
      </c>
      <c r="M788" s="106">
        <v>79.489502376000004</v>
      </c>
      <c r="N788" s="106">
        <v>109.214480591</v>
      </c>
      <c r="O788" s="106">
        <v>115.222165116</v>
      </c>
      <c r="P788" s="106">
        <v>131.186933732</v>
      </c>
      <c r="Q788" s="106">
        <v>131.17648558499999</v>
      </c>
      <c r="R788" s="106">
        <v>196.12216733700001</v>
      </c>
      <c r="S788" s="106">
        <v>164.54786710300002</v>
      </c>
      <c r="T788" s="106">
        <v>158.91631587000001</v>
      </c>
      <c r="U788" s="106">
        <v>109.93540273399999</v>
      </c>
      <c r="V788" s="106">
        <v>88.704768030000011</v>
      </c>
      <c r="W788" s="106">
        <v>121.543294051</v>
      </c>
      <c r="X788" s="106">
        <v>211.376461957</v>
      </c>
      <c r="Y788" s="106">
        <v>264.31722280600002</v>
      </c>
    </row>
    <row r="789" spans="1:25" s="70" customFormat="1" ht="15.75" outlineLevel="1" x14ac:dyDescent="0.25">
      <c r="A789" s="119">
        <v>24</v>
      </c>
      <c r="B789" s="106">
        <v>106.56065125299999</v>
      </c>
      <c r="C789" s="106">
        <v>51.916842443</v>
      </c>
      <c r="D789" s="106">
        <v>10.312321088999999</v>
      </c>
      <c r="E789" s="106">
        <v>14.648302094</v>
      </c>
      <c r="F789" s="106">
        <v>11.085483967</v>
      </c>
      <c r="G789" s="106">
        <v>0</v>
      </c>
      <c r="H789" s="106">
        <v>0</v>
      </c>
      <c r="I789" s="106">
        <v>0</v>
      </c>
      <c r="J789" s="106">
        <v>0</v>
      </c>
      <c r="K789" s="106">
        <v>3.0508589239999999</v>
      </c>
      <c r="L789" s="106">
        <v>34.917707274000001</v>
      </c>
      <c r="M789" s="106">
        <v>71.84145877200001</v>
      </c>
      <c r="N789" s="106">
        <v>121.68956810899999</v>
      </c>
      <c r="O789" s="106">
        <v>126.370337965</v>
      </c>
      <c r="P789" s="106">
        <v>54.497534751999993</v>
      </c>
      <c r="Q789" s="106">
        <v>52.637764586000003</v>
      </c>
      <c r="R789" s="106">
        <v>144.29935821700002</v>
      </c>
      <c r="S789" s="106">
        <v>105.97555502100001</v>
      </c>
      <c r="T789" s="106">
        <v>68.811496141999996</v>
      </c>
      <c r="U789" s="106">
        <v>48.416713198000004</v>
      </c>
      <c r="V789" s="106">
        <v>5.0882475889999998</v>
      </c>
      <c r="W789" s="106">
        <v>6.1853030239999995</v>
      </c>
      <c r="X789" s="106">
        <v>93.866152647999996</v>
      </c>
      <c r="Y789" s="106">
        <v>253.80638692399998</v>
      </c>
    </row>
    <row r="790" spans="1:25" s="70" customFormat="1" ht="15.75" outlineLevel="1" x14ac:dyDescent="0.25">
      <c r="A790" s="119">
        <v>25</v>
      </c>
      <c r="B790" s="106">
        <v>157.57895305399998</v>
      </c>
      <c r="C790" s="106">
        <v>88.621182853999997</v>
      </c>
      <c r="D790" s="106">
        <v>45.940502359</v>
      </c>
      <c r="E790" s="106">
        <v>77.274495211999991</v>
      </c>
      <c r="F790" s="106">
        <v>60.003708220999997</v>
      </c>
      <c r="G790" s="106">
        <v>39.410410483999996</v>
      </c>
      <c r="H790" s="106">
        <v>0</v>
      </c>
      <c r="I790" s="106">
        <v>0</v>
      </c>
      <c r="J790" s="106">
        <v>0</v>
      </c>
      <c r="K790" s="106">
        <v>17.124512933000002</v>
      </c>
      <c r="L790" s="106">
        <v>65.687500188999991</v>
      </c>
      <c r="M790" s="106">
        <v>76.480436040000001</v>
      </c>
      <c r="N790" s="106">
        <v>73.168373441</v>
      </c>
      <c r="O790" s="106">
        <v>85.800183164000003</v>
      </c>
      <c r="P790" s="106">
        <v>42.085136116000001</v>
      </c>
      <c r="Q790" s="106">
        <v>40.204469655999993</v>
      </c>
      <c r="R790" s="106">
        <v>95.767715401999993</v>
      </c>
      <c r="S790" s="106">
        <v>98.28571882899999</v>
      </c>
      <c r="T790" s="106">
        <v>121.031334848</v>
      </c>
      <c r="U790" s="106">
        <v>122.713486515</v>
      </c>
      <c r="V790" s="106">
        <v>86.886790452</v>
      </c>
      <c r="W790" s="106">
        <v>117.67747966099999</v>
      </c>
      <c r="X790" s="106">
        <v>218.825990768</v>
      </c>
      <c r="Y790" s="106">
        <v>227.633778689</v>
      </c>
    </row>
    <row r="791" spans="1:25" s="70" customFormat="1" ht="15.75" outlineLevel="1" x14ac:dyDescent="0.25">
      <c r="A791" s="119">
        <v>26</v>
      </c>
      <c r="B791" s="106">
        <v>84.692679581999997</v>
      </c>
      <c r="C791" s="106">
        <v>25.597960149999999</v>
      </c>
      <c r="D791" s="106">
        <v>8.3898620409999989</v>
      </c>
      <c r="E791" s="106">
        <v>12.01536905</v>
      </c>
      <c r="F791" s="106">
        <v>16.466279671999999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7.4599769579999995</v>
      </c>
      <c r="M791" s="106">
        <v>29.892148567</v>
      </c>
      <c r="N791" s="106">
        <v>32.775837139000004</v>
      </c>
      <c r="O791" s="106">
        <v>38.731280929</v>
      </c>
      <c r="P791" s="106">
        <v>36.181933061000002</v>
      </c>
      <c r="Q791" s="106">
        <v>49.043602018000001</v>
      </c>
      <c r="R791" s="106">
        <v>75.968476836999997</v>
      </c>
      <c r="S791" s="106">
        <v>82.561257593999997</v>
      </c>
      <c r="T791" s="106">
        <v>102.60080354</v>
      </c>
      <c r="U791" s="106">
        <v>118.62826103800001</v>
      </c>
      <c r="V791" s="106">
        <v>91.786971394999995</v>
      </c>
      <c r="W791" s="106">
        <v>73.356440086999996</v>
      </c>
      <c r="X791" s="106">
        <v>156.30427911999999</v>
      </c>
      <c r="Y791" s="106">
        <v>243.98512874400001</v>
      </c>
    </row>
    <row r="792" spans="1:25" s="70" customFormat="1" ht="15.75" outlineLevel="1" x14ac:dyDescent="0.25">
      <c r="A792" s="119">
        <v>27</v>
      </c>
      <c r="B792" s="106">
        <v>199.95663728599999</v>
      </c>
      <c r="C792" s="106">
        <v>35.189359095999997</v>
      </c>
      <c r="D792" s="106">
        <v>20.415679237999999</v>
      </c>
      <c r="E792" s="106">
        <v>12.161643108</v>
      </c>
      <c r="F792" s="106">
        <v>40.726877005999995</v>
      </c>
      <c r="G792" s="106">
        <v>21.387356908999998</v>
      </c>
      <c r="H792" s="106">
        <v>0</v>
      </c>
      <c r="I792" s="106">
        <v>0</v>
      </c>
      <c r="J792" s="106">
        <v>0</v>
      </c>
      <c r="K792" s="106">
        <v>0</v>
      </c>
      <c r="L792" s="106">
        <v>1.0448147E-2</v>
      </c>
      <c r="M792" s="106">
        <v>0.38658143899999997</v>
      </c>
      <c r="N792" s="106">
        <v>50.945164771999998</v>
      </c>
      <c r="O792" s="106">
        <v>72.656414238000011</v>
      </c>
      <c r="P792" s="106">
        <v>94.367663703999995</v>
      </c>
      <c r="Q792" s="106">
        <v>86.939031186999998</v>
      </c>
      <c r="R792" s="106">
        <v>83.386661207000003</v>
      </c>
      <c r="S792" s="106">
        <v>45.689746830999994</v>
      </c>
      <c r="T792" s="106">
        <v>105.766592081</v>
      </c>
      <c r="U792" s="106">
        <v>89.665997554</v>
      </c>
      <c r="V792" s="106">
        <v>0</v>
      </c>
      <c r="W792" s="106">
        <v>35.450562771000001</v>
      </c>
      <c r="X792" s="106">
        <v>103.79189229800001</v>
      </c>
      <c r="Y792" s="106">
        <v>238.36402565799997</v>
      </c>
    </row>
    <row r="793" spans="1:25" s="70" customFormat="1" ht="15.75" outlineLevel="1" x14ac:dyDescent="0.25">
      <c r="A793" s="119">
        <v>28</v>
      </c>
      <c r="B793" s="106">
        <v>244.37171018299998</v>
      </c>
      <c r="C793" s="106">
        <v>183.26049838</v>
      </c>
      <c r="D793" s="106">
        <v>28.147308018</v>
      </c>
      <c r="E793" s="106">
        <v>81.276135513</v>
      </c>
      <c r="F793" s="106">
        <v>16.706587053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26.506948939000001</v>
      </c>
      <c r="M793" s="106">
        <v>60.5992526</v>
      </c>
      <c r="N793" s="106">
        <v>208.952491853</v>
      </c>
      <c r="O793" s="106">
        <v>211.80483598399999</v>
      </c>
      <c r="P793" s="106">
        <v>9.079439743</v>
      </c>
      <c r="Q793" s="106">
        <v>47.894305848000002</v>
      </c>
      <c r="R793" s="106">
        <v>151.45633891200001</v>
      </c>
      <c r="S793" s="106">
        <v>123.591130863</v>
      </c>
      <c r="T793" s="106">
        <v>59.784297133999999</v>
      </c>
      <c r="U793" s="106">
        <v>39.420858630999994</v>
      </c>
      <c r="V793" s="106">
        <v>0</v>
      </c>
      <c r="W793" s="106">
        <v>0</v>
      </c>
      <c r="X793" s="106">
        <v>64.287448491000006</v>
      </c>
      <c r="Y793" s="106">
        <v>190.898093837</v>
      </c>
    </row>
    <row r="794" spans="1:25" s="70" customFormat="1" ht="15.75" outlineLevel="1" x14ac:dyDescent="0.25">
      <c r="A794" s="119">
        <v>29</v>
      </c>
      <c r="B794" s="106">
        <v>195.766930339</v>
      </c>
      <c r="C794" s="106">
        <v>62.197819091</v>
      </c>
      <c r="D794" s="106">
        <v>77.796902562</v>
      </c>
      <c r="E794" s="106">
        <v>143.46350645699999</v>
      </c>
      <c r="F794" s="106">
        <v>125.388212147</v>
      </c>
      <c r="G794" s="106">
        <v>122.70303836799999</v>
      </c>
      <c r="H794" s="106">
        <v>0</v>
      </c>
      <c r="I794" s="106">
        <v>0</v>
      </c>
      <c r="J794" s="106">
        <v>0</v>
      </c>
      <c r="K794" s="106">
        <v>0</v>
      </c>
      <c r="L794" s="106">
        <v>70.702610749000002</v>
      </c>
      <c r="M794" s="106">
        <v>0</v>
      </c>
      <c r="N794" s="106">
        <v>0</v>
      </c>
      <c r="O794" s="106">
        <v>0</v>
      </c>
      <c r="P794" s="106">
        <v>149.88911686200001</v>
      </c>
      <c r="Q794" s="106">
        <v>53.59899411</v>
      </c>
      <c r="R794" s="106">
        <v>427.94565297299999</v>
      </c>
      <c r="S794" s="106">
        <v>390.83383482900001</v>
      </c>
      <c r="T794" s="106">
        <v>158.070015963</v>
      </c>
      <c r="U794" s="106">
        <v>155.12363850899999</v>
      </c>
      <c r="V794" s="106">
        <v>100.469381552</v>
      </c>
      <c r="W794" s="106">
        <v>143.74560642600002</v>
      </c>
      <c r="X794" s="106">
        <v>405.858270215</v>
      </c>
      <c r="Y794" s="106">
        <v>215.75423555</v>
      </c>
    </row>
    <row r="795" spans="1:25" s="70" customFormat="1" ht="15.75" x14ac:dyDescent="0.25">
      <c r="A795" s="119">
        <v>30</v>
      </c>
      <c r="B795" s="106">
        <v>138.62601439600002</v>
      </c>
      <c r="C795" s="106">
        <v>74.756491784999994</v>
      </c>
      <c r="D795" s="106">
        <v>78.893957997000001</v>
      </c>
      <c r="E795" s="106">
        <v>63.336667113999994</v>
      </c>
      <c r="F795" s="106">
        <v>48.291335433999997</v>
      </c>
      <c r="G795" s="106">
        <v>19.078316422</v>
      </c>
      <c r="H795" s="106">
        <v>0</v>
      </c>
      <c r="I795" s="106">
        <v>0</v>
      </c>
      <c r="J795" s="106">
        <v>0</v>
      </c>
      <c r="K795" s="106">
        <v>0</v>
      </c>
      <c r="L795" s="106">
        <v>153.27431648999999</v>
      </c>
      <c r="M795" s="106">
        <v>195.96544513200001</v>
      </c>
      <c r="N795" s="106">
        <v>188.254712646</v>
      </c>
      <c r="O795" s="106">
        <v>195.73558589800001</v>
      </c>
      <c r="P795" s="106">
        <v>244.07916206700003</v>
      </c>
      <c r="Q795" s="106">
        <v>265.99937447299999</v>
      </c>
      <c r="R795" s="106">
        <v>370.61667038400003</v>
      </c>
      <c r="S795" s="106">
        <v>128.836100657</v>
      </c>
      <c r="T795" s="106">
        <v>854.10467280900002</v>
      </c>
      <c r="U795" s="106">
        <v>832.11132337399999</v>
      </c>
      <c r="V795" s="106">
        <v>303.65449626100002</v>
      </c>
      <c r="W795" s="106">
        <v>378.67219172099999</v>
      </c>
      <c r="X795" s="106">
        <v>816.55403249099993</v>
      </c>
      <c r="Y795" s="106">
        <v>906.64840407199995</v>
      </c>
    </row>
    <row r="796" spans="1:25" s="70" customFormat="1" ht="15.75" x14ac:dyDescent="0.25">
      <c r="A796" s="123">
        <v>31</v>
      </c>
      <c r="B796" s="106">
        <v>0</v>
      </c>
      <c r="C796" s="106">
        <v>0</v>
      </c>
      <c r="D796" s="106">
        <v>0</v>
      </c>
      <c r="E796" s="106">
        <v>0</v>
      </c>
      <c r="F796" s="106">
        <v>0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</v>
      </c>
      <c r="M796" s="106">
        <v>0</v>
      </c>
      <c r="N796" s="106">
        <v>0</v>
      </c>
      <c r="O796" s="106">
        <v>0</v>
      </c>
      <c r="P796" s="106">
        <v>0</v>
      </c>
      <c r="Q796" s="106">
        <v>0</v>
      </c>
      <c r="R796" s="106">
        <v>0</v>
      </c>
      <c r="S796" s="106">
        <v>0</v>
      </c>
      <c r="T796" s="106">
        <v>0</v>
      </c>
      <c r="U796" s="106">
        <v>0</v>
      </c>
      <c r="V796" s="106">
        <v>0</v>
      </c>
      <c r="W796" s="106">
        <v>0</v>
      </c>
      <c r="X796" s="106">
        <v>0</v>
      </c>
      <c r="Y796" s="106">
        <v>0</v>
      </c>
    </row>
    <row r="797" spans="1:25" s="70" customFormat="1" ht="14.25" customHeight="1" x14ac:dyDescent="0.25">
      <c r="A797" s="46"/>
    </row>
    <row r="798" spans="1:25" s="70" customFormat="1" ht="51" customHeight="1" x14ac:dyDescent="0.3">
      <c r="A798" s="167" t="s">
        <v>65</v>
      </c>
      <c r="B798" s="167"/>
      <c r="C798" s="167"/>
      <c r="D798" s="167"/>
      <c r="E798" s="167"/>
      <c r="F798" s="167"/>
      <c r="G798" s="167"/>
      <c r="H798" s="167"/>
      <c r="I798" s="167"/>
      <c r="J798" s="167"/>
      <c r="K798" s="168"/>
      <c r="L798" s="93"/>
      <c r="M798" s="94">
        <v>4.2001550939999994</v>
      </c>
      <c r="N798" s="95"/>
    </row>
    <row r="799" spans="1:25" s="70" customFormat="1" ht="46.5" customHeight="1" x14ac:dyDescent="0.3">
      <c r="A799" s="167" t="s">
        <v>66</v>
      </c>
      <c r="B799" s="167"/>
      <c r="C799" s="167"/>
      <c r="D799" s="167"/>
      <c r="E799" s="167"/>
      <c r="F799" s="167"/>
      <c r="G799" s="167"/>
      <c r="H799" s="167"/>
      <c r="I799" s="167"/>
      <c r="J799" s="167"/>
      <c r="K799" s="168"/>
      <c r="L799" s="93"/>
      <c r="M799" s="94">
        <v>111.889206223</v>
      </c>
      <c r="N799" s="95"/>
    </row>
    <row r="800" spans="1:25" s="70" customFormat="1" ht="11.25" customHeight="1" x14ac:dyDescent="0.25">
      <c r="A800" s="46"/>
    </row>
    <row r="801" spans="1:19" s="97" customFormat="1" ht="18.75" x14ac:dyDescent="0.3">
      <c r="A801" s="96" t="s">
        <v>85</v>
      </c>
      <c r="R801" s="157">
        <v>321855.3</v>
      </c>
      <c r="S801" s="157"/>
    </row>
    <row r="802" spans="1:19" s="97" customFormat="1" ht="13.5" customHeight="1" x14ac:dyDescent="0.3">
      <c r="A802" s="96"/>
    </row>
    <row r="803" spans="1:19" s="97" customFormat="1" ht="18.75" x14ac:dyDescent="0.3">
      <c r="A803" s="96" t="s">
        <v>129</v>
      </c>
    </row>
    <row r="804" spans="1:19" s="70" customFormat="1" ht="15.75" x14ac:dyDescent="0.25">
      <c r="A804" s="46"/>
    </row>
    <row r="805" spans="1:19" s="70" customFormat="1" ht="15.75" x14ac:dyDescent="0.25">
      <c r="A805" s="83"/>
      <c r="B805" s="84"/>
      <c r="C805" s="84"/>
      <c r="D805" s="84"/>
      <c r="E805" s="85"/>
      <c r="F805" s="158" t="s">
        <v>8</v>
      </c>
      <c r="G805" s="147"/>
      <c r="H805" s="147"/>
      <c r="I805" s="147"/>
    </row>
    <row r="806" spans="1:19" s="70" customFormat="1" ht="15.75" x14ac:dyDescent="0.25">
      <c r="A806" s="86"/>
      <c r="B806" s="87"/>
      <c r="C806" s="87"/>
      <c r="D806" s="87"/>
      <c r="E806" s="88"/>
      <c r="F806" s="118" t="s">
        <v>9</v>
      </c>
      <c r="G806" s="119" t="s">
        <v>10</v>
      </c>
      <c r="H806" s="119" t="s">
        <v>11</v>
      </c>
      <c r="I806" s="119" t="s">
        <v>12</v>
      </c>
    </row>
    <row r="807" spans="1:19" s="70" customFormat="1" ht="45" customHeight="1" x14ac:dyDescent="0.25">
      <c r="A807" s="159" t="s">
        <v>60</v>
      </c>
      <c r="B807" s="160"/>
      <c r="C807" s="160"/>
      <c r="D807" s="160"/>
      <c r="E807" s="161"/>
      <c r="F807" s="92">
        <v>376966.88</v>
      </c>
      <c r="G807" s="92">
        <v>301963.7</v>
      </c>
      <c r="H807" s="92">
        <v>449925.92000000004</v>
      </c>
      <c r="I807" s="92">
        <v>651044.65</v>
      </c>
    </row>
    <row r="811" spans="1:19" ht="285" customHeight="1" x14ac:dyDescent="0.25"/>
    <row r="814" spans="1:19" ht="15.75" x14ac:dyDescent="0.25">
      <c r="A814" s="69"/>
    </row>
    <row r="815" spans="1:19" ht="15.75" x14ac:dyDescent="0.25">
      <c r="A815" s="69"/>
    </row>
  </sheetData>
  <dataConsolidate/>
  <mergeCells count="75">
    <mergeCell ref="F805:I805"/>
    <mergeCell ref="A807:E807"/>
    <mergeCell ref="A763:A765"/>
    <mergeCell ref="B763:Y763"/>
    <mergeCell ref="B764:Y764"/>
    <mergeCell ref="A798:K798"/>
    <mergeCell ref="A799:K799"/>
    <mergeCell ref="R801:S801"/>
    <mergeCell ref="A659:A660"/>
    <mergeCell ref="B659:Y659"/>
    <mergeCell ref="A693:A694"/>
    <mergeCell ref="B693:Y693"/>
    <mergeCell ref="A728:A730"/>
    <mergeCell ref="B728:Y728"/>
    <mergeCell ref="B729:Y729"/>
    <mergeCell ref="A582:F582"/>
    <mergeCell ref="G582:J582"/>
    <mergeCell ref="A591:A592"/>
    <mergeCell ref="B591:Y591"/>
    <mergeCell ref="A625:A626"/>
    <mergeCell ref="B625:Y625"/>
    <mergeCell ref="O584:P584"/>
    <mergeCell ref="A581:F581"/>
    <mergeCell ref="G581:J581"/>
    <mergeCell ref="A409:A410"/>
    <mergeCell ref="B409:Y409"/>
    <mergeCell ref="A443:A444"/>
    <mergeCell ref="B443:Y443"/>
    <mergeCell ref="A477:A478"/>
    <mergeCell ref="B477:Y477"/>
    <mergeCell ref="A512:A513"/>
    <mergeCell ref="B512:Y512"/>
    <mergeCell ref="A546:A547"/>
    <mergeCell ref="B546:Y546"/>
    <mergeCell ref="A580:J580"/>
    <mergeCell ref="A375:A376"/>
    <mergeCell ref="B375:Y375"/>
    <mergeCell ref="A225:A226"/>
    <mergeCell ref="B225:Y225"/>
    <mergeCell ref="A259:A260"/>
    <mergeCell ref="B259:Y259"/>
    <mergeCell ref="A293:A294"/>
    <mergeCell ref="B293:Y293"/>
    <mergeCell ref="A327:A328"/>
    <mergeCell ref="B327:Y327"/>
    <mergeCell ref="P362:Q362"/>
    <mergeCell ref="F366:I366"/>
    <mergeCell ref="A368:E368"/>
    <mergeCell ref="A115:A116"/>
    <mergeCell ref="B115:Y115"/>
    <mergeCell ref="A149:A150"/>
    <mergeCell ref="B149:Y149"/>
    <mergeCell ref="A183:A184"/>
    <mergeCell ref="B183:Y183"/>
    <mergeCell ref="C71:F71"/>
    <mergeCell ref="A73:B73"/>
    <mergeCell ref="A74:B74"/>
    <mergeCell ref="A81:A82"/>
    <mergeCell ref="B81:Y81"/>
    <mergeCell ref="O218:P218"/>
    <mergeCell ref="M51:N51"/>
    <mergeCell ref="J20:K20"/>
    <mergeCell ref="A67:B67"/>
    <mergeCell ref="A13:E14"/>
    <mergeCell ref="F13:I13"/>
    <mergeCell ref="A15:E15"/>
    <mergeCell ref="O21:P21"/>
    <mergeCell ref="P32:Q32"/>
    <mergeCell ref="M41:N41"/>
    <mergeCell ref="Q44:R44"/>
    <mergeCell ref="A63:B64"/>
    <mergeCell ref="C63:F63"/>
    <mergeCell ref="A65:B65"/>
    <mergeCell ref="A66:B66"/>
    <mergeCell ref="A71:B72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2013-08-15T08:55:03Z</cp:lastPrinted>
  <dcterms:created xsi:type="dcterms:W3CDTF">2006-09-28T05:33:49Z</dcterms:created>
  <dcterms:modified xsi:type="dcterms:W3CDTF">2013-08-15T12:49:43Z</dcterms:modified>
</cp:coreProperties>
</file>