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310" windowHeight="88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10000'!$796:$801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10000'!$796:$801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591" i="1"/>
  <c r="M809" i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<sst xmlns="http://schemas.openxmlformats.org/spreadsheetml/2006/main" count="1287" uniqueCount="137">
  <si>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</si>
  <si>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</si>
  <si>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</si>
  <si>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</si>
  <si>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</si>
  <si>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</si>
  <si>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</si>
  <si>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</si>
  <si>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</si>
  <si>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</si>
  <si>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</si>
  <si>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</si>
  <si>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</si>
  <si>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</si>
  <si>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</si>
  <si>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</si>
  <si>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</si>
  <si>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</si>
  <si>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</si>
  <si>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</si>
  <si>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</si>
  <si>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</si>
  <si>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</si>
  <si>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</si>
  <si>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</si>
  <si>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</si>
  <si>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</si>
  <si>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</si>
  <si>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</si>
  <si>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</si>
  <si>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</si>
  <si>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</si>
  <si>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</si>
  <si>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</si>
  <si>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</si>
  <si>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</si>
  <si>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</si>
  <si>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</si>
  <si>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</si>
  <si>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</si>
  <si>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</si>
  <si>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</si>
  <si>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</si>
  <si>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</si>
  <si>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</si>
  <si>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</si>
  <si>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</si>
  <si>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</si>
  <si>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</si>
  <si>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</si>
  <si>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</si>
  <si>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</si>
  <si>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</si>
  <si>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</si>
  <si>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</si>
  <si>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</si>
  <si>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</si>
  <si>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</si>
  <si>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</si>
  <si>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</si>
  <si>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</si>
  <si>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</si>
  <si>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</si>
  <si>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</si>
  <si>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</si>
  <si>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</si>
  <si>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</si>
  <si>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</si>
  <si>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</si>
  <si>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</si>
  <si>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</si>
  <si>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</si>
  <si>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</si>
  <si>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</si>
  <si>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</si>
  <si>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</si>
  <si>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</si>
  <si>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</si>
  <si>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</si>
  <si>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</si>
  <si>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</si>
  <si>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</si>
  <si>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</si>
  <si>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</si>
  <si>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</si>
  <si>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</si>
  <si>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</si>
  <si>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</si>
  <si>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</si>
  <si>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</si>
  <si>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</si>
  <si>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</si>
  <si>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</si>
  <si>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</si>
  <si>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</si>
  <si>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</si>
  <si>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</si>
  <si>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</si>
  <si>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</si>
  <si>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</si>
  <si>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</si>
  <si>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</si>
  <si>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</si>
  <si>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</si>
  <si>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</si>
  <si>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</si>
  <si>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</si>
  <si>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</si>
  <si>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</si>
  <si>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</si>
  <si>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</si>
  <si>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</si>
  <si>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</si>
  <si>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</si>
  <si>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</si>
  <si>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</si>
  <si>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</si>
  <si>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</si>
  <si>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</si>
  <si>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</si>
  <si>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</si>
  <si>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</si>
  <si>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</si>
  <si>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</si>
  <si>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</si>
  <si>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</si>
  <si>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</si>
  <si>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</si>
  <si>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</si>
  <si>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</si>
  <si>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</si>
  <si>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</si>
  <si>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</si>
  <si>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</si>
  <si>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1350,33</t>
  </si>
  <si>
    <t>302400,57</t>
  </si>
  <si>
    <t>в сентябре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</si>
</sst>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6"/>
      <c r="B15" s="126"/>
      <c r="C15" s="126"/>
      <c r="D15" s="126"/>
      <c r="E15" s="126"/>
      <c r="F15" s="127" t="s">
        <v>8</v>
      </c>
      <c r="G15" s="127"/>
      <c r="H15" s="127"/>
      <c r="I15" s="128"/>
    </row>
    <row r="16" spans="1:15" ht="15.75" x14ac:dyDescent="0.25">
      <c r="A16" s="126"/>
      <c r="B16" s="126"/>
      <c r="C16" s="126"/>
      <c r="D16" s="126"/>
      <c r="E16" s="12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5" t="s">
        <v>13</v>
      </c>
      <c r="B17" s="125"/>
      <c r="C17" s="125"/>
      <c r="D17" s="125"/>
      <c r="E17" s="12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4">
        <v>1.1768880000000001E-3</v>
      </c>
      <c r="M23" s="12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1" t="s">
        <v>23</v>
      </c>
      <c r="B67" s="132"/>
      <c r="C67" s="130" t="s">
        <v>8</v>
      </c>
      <c r="D67" s="127"/>
      <c r="E67" s="127"/>
      <c r="F67" s="128"/>
    </row>
    <row r="68" spans="1:6" ht="15.75" x14ac:dyDescent="0.25">
      <c r="A68" s="133"/>
      <c r="B68" s="13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9" t="s">
        <v>24</v>
      </c>
      <c r="B69" s="12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9" t="s">
        <v>25</v>
      </c>
      <c r="B70" s="12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9" t="s">
        <v>26</v>
      </c>
      <c r="B71" s="12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9" t="s">
        <v>23</v>
      </c>
      <c r="B75" s="129"/>
      <c r="C75" s="130" t="s">
        <v>8</v>
      </c>
      <c r="D75" s="127"/>
      <c r="E75" s="127"/>
      <c r="F75" s="128"/>
    </row>
    <row r="76" spans="1:6" ht="15.75" x14ac:dyDescent="0.25">
      <c r="A76" s="129"/>
      <c r="B76" s="12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9" t="s">
        <v>24</v>
      </c>
      <c r="B77" s="12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9" t="s">
        <v>28</v>
      </c>
      <c r="B78" s="12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6" t="s">
        <v>32</v>
      </c>
      <c r="B86" s="126" t="s">
        <v>81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</row>
    <row r="87" spans="1:25" s="32" customFormat="1" ht="25.5" x14ac:dyDescent="0.25">
      <c r="A87" s="12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6" t="s">
        <v>32</v>
      </c>
      <c r="B120" s="126" t="s">
        <v>82</v>
      </c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</row>
    <row r="121" spans="1:25" s="32" customFormat="1" ht="25.5" x14ac:dyDescent="0.25">
      <c r="A121" s="12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6" t="s">
        <v>32</v>
      </c>
      <c r="B154" s="126" t="s">
        <v>83</v>
      </c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</row>
    <row r="155" spans="1:25" s="32" customFormat="1" ht="25.5" x14ac:dyDescent="0.25">
      <c r="A155" s="12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6" t="s">
        <v>32</v>
      </c>
      <c r="B188" s="126" t="s">
        <v>84</v>
      </c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</row>
    <row r="189" spans="1:25" s="25" customFormat="1" ht="25.5" x14ac:dyDescent="0.2">
      <c r="A189" s="12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6" t="s">
        <v>32</v>
      </c>
      <c r="B231" s="126" t="s">
        <v>81</v>
      </c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</row>
    <row r="232" spans="1:25" s="25" customFormat="1" ht="25.5" x14ac:dyDescent="0.2">
      <c r="A232" s="12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6" t="s">
        <v>32</v>
      </c>
      <c r="B265" s="126" t="s">
        <v>82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s="25" customFormat="1" ht="25.5" x14ac:dyDescent="0.2">
      <c r="A266" s="12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6" t="s">
        <v>32</v>
      </c>
      <c r="B299" s="126" t="s">
        <v>83</v>
      </c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</row>
    <row r="300" spans="1:25" s="25" customFormat="1" ht="25.5" x14ac:dyDescent="0.2">
      <c r="A300" s="12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6" t="s">
        <v>32</v>
      </c>
      <c r="B333" s="126" t="s">
        <v>84</v>
      </c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</row>
    <row r="334" spans="1:25" s="25" customFormat="1" ht="25.5" x14ac:dyDescent="0.2">
      <c r="A334" s="12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8" t="s">
        <v>8</v>
      </c>
      <c r="G372" s="125"/>
      <c r="H372" s="125"/>
      <c r="I372" s="12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5" t="s">
        <v>60</v>
      </c>
      <c r="B374" s="136"/>
      <c r="C374" s="136"/>
      <c r="D374" s="136"/>
      <c r="E374" s="13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6" t="s">
        <v>32</v>
      </c>
      <c r="B382" s="126" t="s">
        <v>81</v>
      </c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</row>
    <row r="383" spans="1:25" s="25" customFormat="1" ht="25.5" x14ac:dyDescent="0.2">
      <c r="A383" s="12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6" t="s">
        <v>32</v>
      </c>
      <c r="B416" s="126" t="s">
        <v>82</v>
      </c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</row>
    <row r="417" spans="1:25" s="25" customFormat="1" ht="25.5" x14ac:dyDescent="0.2">
      <c r="A417" s="12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6" t="s">
        <v>32</v>
      </c>
      <c r="B450" s="126" t="s">
        <v>83</v>
      </c>
      <c r="C450" s="126"/>
      <c r="D450" s="126"/>
      <c r="E450" s="126"/>
      <c r="F450" s="126"/>
      <c r="G450" s="126"/>
      <c r="H450" s="126"/>
      <c r="I450" s="126"/>
      <c r="J450" s="126"/>
      <c r="K450" s="126"/>
      <c r="L450" s="126"/>
      <c r="M450" s="126"/>
      <c r="N450" s="126"/>
      <c r="O450" s="126"/>
      <c r="P450" s="126"/>
      <c r="Q450" s="126"/>
      <c r="R450" s="126"/>
      <c r="S450" s="126"/>
      <c r="T450" s="126"/>
      <c r="U450" s="126"/>
      <c r="V450" s="126"/>
      <c r="W450" s="126"/>
      <c r="X450" s="126"/>
      <c r="Y450" s="126"/>
    </row>
    <row r="451" spans="1:25" s="25" customFormat="1" ht="25.5" x14ac:dyDescent="0.2">
      <c r="A451" s="12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6" t="s">
        <v>32</v>
      </c>
      <c r="B484" s="126" t="s">
        <v>84</v>
      </c>
      <c r="C484" s="126"/>
      <c r="D484" s="126"/>
      <c r="E484" s="126"/>
      <c r="F484" s="126"/>
      <c r="G484" s="126"/>
      <c r="H484" s="126"/>
      <c r="I484" s="126"/>
      <c r="J484" s="126"/>
      <c r="K484" s="126"/>
      <c r="L484" s="126"/>
      <c r="M484" s="126"/>
      <c r="N484" s="126"/>
      <c r="O484" s="126"/>
      <c r="P484" s="126"/>
      <c r="Q484" s="126"/>
      <c r="R484" s="126"/>
      <c r="S484" s="126"/>
      <c r="T484" s="126"/>
      <c r="U484" s="126"/>
      <c r="V484" s="126"/>
      <c r="W484" s="126"/>
      <c r="X484" s="126"/>
      <c r="Y484" s="126"/>
    </row>
    <row r="485" spans="1:25" s="25" customFormat="1" ht="25.5" x14ac:dyDescent="0.2">
      <c r="A485" s="12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6" t="s">
        <v>32</v>
      </c>
      <c r="B519" s="126" t="s">
        <v>62</v>
      </c>
      <c r="C519" s="126"/>
      <c r="D519" s="126"/>
      <c r="E519" s="126"/>
      <c r="F519" s="126"/>
      <c r="G519" s="126"/>
      <c r="H519" s="126"/>
      <c r="I519" s="126"/>
      <c r="J519" s="126"/>
      <c r="K519" s="126"/>
      <c r="L519" s="126"/>
      <c r="M519" s="126"/>
      <c r="N519" s="126"/>
      <c r="O519" s="126"/>
      <c r="P519" s="126"/>
      <c r="Q519" s="126"/>
      <c r="R519" s="126"/>
      <c r="S519" s="126"/>
      <c r="T519" s="126"/>
      <c r="U519" s="126"/>
      <c r="V519" s="126"/>
      <c r="W519" s="126"/>
      <c r="X519" s="126"/>
      <c r="Y519" s="126"/>
    </row>
    <row r="520" spans="1:25" s="25" customFormat="1" ht="25.5" x14ac:dyDescent="0.2">
      <c r="A520" s="12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31.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6" t="s">
        <v>32</v>
      </c>
      <c r="B553" s="126" t="s">
        <v>63</v>
      </c>
      <c r="C553" s="126"/>
      <c r="D553" s="126"/>
      <c r="E553" s="126"/>
      <c r="F553" s="126"/>
      <c r="G553" s="126"/>
      <c r="H553" s="126"/>
      <c r="I553" s="126"/>
      <c r="J553" s="126"/>
      <c r="K553" s="126"/>
      <c r="L553" s="126"/>
      <c r="M553" s="126"/>
      <c r="N553" s="126"/>
      <c r="O553" s="126"/>
      <c r="P553" s="126"/>
      <c r="Q553" s="126"/>
      <c r="R553" s="126"/>
      <c r="S553" s="126"/>
      <c r="T553" s="126"/>
      <c r="U553" s="126"/>
      <c r="V553" s="126"/>
      <c r="W553" s="126"/>
      <c r="X553" s="126"/>
      <c r="Y553" s="126"/>
    </row>
    <row r="554" spans="1:25" s="25" customFormat="1" ht="25.5" x14ac:dyDescent="0.2">
      <c r="A554" s="12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9" t="s">
        <v>64</v>
      </c>
      <c r="B587" s="129"/>
      <c r="C587" s="129"/>
      <c r="D587" s="129"/>
      <c r="E587" s="129"/>
      <c r="F587" s="129"/>
      <c r="G587" s="129"/>
      <c r="H587" s="129"/>
      <c r="I587" s="129"/>
      <c r="J587" s="129"/>
    </row>
    <row r="588" spans="1:25" ht="49.5" customHeight="1" x14ac:dyDescent="0.25">
      <c r="A588" s="139" t="s">
        <v>65</v>
      </c>
      <c r="B588" s="139"/>
      <c r="C588" s="139"/>
      <c r="D588" s="139"/>
      <c r="E588" s="139"/>
      <c r="F588" s="139"/>
      <c r="G588" s="135" t="e">
        <f>-#REF!</f>
        <v>#REF!</v>
      </c>
      <c r="H588" s="136"/>
      <c r="I588" s="136"/>
      <c r="J588" s="137"/>
    </row>
    <row r="589" spans="1:25" ht="65.25" customHeight="1" x14ac:dyDescent="0.25">
      <c r="A589" s="139" t="s">
        <v>66</v>
      </c>
      <c r="B589" s="139"/>
      <c r="C589" s="139"/>
      <c r="D589" s="139"/>
      <c r="E589" s="139"/>
      <c r="F589" s="139"/>
      <c r="G589" s="135" t="e">
        <f>#REF!</f>
        <v>#REF!</v>
      </c>
      <c r="H589" s="136"/>
      <c r="I589" s="136"/>
      <c r="J589" s="13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6" t="s">
        <v>32</v>
      </c>
      <c r="B598" s="126" t="s">
        <v>81</v>
      </c>
      <c r="C598" s="126"/>
      <c r="D598" s="126"/>
      <c r="E598" s="126"/>
      <c r="F598" s="126"/>
      <c r="G598" s="126"/>
      <c r="H598" s="126"/>
      <c r="I598" s="126"/>
      <c r="J598" s="126"/>
      <c r="K598" s="126"/>
      <c r="L598" s="126"/>
      <c r="M598" s="126"/>
      <c r="N598" s="126"/>
      <c r="O598" s="126"/>
      <c r="P598" s="126"/>
      <c r="Q598" s="126"/>
      <c r="R598" s="126"/>
      <c r="S598" s="126"/>
      <c r="T598" s="126"/>
      <c r="U598" s="126"/>
      <c r="V598" s="126"/>
      <c r="W598" s="126"/>
      <c r="X598" s="126"/>
      <c r="Y598" s="126"/>
    </row>
    <row r="599" spans="1:25" s="25" customFormat="1" ht="25.5" x14ac:dyDescent="0.2">
      <c r="A599" s="12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6" t="s">
        <v>32</v>
      </c>
      <c r="B632" s="126" t="s">
        <v>82</v>
      </c>
      <c r="C632" s="126"/>
      <c r="D632" s="126"/>
      <c r="E632" s="126"/>
      <c r="F632" s="126"/>
      <c r="G632" s="126"/>
      <c r="H632" s="126"/>
      <c r="I632" s="126"/>
      <c r="J632" s="126"/>
      <c r="K632" s="126"/>
      <c r="L632" s="126"/>
      <c r="M632" s="126"/>
      <c r="N632" s="126"/>
      <c r="O632" s="126"/>
      <c r="P632" s="126"/>
      <c r="Q632" s="126"/>
      <c r="R632" s="126"/>
      <c r="S632" s="126"/>
      <c r="T632" s="126"/>
      <c r="U632" s="126"/>
      <c r="V632" s="126"/>
      <c r="W632" s="126"/>
      <c r="X632" s="126"/>
      <c r="Y632" s="126"/>
    </row>
    <row r="633" spans="1:25" s="25" customFormat="1" ht="25.5" x14ac:dyDescent="0.2">
      <c r="A633" s="12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6" t="s">
        <v>32</v>
      </c>
      <c r="B666" s="126" t="s">
        <v>83</v>
      </c>
      <c r="C666" s="126"/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6"/>
      <c r="P666" s="126"/>
      <c r="Q666" s="126"/>
      <c r="R666" s="126"/>
      <c r="S666" s="126"/>
      <c r="T666" s="126"/>
      <c r="U666" s="126"/>
      <c r="V666" s="126"/>
      <c r="W666" s="126"/>
      <c r="X666" s="126"/>
      <c r="Y666" s="126"/>
    </row>
    <row r="667" spans="1:25" s="25" customFormat="1" ht="25.5" x14ac:dyDescent="0.2">
      <c r="A667" s="12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6" t="s">
        <v>32</v>
      </c>
      <c r="B700" s="126" t="s">
        <v>84</v>
      </c>
      <c r="C700" s="126"/>
      <c r="D700" s="126"/>
      <c r="E700" s="126"/>
      <c r="F700" s="126"/>
      <c r="G700" s="126"/>
      <c r="H700" s="126"/>
      <c r="I700" s="126"/>
      <c r="J700" s="126"/>
      <c r="K700" s="126"/>
      <c r="L700" s="126"/>
      <c r="M700" s="126"/>
      <c r="N700" s="126"/>
      <c r="O700" s="126"/>
      <c r="P700" s="126"/>
      <c r="Q700" s="126"/>
      <c r="R700" s="126"/>
      <c r="S700" s="126"/>
      <c r="T700" s="126"/>
      <c r="U700" s="126"/>
      <c r="V700" s="126"/>
      <c r="W700" s="126"/>
      <c r="X700" s="126"/>
      <c r="Y700" s="126"/>
    </row>
    <row r="701" spans="1:25" s="25" customFormat="1" ht="25.5" x14ac:dyDescent="0.2">
      <c r="A701" s="12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6" t="s">
        <v>32</v>
      </c>
      <c r="B736" s="126" t="s">
        <v>68</v>
      </c>
      <c r="C736" s="126"/>
      <c r="D736" s="126"/>
      <c r="E736" s="126"/>
      <c r="F736" s="126"/>
      <c r="G736" s="126"/>
      <c r="H736" s="126"/>
      <c r="I736" s="126"/>
      <c r="J736" s="126"/>
      <c r="K736" s="126"/>
      <c r="L736" s="126"/>
      <c r="M736" s="126"/>
      <c r="N736" s="126"/>
      <c r="O736" s="126"/>
      <c r="P736" s="126"/>
      <c r="Q736" s="126"/>
      <c r="R736" s="126"/>
      <c r="S736" s="126"/>
      <c r="T736" s="126"/>
      <c r="U736" s="126"/>
      <c r="V736" s="126"/>
      <c r="W736" s="126"/>
      <c r="X736" s="126"/>
      <c r="Y736" s="126"/>
    </row>
    <row r="737" spans="1:25" ht="15.75" x14ac:dyDescent="0.25">
      <c r="A737" s="126"/>
      <c r="B737" s="126" t="s">
        <v>69</v>
      </c>
      <c r="C737" s="126"/>
      <c r="D737" s="126"/>
      <c r="E737" s="126"/>
      <c r="F737" s="126"/>
      <c r="G737" s="126"/>
      <c r="H737" s="126"/>
      <c r="I737" s="126"/>
      <c r="J737" s="126"/>
      <c r="K737" s="126"/>
      <c r="L737" s="126"/>
      <c r="M737" s="126"/>
      <c r="N737" s="126"/>
      <c r="O737" s="126"/>
      <c r="P737" s="126"/>
      <c r="Q737" s="126"/>
      <c r="R737" s="126"/>
      <c r="S737" s="126"/>
      <c r="T737" s="126"/>
      <c r="U737" s="126"/>
      <c r="V737" s="126"/>
      <c r="W737" s="126"/>
      <c r="X737" s="126"/>
      <c r="Y737" s="126"/>
    </row>
    <row r="738" spans="1:25" s="25" customFormat="1" ht="25.5" x14ac:dyDescent="0.2">
      <c r="A738" s="12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31.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6" t="s">
        <v>32</v>
      </c>
      <c r="B771" s="126" t="s">
        <v>70</v>
      </c>
      <c r="C771" s="126"/>
      <c r="D771" s="126"/>
      <c r="E771" s="126"/>
      <c r="F771" s="126"/>
      <c r="G771" s="126"/>
      <c r="H771" s="126"/>
      <c r="I771" s="126"/>
      <c r="J771" s="126"/>
      <c r="K771" s="126"/>
      <c r="L771" s="126"/>
      <c r="M771" s="126"/>
      <c r="N771" s="126"/>
      <c r="O771" s="126"/>
      <c r="P771" s="126"/>
      <c r="Q771" s="126"/>
      <c r="R771" s="126"/>
      <c r="S771" s="126"/>
      <c r="T771" s="126"/>
      <c r="U771" s="126"/>
      <c r="V771" s="126"/>
      <c r="W771" s="126"/>
      <c r="X771" s="126"/>
      <c r="Y771" s="126"/>
    </row>
    <row r="772" spans="1:25" ht="15.75" x14ac:dyDescent="0.25">
      <c r="A772" s="126"/>
      <c r="B772" s="126" t="s">
        <v>71</v>
      </c>
      <c r="C772" s="126"/>
      <c r="D772" s="126"/>
      <c r="E772" s="126"/>
      <c r="F772" s="126"/>
      <c r="G772" s="126"/>
      <c r="H772" s="126"/>
      <c r="I772" s="126"/>
      <c r="J772" s="126"/>
      <c r="K772" s="126"/>
      <c r="L772" s="126"/>
      <c r="M772" s="126"/>
      <c r="N772" s="126"/>
      <c r="O772" s="126"/>
      <c r="P772" s="126"/>
      <c r="Q772" s="126"/>
      <c r="R772" s="126"/>
      <c r="S772" s="126"/>
      <c r="T772" s="126"/>
      <c r="U772" s="126"/>
      <c r="V772" s="126"/>
      <c r="W772" s="126"/>
      <c r="X772" s="126"/>
      <c r="Y772" s="126"/>
    </row>
    <row r="773" spans="1:25" s="25" customFormat="1" ht="25.5" x14ac:dyDescent="0.2">
      <c r="A773" s="12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9" t="s">
        <v>65</v>
      </c>
      <c r="B806" s="129"/>
      <c r="C806" s="129"/>
      <c r="D806" s="129"/>
      <c r="E806" s="129"/>
      <c r="F806" s="129"/>
      <c r="G806" s="129"/>
      <c r="H806" s="129"/>
      <c r="I806" s="129"/>
      <c r="J806" s="129"/>
      <c r="K806" s="135"/>
      <c r="L806" s="28"/>
      <c r="M806" s="37" t="e">
        <f>G588</f>
        <v>#REF!</v>
      </c>
      <c r="N806" s="29"/>
    </row>
    <row r="807" spans="1:25" ht="46.5" customHeight="1" x14ac:dyDescent="0.25">
      <c r="A807" s="129" t="s">
        <v>66</v>
      </c>
      <c r="B807" s="129"/>
      <c r="C807" s="129"/>
      <c r="D807" s="129"/>
      <c r="E807" s="129"/>
      <c r="F807" s="129"/>
      <c r="G807" s="129"/>
      <c r="H807" s="129"/>
      <c r="I807" s="129"/>
      <c r="J807" s="129"/>
      <c r="K807" s="13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8" t="s">
        <v>8</v>
      </c>
      <c r="G813" s="125"/>
      <c r="H813" s="125"/>
      <c r="I813" s="12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5" t="s">
        <v>60</v>
      </c>
      <c r="B815" s="136"/>
      <c r="C815" s="136"/>
      <c r="D815" s="136"/>
      <c r="E815" s="13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0"/>
  <sheetViews>
    <sheetView tabSelected="1" view="pageBreakPreview" zoomScale="67" zoomScaleNormal="100" zoomScaleSheetLayoutView="67" workbookViewId="0">
      <selection activeCell="M788" sqref="M78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136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5"/>
      <c r="B15" s="145"/>
      <c r="C15" s="145"/>
      <c r="D15" s="145"/>
      <c r="E15" s="145"/>
      <c r="F15" s="149" t="s">
        <v>8</v>
      </c>
      <c r="G15" s="149"/>
      <c r="H15" s="149"/>
      <c r="I15" s="150"/>
    </row>
    <row r="16" spans="1:19" ht="15.75" x14ac:dyDescent="0.25">
      <c r="A16" s="145"/>
      <c r="B16" s="145"/>
      <c r="C16" s="145"/>
      <c r="D16" s="145"/>
      <c r="E16" s="145"/>
      <c r="F16" s="121" t="s">
        <v>9</v>
      </c>
      <c r="G16" s="118" t="s">
        <v>10</v>
      </c>
      <c r="H16" s="118" t="s">
        <v>11</v>
      </c>
      <c r="I16" s="118" t="s">
        <v>12</v>
      </c>
    </row>
    <row r="17" spans="1:22" ht="34.5" customHeight="1" x14ac:dyDescent="0.25">
      <c r="A17" s="151" t="s">
        <v>13</v>
      </c>
      <c r="B17" s="151"/>
      <c r="C17" s="151"/>
      <c r="D17" s="151"/>
      <c r="E17" s="151"/>
      <c r="F17" s="72">
        <v>3149.79</v>
      </c>
      <c r="G17" s="72">
        <v>3359.14</v>
      </c>
      <c r="H17" s="72">
        <v>4179.3899999999994</v>
      </c>
      <c r="I17" s="72">
        <v>5038.79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7">
        <v>1786.94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7" t="s">
        <v>134</v>
      </c>
    </row>
    <row r="22" spans="1:22" s="57" customFormat="1" ht="19.149999999999999" customHeight="1" x14ac:dyDescent="0.25">
      <c r="A22" s="57" t="s">
        <v>89</v>
      </c>
      <c r="J22" s="142" t="s">
        <v>135</v>
      </c>
      <c r="K22" s="142"/>
    </row>
    <row r="23" spans="1:22" s="57" customFormat="1" ht="19.149999999999999" customHeight="1" x14ac:dyDescent="0.25">
      <c r="A23" s="57" t="s">
        <v>105</v>
      </c>
      <c r="O23" s="152">
        <v>1.4438107330479071E-3</v>
      </c>
      <c r="P23" s="152"/>
    </row>
    <row r="24" spans="1:22" s="57" customFormat="1" ht="19.149999999999999" customHeight="1" x14ac:dyDescent="0.25">
      <c r="A24" s="57" t="s">
        <v>87</v>
      </c>
      <c r="K24" s="109">
        <v>815.60599999999999</v>
      </c>
    </row>
    <row r="25" spans="1:22" s="57" customFormat="1" ht="19.149999999999999" customHeight="1" x14ac:dyDescent="0.25">
      <c r="A25" s="57" t="s">
        <v>88</v>
      </c>
      <c r="Q25" s="122">
        <v>0</v>
      </c>
    </row>
    <row r="26" spans="1:22" s="57" customFormat="1" ht="19.149999999999999" customHeight="1" x14ac:dyDescent="0.25">
      <c r="A26" s="57" t="s">
        <v>95</v>
      </c>
      <c r="R26" s="122">
        <v>24.484419939576966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8.2214199395769683</v>
      </c>
    </row>
    <row r="29" spans="1:22" s="57" customFormat="1" ht="19.149999999999999" customHeight="1" x14ac:dyDescent="0.25">
      <c r="A29" s="76" t="s">
        <v>91</v>
      </c>
      <c r="F29" s="109">
        <v>2.4729999999999999</v>
      </c>
    </row>
    <row r="30" spans="1:22" s="57" customFormat="1" ht="19.149999999999999" customHeight="1" x14ac:dyDescent="0.25">
      <c r="A30" s="76" t="s">
        <v>92</v>
      </c>
      <c r="F30" s="109">
        <v>13.79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452.63556204548428</v>
      </c>
    </row>
    <row r="34" spans="1:19" s="57" customFormat="1" ht="19.149999999999999" customHeight="1" x14ac:dyDescent="0.25">
      <c r="A34" s="57" t="s">
        <v>108</v>
      </c>
      <c r="P34" s="158">
        <v>3358.4760000000006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3">
        <v>302.358</v>
      </c>
    </row>
    <row r="37" spans="1:19" s="57" customFormat="1" ht="19.149999999999999" customHeight="1" x14ac:dyDescent="0.25">
      <c r="A37" s="78" t="s">
        <v>126</v>
      </c>
      <c r="D37" s="110"/>
      <c r="F37" s="123">
        <v>89.546000000000006</v>
      </c>
    </row>
    <row r="38" spans="1:19" s="57" customFormat="1" ht="19.149999999999999" customHeight="1" x14ac:dyDescent="0.25">
      <c r="A38" s="78" t="s">
        <v>127</v>
      </c>
      <c r="D38" s="110"/>
      <c r="F38" s="123">
        <v>158.02600000000001</v>
      </c>
    </row>
    <row r="39" spans="1:19" s="57" customFormat="1" ht="19.149999999999999" customHeight="1" x14ac:dyDescent="0.25">
      <c r="A39" s="78" t="s">
        <v>128</v>
      </c>
      <c r="D39" s="110"/>
      <c r="F39" s="123">
        <v>54.786000000000001</v>
      </c>
    </row>
    <row r="40" spans="1:19" s="57" customFormat="1" ht="19.149999999999999" customHeight="1" x14ac:dyDescent="0.25">
      <c r="A40" s="77" t="s">
        <v>106</v>
      </c>
      <c r="D40" s="110"/>
      <c r="F40" s="123">
        <v>3056.1180000000004</v>
      </c>
    </row>
    <row r="41" spans="1:19" s="57" customFormat="1" ht="19.149999999999999" customHeight="1" x14ac:dyDescent="0.25">
      <c r="A41" s="78" t="s">
        <v>130</v>
      </c>
      <c r="D41" s="110"/>
      <c r="F41" s="123">
        <v>1099.7270000000001</v>
      </c>
    </row>
    <row r="42" spans="1:19" s="57" customFormat="1" ht="19.149999999999999" customHeight="1" x14ac:dyDescent="0.25">
      <c r="A42" s="78" t="s">
        <v>131</v>
      </c>
      <c r="D42" s="110"/>
      <c r="F42" s="123">
        <v>1956.3910000000001</v>
      </c>
    </row>
    <row r="43" spans="1:19" s="57" customFormat="1" ht="19.149999999999999" customHeight="1" x14ac:dyDescent="0.25">
      <c r="A43" s="57" t="s">
        <v>114</v>
      </c>
      <c r="M43" s="144">
        <v>455355.71100000001</v>
      </c>
      <c r="N43" s="144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5">
        <v>0</v>
      </c>
      <c r="S45" s="115"/>
    </row>
    <row r="46" spans="1:19" s="57" customFormat="1" ht="19.149999999999999" customHeight="1" x14ac:dyDescent="0.25">
      <c r="A46" s="57" t="s">
        <v>102</v>
      </c>
      <c r="Q46" s="165">
        <v>15042.383</v>
      </c>
      <c r="R46" s="16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3358.4760000000001</v>
      </c>
    </row>
    <row r="49" spans="1:15" s="57" customFormat="1" ht="19.149999999999999" customHeight="1" x14ac:dyDescent="0.25">
      <c r="A49" s="78" t="s">
        <v>119</v>
      </c>
      <c r="F49" s="111">
        <v>1756.07</v>
      </c>
    </row>
    <row r="50" spans="1:15" s="57" customFormat="1" ht="19.149999999999999" customHeight="1" x14ac:dyDescent="0.25">
      <c r="A50" s="78" t="s">
        <v>121</v>
      </c>
      <c r="F50" s="111">
        <v>9927.8369999999995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43">
        <v>205874</v>
      </c>
      <c r="N53" s="143"/>
      <c r="O53" s="116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3" t="s">
        <v>23</v>
      </c>
      <c r="B65" s="154"/>
      <c r="C65" s="157" t="s">
        <v>8</v>
      </c>
      <c r="D65" s="149"/>
      <c r="E65" s="149"/>
      <c r="F65" s="150"/>
    </row>
    <row r="66" spans="1:6" s="71" customFormat="1" ht="15.75" x14ac:dyDescent="0.25">
      <c r="A66" s="155"/>
      <c r="B66" s="156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s="71" customFormat="1" ht="15.75" x14ac:dyDescent="0.25">
      <c r="A67" s="159" t="s">
        <v>24</v>
      </c>
      <c r="B67" s="159"/>
      <c r="C67" s="79">
        <v>2363.61</v>
      </c>
      <c r="D67" s="79">
        <v>2572.96</v>
      </c>
      <c r="E67" s="79">
        <v>3393.21</v>
      </c>
      <c r="F67" s="79">
        <v>4252.6099999999997</v>
      </c>
    </row>
    <row r="68" spans="1:6" s="71" customFormat="1" ht="18.75" customHeight="1" x14ac:dyDescent="0.25">
      <c r="A68" s="159" t="s">
        <v>25</v>
      </c>
      <c r="B68" s="159"/>
      <c r="C68" s="79">
        <v>3272.4599999999996</v>
      </c>
      <c r="D68" s="79">
        <v>3481.81</v>
      </c>
      <c r="E68" s="79">
        <v>4302.0600000000004</v>
      </c>
      <c r="F68" s="79">
        <v>5161.46</v>
      </c>
    </row>
    <row r="69" spans="1:6" s="71" customFormat="1" ht="15.75" x14ac:dyDescent="0.25">
      <c r="A69" s="159" t="s">
        <v>26</v>
      </c>
      <c r="B69" s="159"/>
      <c r="C69" s="79">
        <v>5897.42</v>
      </c>
      <c r="D69" s="79">
        <v>6106.7700000000013</v>
      </c>
      <c r="E69" s="79">
        <v>6927.02</v>
      </c>
      <c r="F69" s="79">
        <v>7786.420000000001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59" t="s">
        <v>23</v>
      </c>
      <c r="B73" s="159"/>
      <c r="C73" s="157" t="s">
        <v>8</v>
      </c>
      <c r="D73" s="149"/>
      <c r="E73" s="149"/>
      <c r="F73" s="150"/>
    </row>
    <row r="74" spans="1:6" s="71" customFormat="1" ht="15.75" x14ac:dyDescent="0.25">
      <c r="A74" s="159"/>
      <c r="B74" s="159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s="71" customFormat="1" ht="16.5" customHeight="1" x14ac:dyDescent="0.25">
      <c r="A75" s="159" t="s">
        <v>24</v>
      </c>
      <c r="B75" s="159"/>
      <c r="C75" s="79">
        <v>2363.61</v>
      </c>
      <c r="D75" s="79">
        <v>2572.96</v>
      </c>
      <c r="E75" s="79">
        <v>3393.21</v>
      </c>
      <c r="F75" s="79">
        <v>4252.6099999999997</v>
      </c>
    </row>
    <row r="76" spans="1:6" s="71" customFormat="1" ht="17.25" customHeight="1" x14ac:dyDescent="0.25">
      <c r="A76" s="159" t="s">
        <v>28</v>
      </c>
      <c r="B76" s="159"/>
      <c r="C76" s="79">
        <v>4041.15</v>
      </c>
      <c r="D76" s="79">
        <v>4250.5000000000009</v>
      </c>
      <c r="E76" s="79">
        <v>5070.75</v>
      </c>
      <c r="F76" s="79">
        <v>5930.15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81" customFormat="1" ht="12.75" x14ac:dyDescent="0.25">
      <c r="A85" s="145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0">
        <v>1</v>
      </c>
      <c r="B86" s="107">
        <v>2532.7758589330001</v>
      </c>
      <c r="C86" s="107">
        <v>2437.6350323509996</v>
      </c>
      <c r="D86" s="107">
        <v>2367.224969718</v>
      </c>
      <c r="E86" s="107">
        <v>2342.4106205930002</v>
      </c>
      <c r="F86" s="107">
        <v>2341.1672911000001</v>
      </c>
      <c r="G86" s="107">
        <v>2338.9209394950003</v>
      </c>
      <c r="H86" s="107">
        <v>2310.5124278019998</v>
      </c>
      <c r="I86" s="107">
        <v>2297.1910403769998</v>
      </c>
      <c r="J86" s="107">
        <v>2448.7727570530001</v>
      </c>
      <c r="K86" s="107">
        <v>2651.7802532629998</v>
      </c>
      <c r="L86" s="107">
        <v>2764.8918926850001</v>
      </c>
      <c r="M86" s="107">
        <v>2786.6240384449998</v>
      </c>
      <c r="N86" s="107">
        <v>2765.215785242</v>
      </c>
      <c r="O86" s="107">
        <v>2777.972972729</v>
      </c>
      <c r="P86" s="107">
        <v>2775.1310767449995</v>
      </c>
      <c r="Q86" s="107">
        <v>2766.1456703249996</v>
      </c>
      <c r="R86" s="107">
        <v>2765.1008556249999</v>
      </c>
      <c r="S86" s="107">
        <v>2764.7560667739999</v>
      </c>
      <c r="T86" s="107">
        <v>2768.0576812259997</v>
      </c>
      <c r="U86" s="107">
        <v>2782.0790944999999</v>
      </c>
      <c r="V86" s="107">
        <v>2814.9907575500001</v>
      </c>
      <c r="W86" s="107">
        <v>2860.9835006439998</v>
      </c>
      <c r="X86" s="107">
        <v>2811.1040468660003</v>
      </c>
      <c r="Y86" s="107">
        <v>2647.183068583</v>
      </c>
    </row>
    <row r="87" spans="1:25" s="71" customFormat="1" ht="15.75" hidden="1" outlineLevel="1" x14ac:dyDescent="0.25">
      <c r="A87" s="120">
        <v>2</v>
      </c>
      <c r="B87" s="107">
        <v>2472.9811136520002</v>
      </c>
      <c r="C87" s="107">
        <v>2358.3231484739999</v>
      </c>
      <c r="D87" s="107">
        <v>2291.486352115</v>
      </c>
      <c r="E87" s="107">
        <v>2217.3671972970001</v>
      </c>
      <c r="F87" s="107">
        <v>2252.3998341880001</v>
      </c>
      <c r="G87" s="107">
        <v>2291.8206928190002</v>
      </c>
      <c r="H87" s="107">
        <v>2376.9104019870001</v>
      </c>
      <c r="I87" s="107">
        <v>2461.8956296850001</v>
      </c>
      <c r="J87" s="107">
        <v>2759.626026597</v>
      </c>
      <c r="K87" s="107">
        <v>2861.683526493</v>
      </c>
      <c r="L87" s="107">
        <v>2878.3901135460001</v>
      </c>
      <c r="M87" s="107">
        <v>2881.409628029</v>
      </c>
      <c r="N87" s="107">
        <v>2854.6623717090001</v>
      </c>
      <c r="O87" s="107">
        <v>2872.3928771680003</v>
      </c>
      <c r="P87" s="107">
        <v>2887.5635866120001</v>
      </c>
      <c r="Q87" s="107">
        <v>2889.7159048940002</v>
      </c>
      <c r="R87" s="107">
        <v>2884.7530350689999</v>
      </c>
      <c r="S87" s="107">
        <v>2847.7456983950001</v>
      </c>
      <c r="T87" s="107">
        <v>2820.4551384309998</v>
      </c>
      <c r="U87" s="107">
        <v>2814.6982094340001</v>
      </c>
      <c r="V87" s="107">
        <v>2868.4957183369997</v>
      </c>
      <c r="W87" s="107">
        <v>2956.4168753419999</v>
      </c>
      <c r="X87" s="107">
        <v>2811.636902363</v>
      </c>
      <c r="Y87" s="107">
        <v>2559.1260856670001</v>
      </c>
    </row>
    <row r="88" spans="1:25" s="71" customFormat="1" ht="15.75" hidden="1" outlineLevel="1" x14ac:dyDescent="0.25">
      <c r="A88" s="120">
        <v>3</v>
      </c>
      <c r="B88" s="107">
        <v>2362.7636109489999</v>
      </c>
      <c r="C88" s="107">
        <v>2149.9139602650002</v>
      </c>
      <c r="D88" s="107">
        <v>2114.9962529909999</v>
      </c>
      <c r="E88" s="107">
        <v>2097.8612919110001</v>
      </c>
      <c r="F88" s="107">
        <v>2111.7886718620002</v>
      </c>
      <c r="G88" s="107">
        <v>2130.887884578</v>
      </c>
      <c r="H88" s="107">
        <v>2327.135429679</v>
      </c>
      <c r="I88" s="107">
        <v>2443.8412316690001</v>
      </c>
      <c r="J88" s="107">
        <v>2747.871861222</v>
      </c>
      <c r="K88" s="107">
        <v>2858.6744601569999</v>
      </c>
      <c r="L88" s="107">
        <v>2875.9452471479999</v>
      </c>
      <c r="M88" s="107">
        <v>2866.0508519389996</v>
      </c>
      <c r="N88" s="107">
        <v>2846.6904355480001</v>
      </c>
      <c r="O88" s="107">
        <v>2889.2561864259997</v>
      </c>
      <c r="P88" s="107">
        <v>2896.8101967069997</v>
      </c>
      <c r="Q88" s="107">
        <v>2904.4164477229997</v>
      </c>
      <c r="R88" s="107">
        <v>2889.0472234859999</v>
      </c>
      <c r="S88" s="107">
        <v>2859.0192490079999</v>
      </c>
      <c r="T88" s="107">
        <v>2825.104563846</v>
      </c>
      <c r="U88" s="107">
        <v>2776.9908469110001</v>
      </c>
      <c r="V88" s="107">
        <v>2852.7608089550004</v>
      </c>
      <c r="W88" s="107">
        <v>2892.0040490869997</v>
      </c>
      <c r="X88" s="107">
        <v>2756.9408528180002</v>
      </c>
      <c r="Y88" s="107">
        <v>2491.9758448980001</v>
      </c>
    </row>
    <row r="89" spans="1:25" s="71" customFormat="1" ht="15.75" hidden="1" outlineLevel="1" x14ac:dyDescent="0.25">
      <c r="A89" s="120">
        <v>4</v>
      </c>
      <c r="B89" s="107">
        <v>2327.0309482090001</v>
      </c>
      <c r="C89" s="107">
        <v>2151.7528341369998</v>
      </c>
      <c r="D89" s="107">
        <v>2127.1056553640001</v>
      </c>
      <c r="E89" s="107">
        <v>2097.6627771180001</v>
      </c>
      <c r="F89" s="107">
        <v>2117.9635267389999</v>
      </c>
      <c r="G89" s="107">
        <v>2169.6923025359997</v>
      </c>
      <c r="H89" s="107">
        <v>2347.770520004</v>
      </c>
      <c r="I89" s="107">
        <v>2440.069450602</v>
      </c>
      <c r="J89" s="107">
        <v>2729.4413299139997</v>
      </c>
      <c r="K89" s="107">
        <v>2787.7210938799999</v>
      </c>
      <c r="L89" s="107">
        <v>2807.6561583559997</v>
      </c>
      <c r="M89" s="107">
        <v>2810.8950839260001</v>
      </c>
      <c r="N89" s="107">
        <v>2776.5520247370005</v>
      </c>
      <c r="O89" s="107">
        <v>2823.6940640009998</v>
      </c>
      <c r="P89" s="107">
        <v>2844.903802411</v>
      </c>
      <c r="Q89" s="107">
        <v>2852.6981200729997</v>
      </c>
      <c r="R89" s="107">
        <v>2836.639318134</v>
      </c>
      <c r="S89" s="107">
        <v>2773.6892324589999</v>
      </c>
      <c r="T89" s="107">
        <v>2748.3420278369999</v>
      </c>
      <c r="U89" s="107">
        <v>2744.2985949479998</v>
      </c>
      <c r="V89" s="107">
        <v>2842.9813433629997</v>
      </c>
      <c r="W89" s="107">
        <v>2864.0866003030001</v>
      </c>
      <c r="X89" s="107">
        <v>2739.920821355</v>
      </c>
      <c r="Y89" s="107">
        <v>2466.1793699549999</v>
      </c>
    </row>
    <row r="90" spans="1:25" s="71" customFormat="1" ht="15.75" hidden="1" outlineLevel="1" x14ac:dyDescent="0.25">
      <c r="A90" s="120">
        <v>5</v>
      </c>
      <c r="B90" s="107">
        <v>2358.9918298820003</v>
      </c>
      <c r="C90" s="107">
        <v>2259.964292616</v>
      </c>
      <c r="D90" s="107">
        <v>2254.3745339709999</v>
      </c>
      <c r="E90" s="107">
        <v>2239.057550469</v>
      </c>
      <c r="F90" s="107">
        <v>2245.1488201699999</v>
      </c>
      <c r="G90" s="107">
        <v>2277.4126981059999</v>
      </c>
      <c r="H90" s="107">
        <v>2349.243708731</v>
      </c>
      <c r="I90" s="107">
        <v>2441.7411541219999</v>
      </c>
      <c r="J90" s="107">
        <v>2740.6939842330003</v>
      </c>
      <c r="K90" s="107">
        <v>2841.3305361370003</v>
      </c>
      <c r="L90" s="107">
        <v>2852.7921533960002</v>
      </c>
      <c r="M90" s="107">
        <v>2824.9269453469997</v>
      </c>
      <c r="N90" s="107">
        <v>2814.8862760800002</v>
      </c>
      <c r="O90" s="107">
        <v>2856.3758678169997</v>
      </c>
      <c r="P90" s="107">
        <v>2858.6222194219999</v>
      </c>
      <c r="Q90" s="107">
        <v>2857.5356121340001</v>
      </c>
      <c r="R90" s="107">
        <v>2857.1281344010004</v>
      </c>
      <c r="S90" s="107">
        <v>2804.0724439349997</v>
      </c>
      <c r="T90" s="107">
        <v>2749.4495314189999</v>
      </c>
      <c r="U90" s="107">
        <v>2747.3076612840005</v>
      </c>
      <c r="V90" s="107">
        <v>2879.6125467450001</v>
      </c>
      <c r="W90" s="107">
        <v>2880.5319836810004</v>
      </c>
      <c r="X90" s="107">
        <v>2741.320873053</v>
      </c>
      <c r="Y90" s="107">
        <v>2507.7212024270002</v>
      </c>
    </row>
    <row r="91" spans="1:25" s="71" customFormat="1" ht="15.75" hidden="1" outlineLevel="1" x14ac:dyDescent="0.25">
      <c r="A91" s="120">
        <v>6</v>
      </c>
      <c r="B91" s="107">
        <v>2372.3654580419998</v>
      </c>
      <c r="C91" s="107">
        <v>2337.489543356</v>
      </c>
      <c r="D91" s="107">
        <v>2307.7436688469998</v>
      </c>
      <c r="E91" s="107">
        <v>2226.86456292</v>
      </c>
      <c r="F91" s="107">
        <v>2300.6598251810001</v>
      </c>
      <c r="G91" s="107">
        <v>2337.8656766480003</v>
      </c>
      <c r="H91" s="107">
        <v>2390.607922704</v>
      </c>
      <c r="I91" s="107">
        <v>2559.6902856050001</v>
      </c>
      <c r="J91" s="107">
        <v>2759.1767562759997</v>
      </c>
      <c r="K91" s="107">
        <v>2857.8804009850001</v>
      </c>
      <c r="L91" s="107">
        <v>2875.1093953879999</v>
      </c>
      <c r="M91" s="107">
        <v>2863.9507743919999</v>
      </c>
      <c r="N91" s="107">
        <v>2863.4701596300001</v>
      </c>
      <c r="O91" s="107">
        <v>2876.0706249120003</v>
      </c>
      <c r="P91" s="107">
        <v>2877.439332169</v>
      </c>
      <c r="Q91" s="107">
        <v>2877.2721618169999</v>
      </c>
      <c r="R91" s="107">
        <v>2875.2870138870003</v>
      </c>
      <c r="S91" s="107">
        <v>2870.4390736790001</v>
      </c>
      <c r="T91" s="107">
        <v>2834.8317887029998</v>
      </c>
      <c r="U91" s="107">
        <v>2836.9841069849999</v>
      </c>
      <c r="V91" s="107">
        <v>2901.5745517389996</v>
      </c>
      <c r="W91" s="107">
        <v>2916.5571945370002</v>
      </c>
      <c r="X91" s="107">
        <v>2787.2613754120002</v>
      </c>
      <c r="Y91" s="107">
        <v>2525.2949856810001</v>
      </c>
    </row>
    <row r="92" spans="1:25" s="71" customFormat="1" ht="15.75" hidden="1" outlineLevel="1" x14ac:dyDescent="0.25">
      <c r="A92" s="120">
        <v>7</v>
      </c>
      <c r="B92" s="107">
        <v>2496.228240727</v>
      </c>
      <c r="C92" s="107">
        <v>2414.2625275119999</v>
      </c>
      <c r="D92" s="107">
        <v>2345.3465498999999</v>
      </c>
      <c r="E92" s="107">
        <v>2331.8370958290002</v>
      </c>
      <c r="F92" s="107">
        <v>2345.9107498379999</v>
      </c>
      <c r="G92" s="107">
        <v>2355.2827376969999</v>
      </c>
      <c r="H92" s="107">
        <v>2379.9403646169999</v>
      </c>
      <c r="I92" s="107">
        <v>2378.508968478</v>
      </c>
      <c r="J92" s="107">
        <v>2521.0216935580002</v>
      </c>
      <c r="K92" s="107">
        <v>2672.1227954719998</v>
      </c>
      <c r="L92" s="107">
        <v>2747.7882760459997</v>
      </c>
      <c r="M92" s="107">
        <v>2753.639238366</v>
      </c>
      <c r="N92" s="107">
        <v>2756.972197259</v>
      </c>
      <c r="O92" s="107">
        <v>2755.6557307370003</v>
      </c>
      <c r="P92" s="107">
        <v>2754.8930160059999</v>
      </c>
      <c r="Q92" s="107">
        <v>2755.9900714410001</v>
      </c>
      <c r="R92" s="107">
        <v>2755.6452825900001</v>
      </c>
      <c r="S92" s="107">
        <v>2757.6931194019999</v>
      </c>
      <c r="T92" s="107">
        <v>2757.097575023</v>
      </c>
      <c r="U92" s="107">
        <v>2755.7393159129997</v>
      </c>
      <c r="V92" s="107">
        <v>2824.4358824379997</v>
      </c>
      <c r="W92" s="107">
        <v>2823.6731677070002</v>
      </c>
      <c r="X92" s="107">
        <v>2780.2715650689997</v>
      </c>
      <c r="Y92" s="107">
        <v>2601.305255106</v>
      </c>
    </row>
    <row r="93" spans="1:25" s="71" customFormat="1" ht="15.75" hidden="1" outlineLevel="1" x14ac:dyDescent="0.25">
      <c r="A93" s="120">
        <v>8</v>
      </c>
      <c r="B93" s="107">
        <v>2510.9810242909998</v>
      </c>
      <c r="C93" s="107">
        <v>2390.3571671760001</v>
      </c>
      <c r="D93" s="107">
        <v>2311.5885869429999</v>
      </c>
      <c r="E93" s="107">
        <v>2246.1936348700001</v>
      </c>
      <c r="F93" s="107">
        <v>2240.6247725189996</v>
      </c>
      <c r="G93" s="107">
        <v>2237.3127099200001</v>
      </c>
      <c r="H93" s="107">
        <v>2290.8594632949998</v>
      </c>
      <c r="I93" s="107">
        <v>2224.6704520499998</v>
      </c>
      <c r="J93" s="107">
        <v>2410.3444723869998</v>
      </c>
      <c r="K93" s="107">
        <v>2547.9256720829999</v>
      </c>
      <c r="L93" s="107">
        <v>2625.7225746449999</v>
      </c>
      <c r="M93" s="107">
        <v>2639.5872657139998</v>
      </c>
      <c r="N93" s="107">
        <v>2649.9518275380001</v>
      </c>
      <c r="O93" s="107">
        <v>2663.6284519609999</v>
      </c>
      <c r="P93" s="107">
        <v>2680.449968631</v>
      </c>
      <c r="Q93" s="107">
        <v>2698.8073629099999</v>
      </c>
      <c r="R93" s="107">
        <v>2739.55513621</v>
      </c>
      <c r="S93" s="107">
        <v>2741.8328322560001</v>
      </c>
      <c r="T93" s="107">
        <v>2746.7539094929998</v>
      </c>
      <c r="U93" s="107">
        <v>2781.5984797380002</v>
      </c>
      <c r="V93" s="107">
        <v>2827.706152449</v>
      </c>
      <c r="W93" s="107">
        <v>2829.6390596439996</v>
      </c>
      <c r="X93" s="107">
        <v>2780.7417316840001</v>
      </c>
      <c r="Y93" s="107">
        <v>2627.436070753</v>
      </c>
    </row>
    <row r="94" spans="1:25" s="71" customFormat="1" ht="15.75" hidden="1" outlineLevel="1" x14ac:dyDescent="0.25">
      <c r="A94" s="120">
        <v>9</v>
      </c>
      <c r="B94" s="107">
        <v>2447.4144979430002</v>
      </c>
      <c r="C94" s="107">
        <v>2335.504395426</v>
      </c>
      <c r="D94" s="107">
        <v>2287.119026669</v>
      </c>
      <c r="E94" s="107">
        <v>2178.8866718959998</v>
      </c>
      <c r="F94" s="107">
        <v>2263.2136663329998</v>
      </c>
      <c r="G94" s="107">
        <v>2326.7070556519998</v>
      </c>
      <c r="H94" s="107">
        <v>2440.6754431280001</v>
      </c>
      <c r="I94" s="107">
        <v>2620.3835715280002</v>
      </c>
      <c r="J94" s="107">
        <v>2770.199551361</v>
      </c>
      <c r="K94" s="107">
        <v>2862.7492374869998</v>
      </c>
      <c r="L94" s="107">
        <v>2872.8421474890001</v>
      </c>
      <c r="M94" s="107">
        <v>2873.5526214849997</v>
      </c>
      <c r="N94" s="107">
        <v>2870.5540032959998</v>
      </c>
      <c r="O94" s="107">
        <v>2871.7346439069997</v>
      </c>
      <c r="P94" s="107">
        <v>2871.1704439690002</v>
      </c>
      <c r="Q94" s="107">
        <v>2870.7002773539998</v>
      </c>
      <c r="R94" s="107">
        <v>2869.6136700659999</v>
      </c>
      <c r="S94" s="107">
        <v>2841.6962212819999</v>
      </c>
      <c r="T94" s="107">
        <v>2817.7804127990003</v>
      </c>
      <c r="U94" s="107">
        <v>2838.7602919749997</v>
      </c>
      <c r="V94" s="107">
        <v>2878.9020727489997</v>
      </c>
      <c r="W94" s="107">
        <v>2892.0144972339999</v>
      </c>
      <c r="X94" s="107">
        <v>2829.20023747</v>
      </c>
      <c r="Y94" s="107">
        <v>2544.0076169580002</v>
      </c>
    </row>
    <row r="95" spans="1:25" s="71" customFormat="1" ht="15.75" hidden="1" outlineLevel="1" x14ac:dyDescent="0.25">
      <c r="A95" s="120">
        <v>10</v>
      </c>
      <c r="B95" s="107">
        <v>2448.950375552</v>
      </c>
      <c r="C95" s="107">
        <v>2356.3275523970001</v>
      </c>
      <c r="D95" s="107">
        <v>2338.6492876729999</v>
      </c>
      <c r="E95" s="107">
        <v>2257.5612188059999</v>
      </c>
      <c r="F95" s="107">
        <v>2322.4964524110001</v>
      </c>
      <c r="G95" s="107">
        <v>2347.8227607389999</v>
      </c>
      <c r="H95" s="107">
        <v>2425.8913151229999</v>
      </c>
      <c r="I95" s="107">
        <v>2541.7090246180001</v>
      </c>
      <c r="J95" s="107">
        <v>2751.967534846</v>
      </c>
      <c r="K95" s="107">
        <v>2855.9057012020003</v>
      </c>
      <c r="L95" s="107">
        <v>2862.8014782219998</v>
      </c>
      <c r="M95" s="107">
        <v>2862.4671375180001</v>
      </c>
      <c r="N95" s="107">
        <v>2819.1282237619998</v>
      </c>
      <c r="O95" s="107">
        <v>2816.5997721880003</v>
      </c>
      <c r="P95" s="107">
        <v>2846.9934318109999</v>
      </c>
      <c r="Q95" s="107">
        <v>2852.1966090169999</v>
      </c>
      <c r="R95" s="107">
        <v>2854.5578902389998</v>
      </c>
      <c r="S95" s="107">
        <v>2853.147390394</v>
      </c>
      <c r="T95" s="107">
        <v>2843.994813622</v>
      </c>
      <c r="U95" s="107">
        <v>2835.1765775539998</v>
      </c>
      <c r="V95" s="107">
        <v>2887.81434214</v>
      </c>
      <c r="W95" s="107">
        <v>2884.6903461869997</v>
      </c>
      <c r="X95" s="107">
        <v>2801.846988624</v>
      </c>
      <c r="Y95" s="107">
        <v>2618.5238013620001</v>
      </c>
    </row>
    <row r="96" spans="1:25" s="71" customFormat="1" ht="15.75" hidden="1" outlineLevel="1" x14ac:dyDescent="0.25">
      <c r="A96" s="120">
        <v>11</v>
      </c>
      <c r="B96" s="107">
        <v>2404.7442655949999</v>
      </c>
      <c r="C96" s="107">
        <v>2282.877078987</v>
      </c>
      <c r="D96" s="107">
        <v>2265.7839104949999</v>
      </c>
      <c r="E96" s="107">
        <v>2245.7966052840002</v>
      </c>
      <c r="F96" s="107">
        <v>2343.7793278500003</v>
      </c>
      <c r="G96" s="107">
        <v>2390.5034412340001</v>
      </c>
      <c r="H96" s="107">
        <v>2420.3537972129998</v>
      </c>
      <c r="I96" s="107">
        <v>2747.798724193</v>
      </c>
      <c r="J96" s="107">
        <v>2805.5351845149999</v>
      </c>
      <c r="K96" s="107">
        <v>2828.1031820349999</v>
      </c>
      <c r="L96" s="107">
        <v>2870.0838366810003</v>
      </c>
      <c r="M96" s="107">
        <v>2868.9867812460002</v>
      </c>
      <c r="N96" s="107">
        <v>2867.1896999620003</v>
      </c>
      <c r="O96" s="107">
        <v>2866.667292612</v>
      </c>
      <c r="P96" s="107">
        <v>2863.8985336569999</v>
      </c>
      <c r="Q96" s="107">
        <v>2860.5446784699998</v>
      </c>
      <c r="R96" s="107">
        <v>2859.8551007679998</v>
      </c>
      <c r="S96" s="107">
        <v>2860.3252673830002</v>
      </c>
      <c r="T96" s="107">
        <v>2788.4733604639996</v>
      </c>
      <c r="U96" s="107">
        <v>2810.926428367</v>
      </c>
      <c r="V96" s="107">
        <v>2843.6395766240003</v>
      </c>
      <c r="W96" s="107">
        <v>2885.2023053900002</v>
      </c>
      <c r="X96" s="107">
        <v>2817.4147276539998</v>
      </c>
      <c r="Y96" s="107">
        <v>2609.914528234</v>
      </c>
    </row>
    <row r="97" spans="1:25" s="71" customFormat="1" ht="15.75" hidden="1" outlineLevel="1" x14ac:dyDescent="0.25">
      <c r="A97" s="120">
        <v>12</v>
      </c>
      <c r="B97" s="107">
        <v>2443.945713139</v>
      </c>
      <c r="C97" s="107">
        <v>2349.73477164</v>
      </c>
      <c r="D97" s="107">
        <v>2321.00236739</v>
      </c>
      <c r="E97" s="107">
        <v>2248.335505005</v>
      </c>
      <c r="F97" s="107">
        <v>2342.3688280050001</v>
      </c>
      <c r="G97" s="107">
        <v>2414.774486715</v>
      </c>
      <c r="H97" s="107">
        <v>2489.3533600010001</v>
      </c>
      <c r="I97" s="107">
        <v>2763.4604965460003</v>
      </c>
      <c r="J97" s="107">
        <v>2853.2414237169996</v>
      </c>
      <c r="K97" s="107">
        <v>2865.1000705619999</v>
      </c>
      <c r="L97" s="107">
        <v>2872.4242216090001</v>
      </c>
      <c r="M97" s="107">
        <v>2870.4808662669998</v>
      </c>
      <c r="N97" s="107">
        <v>2868.5375109249999</v>
      </c>
      <c r="O97" s="107">
        <v>2867.9106221049997</v>
      </c>
      <c r="P97" s="107">
        <v>2867.3882147550003</v>
      </c>
      <c r="Q97" s="107">
        <v>2866.6986370529999</v>
      </c>
      <c r="R97" s="107">
        <v>2866.5001222599999</v>
      </c>
      <c r="S97" s="107">
        <v>2862.5089301059998</v>
      </c>
      <c r="T97" s="107">
        <v>2808.2099101469998</v>
      </c>
      <c r="U97" s="107">
        <v>2860.8372265859998</v>
      </c>
      <c r="V97" s="107">
        <v>2892.6936267889996</v>
      </c>
      <c r="W97" s="107">
        <v>2888.2531643140001</v>
      </c>
      <c r="X97" s="107">
        <v>2799.2871926090002</v>
      </c>
      <c r="Y97" s="107">
        <v>2547.528642497</v>
      </c>
    </row>
    <row r="98" spans="1:25" s="71" customFormat="1" ht="15.75" hidden="1" outlineLevel="1" x14ac:dyDescent="0.25">
      <c r="A98" s="120">
        <v>13</v>
      </c>
      <c r="B98" s="107">
        <v>2414.356560835</v>
      </c>
      <c r="C98" s="107">
        <v>2325.515966894</v>
      </c>
      <c r="D98" s="107">
        <v>2261.040451757</v>
      </c>
      <c r="E98" s="107">
        <v>2204.5473209279999</v>
      </c>
      <c r="F98" s="107">
        <v>2327.4488740890001</v>
      </c>
      <c r="G98" s="107">
        <v>2379.5537831780002</v>
      </c>
      <c r="H98" s="107">
        <v>2418.9955381030004</v>
      </c>
      <c r="I98" s="107">
        <v>2608.7756802109998</v>
      </c>
      <c r="J98" s="107">
        <v>2807.7606398259995</v>
      </c>
      <c r="K98" s="107">
        <v>2861.2342561719997</v>
      </c>
      <c r="L98" s="107">
        <v>2867.9942072809999</v>
      </c>
      <c r="M98" s="107">
        <v>2866.0090593509999</v>
      </c>
      <c r="N98" s="107">
        <v>2844.0992950919999</v>
      </c>
      <c r="O98" s="107">
        <v>2861.6730783460002</v>
      </c>
      <c r="P98" s="107">
        <v>2842.0723545740002</v>
      </c>
      <c r="Q98" s="107">
        <v>2838.4781920060004</v>
      </c>
      <c r="R98" s="107">
        <v>2856.0310789659998</v>
      </c>
      <c r="S98" s="107">
        <v>2823.8194417650002</v>
      </c>
      <c r="T98" s="107">
        <v>2781.3999649449997</v>
      </c>
      <c r="U98" s="107">
        <v>2803.1112144110002</v>
      </c>
      <c r="V98" s="107">
        <v>2882.1827909069998</v>
      </c>
      <c r="W98" s="107">
        <v>2880.3752614760001</v>
      </c>
      <c r="X98" s="107">
        <v>2796.7900854760001</v>
      </c>
      <c r="Y98" s="107">
        <v>2622.797093485</v>
      </c>
    </row>
    <row r="99" spans="1:25" s="71" customFormat="1" ht="15.75" hidden="1" outlineLevel="1" x14ac:dyDescent="0.25">
      <c r="A99" s="120">
        <v>14</v>
      </c>
      <c r="B99" s="107">
        <v>2580.5656833110002</v>
      </c>
      <c r="C99" s="107">
        <v>2440.9575430969999</v>
      </c>
      <c r="D99" s="107">
        <v>2417.6059345519998</v>
      </c>
      <c r="E99" s="107">
        <v>2364.7696551729996</v>
      </c>
      <c r="F99" s="107">
        <v>2357.3723670969998</v>
      </c>
      <c r="G99" s="107">
        <v>2362.1785147169999</v>
      </c>
      <c r="H99" s="107">
        <v>2361.4889370149999</v>
      </c>
      <c r="I99" s="107">
        <v>2433.7796661080001</v>
      </c>
      <c r="J99" s="107">
        <v>2748.5718870710002</v>
      </c>
      <c r="K99" s="107">
        <v>2809.9547506959998</v>
      </c>
      <c r="L99" s="107">
        <v>2854.5265457979999</v>
      </c>
      <c r="M99" s="107">
        <v>2859.7088267099998</v>
      </c>
      <c r="N99" s="107">
        <v>2857.93264172</v>
      </c>
      <c r="O99" s="107">
        <v>2855.331053117</v>
      </c>
      <c r="P99" s="107">
        <v>2859.0401453020004</v>
      </c>
      <c r="Q99" s="107">
        <v>2859.0088008610001</v>
      </c>
      <c r="R99" s="107">
        <v>2858.7371490389996</v>
      </c>
      <c r="S99" s="107">
        <v>2855.5191197630002</v>
      </c>
      <c r="T99" s="107">
        <v>2776.3535099440001</v>
      </c>
      <c r="U99" s="107">
        <v>2816.8505277160002</v>
      </c>
      <c r="V99" s="107">
        <v>2870.3763847969999</v>
      </c>
      <c r="W99" s="107">
        <v>2869.5927737720003</v>
      </c>
      <c r="X99" s="107">
        <v>2801.011136864</v>
      </c>
      <c r="Y99" s="107">
        <v>2681.2649240969999</v>
      </c>
    </row>
    <row r="100" spans="1:25" s="71" customFormat="1" ht="15.75" hidden="1" outlineLevel="1" x14ac:dyDescent="0.25">
      <c r="A100" s="120">
        <v>15</v>
      </c>
      <c r="B100" s="107">
        <v>2525.8278411780002</v>
      </c>
      <c r="C100" s="107">
        <v>2393.993122332</v>
      </c>
      <c r="D100" s="107">
        <v>2345.8898535440003</v>
      </c>
      <c r="E100" s="107">
        <v>2263.6524885070003</v>
      </c>
      <c r="F100" s="107">
        <v>2261.8554072229999</v>
      </c>
      <c r="G100" s="107">
        <v>2260.6956629060001</v>
      </c>
      <c r="H100" s="107">
        <v>2265.7630142010003</v>
      </c>
      <c r="I100" s="107">
        <v>2321.6606006510001</v>
      </c>
      <c r="J100" s="107">
        <v>2427.8346704650003</v>
      </c>
      <c r="K100" s="107">
        <v>2556.6498748280001</v>
      </c>
      <c r="L100" s="107">
        <v>2749.7943202699998</v>
      </c>
      <c r="M100" s="107">
        <v>2802.484325591</v>
      </c>
      <c r="N100" s="107">
        <v>2796.4557447719999</v>
      </c>
      <c r="O100" s="107">
        <v>2794.3765635190002</v>
      </c>
      <c r="P100" s="107">
        <v>2791.9630415619999</v>
      </c>
      <c r="Q100" s="107">
        <v>2840.1812399669998</v>
      </c>
      <c r="R100" s="107">
        <v>2841.2678472550001</v>
      </c>
      <c r="S100" s="107">
        <v>2844.9873875869998</v>
      </c>
      <c r="T100" s="107">
        <v>2751.6436422890001</v>
      </c>
      <c r="U100" s="107">
        <v>2794.09446355</v>
      </c>
      <c r="V100" s="107">
        <v>2875.6109064439997</v>
      </c>
      <c r="W100" s="107">
        <v>2871.4420957909997</v>
      </c>
      <c r="X100" s="107">
        <v>2787.0942050600001</v>
      </c>
      <c r="Y100" s="107">
        <v>2615.4311498500001</v>
      </c>
    </row>
    <row r="101" spans="1:25" s="71" customFormat="1" ht="15.75" hidden="1" outlineLevel="1" x14ac:dyDescent="0.25">
      <c r="A101" s="120">
        <v>16</v>
      </c>
      <c r="B101" s="107">
        <v>2437.2484509120004</v>
      </c>
      <c r="C101" s="107">
        <v>2259.6404000590001</v>
      </c>
      <c r="D101" s="107">
        <v>2261.8867516640003</v>
      </c>
      <c r="E101" s="107">
        <v>2221.0344968939999</v>
      </c>
      <c r="F101" s="107">
        <v>2241.9934797760002</v>
      </c>
      <c r="G101" s="107">
        <v>2283.8383085109999</v>
      </c>
      <c r="H101" s="107">
        <v>2412.2564832879998</v>
      </c>
      <c r="I101" s="107">
        <v>2659.010370987</v>
      </c>
      <c r="J101" s="107">
        <v>2792.9974081150003</v>
      </c>
      <c r="K101" s="107">
        <v>2856.6161751979998</v>
      </c>
      <c r="L101" s="107">
        <v>2870.47041812</v>
      </c>
      <c r="M101" s="107">
        <v>2860.0745118550003</v>
      </c>
      <c r="N101" s="107">
        <v>2861.244704319</v>
      </c>
      <c r="O101" s="107">
        <v>2866.3538482019999</v>
      </c>
      <c r="P101" s="107">
        <v>2865.3821705310002</v>
      </c>
      <c r="Q101" s="107">
        <v>2858.8102860680001</v>
      </c>
      <c r="R101" s="107">
        <v>2856.0833197009997</v>
      </c>
      <c r="S101" s="107">
        <v>2835.9288441379999</v>
      </c>
      <c r="T101" s="107">
        <v>2839.5752474410001</v>
      </c>
      <c r="U101" s="107">
        <v>2847.5158391610003</v>
      </c>
      <c r="V101" s="107">
        <v>2909.2852842249999</v>
      </c>
      <c r="W101" s="107">
        <v>2943.137280505</v>
      </c>
      <c r="X101" s="107">
        <v>2854.348927299</v>
      </c>
      <c r="Y101" s="107">
        <v>2652.7623790810003</v>
      </c>
    </row>
    <row r="102" spans="1:25" s="71" customFormat="1" ht="15.75" hidden="1" outlineLevel="1" x14ac:dyDescent="0.25">
      <c r="A102" s="120">
        <v>17</v>
      </c>
      <c r="B102" s="107">
        <v>2459.2418003470002</v>
      </c>
      <c r="C102" s="107">
        <v>2343.2673686469998</v>
      </c>
      <c r="D102" s="107">
        <v>2317.1470011470001</v>
      </c>
      <c r="E102" s="107">
        <v>2266.1078030519998</v>
      </c>
      <c r="F102" s="107">
        <v>2327.845903675</v>
      </c>
      <c r="G102" s="107">
        <v>2356.2230709270002</v>
      </c>
      <c r="H102" s="107">
        <v>2450.1310161629999</v>
      </c>
      <c r="I102" s="107">
        <v>2658.7073747240001</v>
      </c>
      <c r="J102" s="107">
        <v>2760.1588820939996</v>
      </c>
      <c r="K102" s="107">
        <v>2866.447881525</v>
      </c>
      <c r="L102" s="107">
        <v>2879.1841727179999</v>
      </c>
      <c r="M102" s="107">
        <v>2875.6631471789997</v>
      </c>
      <c r="N102" s="107">
        <v>2864.0970484500003</v>
      </c>
      <c r="O102" s="107">
        <v>2876.0915212059999</v>
      </c>
      <c r="P102" s="107">
        <v>2876.2795878520001</v>
      </c>
      <c r="Q102" s="107">
        <v>2875.401943504</v>
      </c>
      <c r="R102" s="107">
        <v>2874.0332362469999</v>
      </c>
      <c r="S102" s="107">
        <v>2860.3566118240001</v>
      </c>
      <c r="T102" s="107">
        <v>2864.4000447130002</v>
      </c>
      <c r="U102" s="107">
        <v>2844.0157099160001</v>
      </c>
      <c r="V102" s="107">
        <v>2922.899219766</v>
      </c>
      <c r="W102" s="107">
        <v>2949.6569242330002</v>
      </c>
      <c r="X102" s="107">
        <v>2848.435276097</v>
      </c>
      <c r="Y102" s="107">
        <v>2644.8531318020005</v>
      </c>
    </row>
    <row r="103" spans="1:25" s="71" customFormat="1" ht="15.75" hidden="1" outlineLevel="1" x14ac:dyDescent="0.25">
      <c r="A103" s="120">
        <v>18</v>
      </c>
      <c r="B103" s="107">
        <v>2461.2687408649999</v>
      </c>
      <c r="C103" s="107">
        <v>2376.179031697</v>
      </c>
      <c r="D103" s="107">
        <v>2340.6448837500002</v>
      </c>
      <c r="E103" s="107">
        <v>2283.3263493079999</v>
      </c>
      <c r="F103" s="107">
        <v>2338.9000432009998</v>
      </c>
      <c r="G103" s="107">
        <v>2388.7586006849997</v>
      </c>
      <c r="H103" s="107">
        <v>2482.8023718320001</v>
      </c>
      <c r="I103" s="107">
        <v>2656.4505749720001</v>
      </c>
      <c r="J103" s="107">
        <v>2821.499953131</v>
      </c>
      <c r="K103" s="107">
        <v>2865.6433742059999</v>
      </c>
      <c r="L103" s="107">
        <v>2874.294439922</v>
      </c>
      <c r="M103" s="107">
        <v>2870.9405847349999</v>
      </c>
      <c r="N103" s="107">
        <v>2857.3266491940003</v>
      </c>
      <c r="O103" s="107">
        <v>2868.0255517220003</v>
      </c>
      <c r="P103" s="107">
        <v>2868.1300331920002</v>
      </c>
      <c r="Q103" s="107">
        <v>2855.8848049080002</v>
      </c>
      <c r="R103" s="107">
        <v>2855.0802975890001</v>
      </c>
      <c r="S103" s="107">
        <v>2850.253253675</v>
      </c>
      <c r="T103" s="107">
        <v>2851.5488239030001</v>
      </c>
      <c r="U103" s="107">
        <v>2868.1718257800003</v>
      </c>
      <c r="V103" s="107">
        <v>2900.2685333640002</v>
      </c>
      <c r="W103" s="107">
        <v>2895.8280708889997</v>
      </c>
      <c r="X103" s="107">
        <v>2848.362139068</v>
      </c>
      <c r="Y103" s="107">
        <v>2606.8323248690003</v>
      </c>
    </row>
    <row r="104" spans="1:25" s="71" customFormat="1" ht="15.75" hidden="1" outlineLevel="1" x14ac:dyDescent="0.25">
      <c r="A104" s="120">
        <v>19</v>
      </c>
      <c r="B104" s="107">
        <v>2411.1280834120003</v>
      </c>
      <c r="C104" s="107">
        <v>2237.6992913590002</v>
      </c>
      <c r="D104" s="107">
        <v>2173.9969391</v>
      </c>
      <c r="E104" s="107">
        <v>2126.1130813989998</v>
      </c>
      <c r="F104" s="107">
        <v>2128.6937737079998</v>
      </c>
      <c r="G104" s="107">
        <v>2296.1566738239999</v>
      </c>
      <c r="H104" s="107">
        <v>2795.5049633949998</v>
      </c>
      <c r="I104" s="107">
        <v>2825.0627712579999</v>
      </c>
      <c r="J104" s="107">
        <v>2860.8685710270001</v>
      </c>
      <c r="K104" s="107">
        <v>2885.2232016839998</v>
      </c>
      <c r="L104" s="107">
        <v>2890.1129344800001</v>
      </c>
      <c r="M104" s="107">
        <v>2888.0859939620004</v>
      </c>
      <c r="N104" s="107">
        <v>2872.8943882240001</v>
      </c>
      <c r="O104" s="107">
        <v>2884.2724203070002</v>
      </c>
      <c r="P104" s="107">
        <v>2882.9141611969999</v>
      </c>
      <c r="Q104" s="107">
        <v>2870.3763847969999</v>
      </c>
      <c r="R104" s="107">
        <v>2869.9271144759996</v>
      </c>
      <c r="S104" s="107">
        <v>2868.1300331920002</v>
      </c>
      <c r="T104" s="107">
        <v>2867.8374850760001</v>
      </c>
      <c r="U104" s="107">
        <v>2901.3237962110002</v>
      </c>
      <c r="V104" s="107">
        <v>2923.9440344659997</v>
      </c>
      <c r="W104" s="107">
        <v>2919.2841609039997</v>
      </c>
      <c r="X104" s="107">
        <v>2884.9306535679998</v>
      </c>
      <c r="Y104" s="107">
        <v>2808.1367731179998</v>
      </c>
    </row>
    <row r="105" spans="1:25" s="71" customFormat="1" ht="15.75" hidden="1" outlineLevel="1" x14ac:dyDescent="0.25">
      <c r="A105" s="120">
        <v>20</v>
      </c>
      <c r="B105" s="107">
        <v>2498.0044257169998</v>
      </c>
      <c r="C105" s="107">
        <v>2357.7171559479998</v>
      </c>
      <c r="D105" s="107">
        <v>2288.9683486879999</v>
      </c>
      <c r="E105" s="107">
        <v>2259.8075704110001</v>
      </c>
      <c r="F105" s="107">
        <v>2289.845993036</v>
      </c>
      <c r="G105" s="107">
        <v>2359.1485520870001</v>
      </c>
      <c r="H105" s="107">
        <v>2490.6175857879998</v>
      </c>
      <c r="I105" s="107">
        <v>2820.8521680169997</v>
      </c>
      <c r="J105" s="107">
        <v>2877.3244025519998</v>
      </c>
      <c r="K105" s="107">
        <v>2948.9882428250003</v>
      </c>
      <c r="L105" s="107">
        <v>2970.103947912</v>
      </c>
      <c r="M105" s="107">
        <v>2944.5268840560002</v>
      </c>
      <c r="N105" s="107">
        <v>2906.6941437690002</v>
      </c>
      <c r="O105" s="107">
        <v>2917.2363240919999</v>
      </c>
      <c r="P105" s="107">
        <v>2917.549768502</v>
      </c>
      <c r="Q105" s="107">
        <v>2914.6347354889999</v>
      </c>
      <c r="R105" s="107">
        <v>2909.2852842249999</v>
      </c>
      <c r="S105" s="107">
        <v>2889.924867834</v>
      </c>
      <c r="T105" s="107">
        <v>2887.7621014050001</v>
      </c>
      <c r="U105" s="107">
        <v>2899.7670223080004</v>
      </c>
      <c r="V105" s="107">
        <v>3021.6551052099999</v>
      </c>
      <c r="W105" s="107">
        <v>3020.223709071</v>
      </c>
      <c r="X105" s="107">
        <v>2882.3813056999998</v>
      </c>
      <c r="Y105" s="107">
        <v>2806.6844806849999</v>
      </c>
    </row>
    <row r="106" spans="1:25" s="71" customFormat="1" ht="15.75" hidden="1" outlineLevel="1" x14ac:dyDescent="0.25">
      <c r="A106" s="120">
        <v>21</v>
      </c>
      <c r="B106" s="107">
        <v>2591.5048932199998</v>
      </c>
      <c r="C106" s="107">
        <v>2461.4254630699998</v>
      </c>
      <c r="D106" s="107">
        <v>2461.289637159</v>
      </c>
      <c r="E106" s="107">
        <v>2441.5948800639999</v>
      </c>
      <c r="F106" s="107">
        <v>2443.2456872900002</v>
      </c>
      <c r="G106" s="107">
        <v>2391.8408040499999</v>
      </c>
      <c r="H106" s="107">
        <v>2453.265460263</v>
      </c>
      <c r="I106" s="107">
        <v>2480.2948165520002</v>
      </c>
      <c r="J106" s="107">
        <v>2694.5654152280003</v>
      </c>
      <c r="K106" s="107">
        <v>2848.2263131569998</v>
      </c>
      <c r="L106" s="107">
        <v>2867.9001739579999</v>
      </c>
      <c r="M106" s="107">
        <v>2866.7926703759999</v>
      </c>
      <c r="N106" s="107">
        <v>2839.5021104120001</v>
      </c>
      <c r="O106" s="107">
        <v>2838.8125327099997</v>
      </c>
      <c r="P106" s="107">
        <v>2839.0946326789999</v>
      </c>
      <c r="Q106" s="107">
        <v>2839.4394215299999</v>
      </c>
      <c r="R106" s="107">
        <v>2837.4020328649999</v>
      </c>
      <c r="S106" s="107">
        <v>2838.0707142729998</v>
      </c>
      <c r="T106" s="107">
        <v>2841.8529434870002</v>
      </c>
      <c r="U106" s="107">
        <v>2862.8850633980001</v>
      </c>
      <c r="V106" s="107">
        <v>2896.9251263240003</v>
      </c>
      <c r="W106" s="107">
        <v>2887.4591051420002</v>
      </c>
      <c r="X106" s="107">
        <v>2825.2403897570002</v>
      </c>
      <c r="Y106" s="107">
        <v>2726.8919820460001</v>
      </c>
    </row>
    <row r="107" spans="1:25" s="71" customFormat="1" ht="15.75" hidden="1" outlineLevel="1" x14ac:dyDescent="0.25">
      <c r="A107" s="120">
        <v>22</v>
      </c>
      <c r="B107" s="107">
        <v>2455.8566007190002</v>
      </c>
      <c r="C107" s="107">
        <v>2376.2626168729998</v>
      </c>
      <c r="D107" s="107">
        <v>2266.609314108</v>
      </c>
      <c r="E107" s="107">
        <v>2212.143123797</v>
      </c>
      <c r="F107" s="107">
        <v>2154.1036672119999</v>
      </c>
      <c r="G107" s="107">
        <v>2225.0465853420001</v>
      </c>
      <c r="H107" s="107">
        <v>2294.4222814220002</v>
      </c>
      <c r="I107" s="107">
        <v>2360.2142630810004</v>
      </c>
      <c r="J107" s="107">
        <v>2474.8931245530002</v>
      </c>
      <c r="K107" s="107">
        <v>2670.785432656</v>
      </c>
      <c r="L107" s="107">
        <v>2819.661079259</v>
      </c>
      <c r="M107" s="107">
        <v>2827.8942190950002</v>
      </c>
      <c r="N107" s="107">
        <v>2825.6583156369998</v>
      </c>
      <c r="O107" s="107">
        <v>2822.502975243</v>
      </c>
      <c r="P107" s="107">
        <v>2822.3149085969999</v>
      </c>
      <c r="Q107" s="107">
        <v>2821.8865345700001</v>
      </c>
      <c r="R107" s="107">
        <v>2823.1612085039997</v>
      </c>
      <c r="S107" s="107">
        <v>2838.0498179790002</v>
      </c>
      <c r="T107" s="107">
        <v>2857.7968158089998</v>
      </c>
      <c r="U107" s="107">
        <v>2885.139616508</v>
      </c>
      <c r="V107" s="107">
        <v>2935.165344344</v>
      </c>
      <c r="W107" s="107">
        <v>2928.906904291</v>
      </c>
      <c r="X107" s="107">
        <v>2854.4116161809998</v>
      </c>
      <c r="Y107" s="107">
        <v>2750.5779312949999</v>
      </c>
    </row>
    <row r="108" spans="1:25" s="71" customFormat="1" ht="15.75" hidden="1" outlineLevel="1" x14ac:dyDescent="0.25">
      <c r="A108" s="120">
        <v>23</v>
      </c>
      <c r="B108" s="107">
        <v>2488.0368934789999</v>
      </c>
      <c r="C108" s="107">
        <v>2313.0095349349999</v>
      </c>
      <c r="D108" s="107">
        <v>2190.8811446519999</v>
      </c>
      <c r="E108" s="107">
        <v>2011.9043865419999</v>
      </c>
      <c r="F108" s="107">
        <v>2195.927599653</v>
      </c>
      <c r="G108" s="107">
        <v>2258.2612446550002</v>
      </c>
      <c r="H108" s="107">
        <v>2459.3462818170001</v>
      </c>
      <c r="I108" s="107">
        <v>2642.17840617</v>
      </c>
      <c r="J108" s="107">
        <v>2865.1627594439997</v>
      </c>
      <c r="K108" s="107">
        <v>2895.4623857440001</v>
      </c>
      <c r="L108" s="107">
        <v>2909.6614175169998</v>
      </c>
      <c r="M108" s="107">
        <v>2909.6091767819998</v>
      </c>
      <c r="N108" s="107">
        <v>2903.862695932</v>
      </c>
      <c r="O108" s="107">
        <v>2894.1563673689998</v>
      </c>
      <c r="P108" s="107">
        <v>2891.617467648</v>
      </c>
      <c r="Q108" s="107">
        <v>2887.9501680510002</v>
      </c>
      <c r="R108" s="107">
        <v>2890.0397974509997</v>
      </c>
      <c r="S108" s="107">
        <v>2888.6606420469998</v>
      </c>
      <c r="T108" s="107">
        <v>2886.2889126780001</v>
      </c>
      <c r="U108" s="107">
        <v>2903.4970107869999</v>
      </c>
      <c r="V108" s="107">
        <v>2922.5753272090001</v>
      </c>
      <c r="W108" s="107">
        <v>2917.842316618</v>
      </c>
      <c r="X108" s="107">
        <v>2887.9501680510002</v>
      </c>
      <c r="Y108" s="107">
        <v>2666.9718590009998</v>
      </c>
    </row>
    <row r="109" spans="1:25" s="71" customFormat="1" ht="15.75" hidden="1" outlineLevel="1" x14ac:dyDescent="0.25">
      <c r="A109" s="120">
        <v>24</v>
      </c>
      <c r="B109" s="107">
        <v>2338.743320996</v>
      </c>
      <c r="C109" s="107">
        <v>2165.6175252060002</v>
      </c>
      <c r="D109" s="107">
        <v>1925.2370071769997</v>
      </c>
      <c r="E109" s="107">
        <v>1936.9284836699999</v>
      </c>
      <c r="F109" s="107">
        <v>1996.785917833</v>
      </c>
      <c r="G109" s="107">
        <v>2154.0409783300001</v>
      </c>
      <c r="H109" s="107">
        <v>2318.4634676690002</v>
      </c>
      <c r="I109" s="107">
        <v>2496.0506222280001</v>
      </c>
      <c r="J109" s="107">
        <v>2799.955874017</v>
      </c>
      <c r="K109" s="107">
        <v>2892.7354193770002</v>
      </c>
      <c r="L109" s="107">
        <v>2897.5206707030002</v>
      </c>
      <c r="M109" s="107">
        <v>2893.5503748430001</v>
      </c>
      <c r="N109" s="107">
        <v>2871.5674735550001</v>
      </c>
      <c r="O109" s="107">
        <v>2885.2440979779999</v>
      </c>
      <c r="P109" s="107">
        <v>2885.4008201830002</v>
      </c>
      <c r="Q109" s="107">
        <v>2879.1632764240003</v>
      </c>
      <c r="R109" s="107">
        <v>2870.9405847349999</v>
      </c>
      <c r="S109" s="107">
        <v>2841.0170917269998</v>
      </c>
      <c r="T109" s="107">
        <v>2842.3335582489999</v>
      </c>
      <c r="U109" s="107">
        <v>2902.0656146480001</v>
      </c>
      <c r="V109" s="107">
        <v>2943.9626841180002</v>
      </c>
      <c r="W109" s="107">
        <v>2917.894557353</v>
      </c>
      <c r="X109" s="107">
        <v>2834.5810331749999</v>
      </c>
      <c r="Y109" s="107">
        <v>2535.3774475360001</v>
      </c>
    </row>
    <row r="110" spans="1:25" s="71" customFormat="1" ht="15.75" hidden="1" outlineLevel="1" x14ac:dyDescent="0.25">
      <c r="A110" s="120">
        <v>25</v>
      </c>
      <c r="B110" s="107">
        <v>2381.9359606939997</v>
      </c>
      <c r="C110" s="107">
        <v>2231.6080216579999</v>
      </c>
      <c r="D110" s="107">
        <v>2099.9718176050001</v>
      </c>
      <c r="E110" s="107">
        <v>2053.508907896</v>
      </c>
      <c r="F110" s="107">
        <v>2144.5227164130001</v>
      </c>
      <c r="G110" s="107">
        <v>2255.1163524080002</v>
      </c>
      <c r="H110" s="107">
        <v>2499.7283699720001</v>
      </c>
      <c r="I110" s="107">
        <v>2617.8969125419999</v>
      </c>
      <c r="J110" s="107">
        <v>2890.071141892</v>
      </c>
      <c r="K110" s="107">
        <v>2916.6094352720002</v>
      </c>
      <c r="L110" s="107">
        <v>2951.7152091919997</v>
      </c>
      <c r="M110" s="107">
        <v>2934.7160740230001</v>
      </c>
      <c r="N110" s="107">
        <v>2913.2451319379998</v>
      </c>
      <c r="O110" s="107">
        <v>2916.2124056860002</v>
      </c>
      <c r="P110" s="107">
        <v>2912.6809320000002</v>
      </c>
      <c r="Q110" s="107">
        <v>2911.343569184</v>
      </c>
      <c r="R110" s="107">
        <v>2910.8002655400001</v>
      </c>
      <c r="S110" s="107">
        <v>2901.5849998860003</v>
      </c>
      <c r="T110" s="107">
        <v>2881.7335205859999</v>
      </c>
      <c r="U110" s="107">
        <v>2939.752080877</v>
      </c>
      <c r="V110" s="107">
        <v>2965.75751876</v>
      </c>
      <c r="W110" s="107">
        <v>2959.7184897939997</v>
      </c>
      <c r="X110" s="107">
        <v>2880.1036096540001</v>
      </c>
      <c r="Y110" s="107">
        <v>2637.6021177840003</v>
      </c>
    </row>
    <row r="111" spans="1:25" s="71" customFormat="1" ht="15.75" hidden="1" outlineLevel="1" x14ac:dyDescent="0.25">
      <c r="A111" s="120">
        <v>26</v>
      </c>
      <c r="B111" s="107">
        <v>2357.2992300679998</v>
      </c>
      <c r="C111" s="107">
        <v>2195.7708774480002</v>
      </c>
      <c r="D111" s="107">
        <v>2037.512794839</v>
      </c>
      <c r="E111" s="107">
        <v>1992.0529072419999</v>
      </c>
      <c r="F111" s="107">
        <v>2066.3810250000001</v>
      </c>
      <c r="G111" s="107">
        <v>2199.9919288359997</v>
      </c>
      <c r="H111" s="107">
        <v>2360.8307037539998</v>
      </c>
      <c r="I111" s="107">
        <v>2535.3669993889998</v>
      </c>
      <c r="J111" s="107">
        <v>2823.537341796</v>
      </c>
      <c r="K111" s="107">
        <v>2863.3343337189999</v>
      </c>
      <c r="L111" s="107">
        <v>2877.8677061960002</v>
      </c>
      <c r="M111" s="107">
        <v>2873.7406881309998</v>
      </c>
      <c r="N111" s="107">
        <v>2861.443219112</v>
      </c>
      <c r="O111" s="107">
        <v>2868.8614034819998</v>
      </c>
      <c r="P111" s="107">
        <v>2866.1448852619997</v>
      </c>
      <c r="Q111" s="107">
        <v>2857.9953306020002</v>
      </c>
      <c r="R111" s="107">
        <v>2857.0863418130002</v>
      </c>
      <c r="S111" s="107">
        <v>2851.2980683750002</v>
      </c>
      <c r="T111" s="107">
        <v>2862.6134115759996</v>
      </c>
      <c r="U111" s="107">
        <v>2908.4807769059998</v>
      </c>
      <c r="V111" s="107">
        <v>2954.2959015010001</v>
      </c>
      <c r="W111" s="107">
        <v>2933.9324629980001</v>
      </c>
      <c r="X111" s="107">
        <v>2831.4674853690003</v>
      </c>
      <c r="Y111" s="107">
        <v>2578.0581280309998</v>
      </c>
    </row>
    <row r="112" spans="1:25" s="71" customFormat="1" ht="15.75" hidden="1" outlineLevel="1" x14ac:dyDescent="0.25">
      <c r="A112" s="120">
        <v>27</v>
      </c>
      <c r="B112" s="107">
        <v>2353.3707267959999</v>
      </c>
      <c r="C112" s="107">
        <v>2148.1795678630001</v>
      </c>
      <c r="D112" s="107">
        <v>2017.6508673919998</v>
      </c>
      <c r="E112" s="107">
        <v>1989.2110112579999</v>
      </c>
      <c r="F112" s="107">
        <v>2057.7090629900003</v>
      </c>
      <c r="G112" s="107">
        <v>2204.0353617250003</v>
      </c>
      <c r="H112" s="107">
        <v>2399.3530217429998</v>
      </c>
      <c r="I112" s="107">
        <v>2606.1845397550001</v>
      </c>
      <c r="J112" s="107">
        <v>2821.5417457190001</v>
      </c>
      <c r="K112" s="107">
        <v>2911.6465654470003</v>
      </c>
      <c r="L112" s="107">
        <v>3064.6178856739998</v>
      </c>
      <c r="M112" s="107">
        <v>3006.4217068839998</v>
      </c>
      <c r="N112" s="107">
        <v>2881.0230465900004</v>
      </c>
      <c r="O112" s="107">
        <v>2883.2798463419999</v>
      </c>
      <c r="P112" s="107">
        <v>2884.6172091580002</v>
      </c>
      <c r="Q112" s="107">
        <v>2880.1036096540001</v>
      </c>
      <c r="R112" s="107">
        <v>2872.2570512570001</v>
      </c>
      <c r="S112" s="107">
        <v>2867.2001481090001</v>
      </c>
      <c r="T112" s="107">
        <v>2870.2301107389999</v>
      </c>
      <c r="U112" s="107">
        <v>2897.1967781459998</v>
      </c>
      <c r="V112" s="107">
        <v>3278.1362177660003</v>
      </c>
      <c r="W112" s="107">
        <v>3021.5715200340001</v>
      </c>
      <c r="X112" s="107">
        <v>2838.5304327410004</v>
      </c>
      <c r="Y112" s="107">
        <v>2611.6802650770001</v>
      </c>
    </row>
    <row r="113" spans="1:25" s="71" customFormat="1" ht="15.75" hidden="1" outlineLevel="1" x14ac:dyDescent="0.25">
      <c r="A113" s="120">
        <v>28</v>
      </c>
      <c r="B113" s="107">
        <v>2447.6130127360002</v>
      </c>
      <c r="C113" s="107">
        <v>2343.0897501479999</v>
      </c>
      <c r="D113" s="107">
        <v>2248.335505005</v>
      </c>
      <c r="E113" s="107">
        <v>2221.3374931569997</v>
      </c>
      <c r="F113" s="107">
        <v>2226.1854333649999</v>
      </c>
      <c r="G113" s="107">
        <v>2232.6110437699999</v>
      </c>
      <c r="H113" s="107">
        <v>2310.4810833609999</v>
      </c>
      <c r="I113" s="107">
        <v>2399.1336106560002</v>
      </c>
      <c r="J113" s="107">
        <v>2624.197145183</v>
      </c>
      <c r="K113" s="107">
        <v>2763.3664632230002</v>
      </c>
      <c r="L113" s="107">
        <v>2794.7735931050001</v>
      </c>
      <c r="M113" s="107">
        <v>2808.2412545879997</v>
      </c>
      <c r="N113" s="107">
        <v>2794.5541820180001</v>
      </c>
      <c r="O113" s="107">
        <v>2796.3199188610001</v>
      </c>
      <c r="P113" s="107">
        <v>2784.012001695</v>
      </c>
      <c r="Q113" s="107">
        <v>2781.7447537960002</v>
      </c>
      <c r="R113" s="107">
        <v>2780.6790428019999</v>
      </c>
      <c r="S113" s="107">
        <v>2789.0689048430004</v>
      </c>
      <c r="T113" s="107">
        <v>2821.771604953</v>
      </c>
      <c r="U113" s="107">
        <v>2884.5858647169998</v>
      </c>
      <c r="V113" s="107">
        <v>2900.717803685</v>
      </c>
      <c r="W113" s="107">
        <v>2887.9083754630001</v>
      </c>
      <c r="X113" s="107">
        <v>2857.3475454879999</v>
      </c>
      <c r="Y113" s="107">
        <v>2697.355070477</v>
      </c>
    </row>
    <row r="114" spans="1:25" s="71" customFormat="1" ht="15.75" hidden="1" outlineLevel="1" x14ac:dyDescent="0.25">
      <c r="A114" s="120">
        <v>29</v>
      </c>
      <c r="B114" s="107">
        <v>2438.7007433449999</v>
      </c>
      <c r="C114" s="107">
        <v>2298.9254327789999</v>
      </c>
      <c r="D114" s="107">
        <v>2170.047539534</v>
      </c>
      <c r="E114" s="107">
        <v>2083.9130156659999</v>
      </c>
      <c r="F114" s="107">
        <v>2128.4743626209997</v>
      </c>
      <c r="G114" s="107">
        <v>2108.2885426170001</v>
      </c>
      <c r="H114" s="107">
        <v>2192.0408889689998</v>
      </c>
      <c r="I114" s="107">
        <v>2288.5817672489998</v>
      </c>
      <c r="J114" s="107">
        <v>2417.323834583</v>
      </c>
      <c r="K114" s="107">
        <v>2603.3844363589997</v>
      </c>
      <c r="L114" s="107">
        <v>2657.8610748169999</v>
      </c>
      <c r="M114" s="107">
        <v>2671.077980772</v>
      </c>
      <c r="N114" s="107">
        <v>2665.5300147150001</v>
      </c>
      <c r="O114" s="107">
        <v>2677.6707615289997</v>
      </c>
      <c r="P114" s="107">
        <v>2680.230557544</v>
      </c>
      <c r="Q114" s="107">
        <v>2689.3726861690002</v>
      </c>
      <c r="R114" s="107">
        <v>2696.0908446900003</v>
      </c>
      <c r="S114" s="107">
        <v>2713.7377649729997</v>
      </c>
      <c r="T114" s="107">
        <v>2817.1848684199999</v>
      </c>
      <c r="U114" s="107">
        <v>2877.5542617860001</v>
      </c>
      <c r="V114" s="107">
        <v>2904.3433106940001</v>
      </c>
      <c r="W114" s="107">
        <v>2896.183307887</v>
      </c>
      <c r="X114" s="107">
        <v>2858.3296713059999</v>
      </c>
      <c r="Y114" s="107">
        <v>2501.7030697549999</v>
      </c>
    </row>
    <row r="115" spans="1:25" s="71" customFormat="1" ht="16.149999999999999" customHeight="1" collapsed="1" x14ac:dyDescent="0.25">
      <c r="A115" s="120">
        <v>30</v>
      </c>
      <c r="B115" s="107">
        <v>2297.6821032860003</v>
      </c>
      <c r="C115" s="107">
        <v>2189.648263306</v>
      </c>
      <c r="D115" s="107">
        <v>2011.235705134</v>
      </c>
      <c r="E115" s="107">
        <v>2006.857931541</v>
      </c>
      <c r="F115" s="107">
        <v>2118.1620415319999</v>
      </c>
      <c r="G115" s="107">
        <v>2243.4144277679998</v>
      </c>
      <c r="H115" s="107">
        <v>2473.0960432689999</v>
      </c>
      <c r="I115" s="107">
        <v>2697.1879001249999</v>
      </c>
      <c r="J115" s="107">
        <v>2876.8855803779998</v>
      </c>
      <c r="K115" s="107">
        <v>2909.8494841629999</v>
      </c>
      <c r="L115" s="107">
        <v>2916.0870279219998</v>
      </c>
      <c r="M115" s="107">
        <v>2913.1302023210001</v>
      </c>
      <c r="N115" s="107">
        <v>2902.8596738199999</v>
      </c>
      <c r="O115" s="107">
        <v>2908.5748102289999</v>
      </c>
      <c r="P115" s="107">
        <v>2902.6402627329999</v>
      </c>
      <c r="Q115" s="107">
        <v>2900.0386741299999</v>
      </c>
      <c r="R115" s="107">
        <v>2898.1057669350002</v>
      </c>
      <c r="S115" s="107">
        <v>2896.0788264169996</v>
      </c>
      <c r="T115" s="107">
        <v>2861.2760487599999</v>
      </c>
      <c r="U115" s="107">
        <v>2893.6966489010001</v>
      </c>
      <c r="V115" s="107">
        <v>2897.6251521730001</v>
      </c>
      <c r="W115" s="107">
        <v>2889.3397716019999</v>
      </c>
      <c r="X115" s="107">
        <v>2854.1504125060001</v>
      </c>
      <c r="Y115" s="107">
        <v>2613.059420481</v>
      </c>
    </row>
    <row r="116" spans="1:25" s="71" customFormat="1" ht="15.75" x14ac:dyDescent="0.25">
      <c r="A116" s="46"/>
    </row>
    <row r="117" spans="1:25" s="71" customFormat="1" ht="15.75" x14ac:dyDescent="0.25">
      <c r="A117" s="145" t="s">
        <v>32</v>
      </c>
      <c r="B117" s="145" t="s">
        <v>123</v>
      </c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</row>
    <row r="118" spans="1:25" s="81" customFormat="1" ht="12.75" x14ac:dyDescent="0.25">
      <c r="A118" s="145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0">
        <v>1</v>
      </c>
      <c r="B119" s="107">
        <v>2742.125858933</v>
      </c>
      <c r="C119" s="107">
        <v>2646.985032351</v>
      </c>
      <c r="D119" s="107">
        <v>2576.5749697179999</v>
      </c>
      <c r="E119" s="107">
        <v>2551.7606205930001</v>
      </c>
      <c r="F119" s="107">
        <v>2550.5172911</v>
      </c>
      <c r="G119" s="107">
        <v>2548.2709394950002</v>
      </c>
      <c r="H119" s="107">
        <v>2519.8624278019997</v>
      </c>
      <c r="I119" s="107">
        <v>2506.5410403769997</v>
      </c>
      <c r="J119" s="107">
        <v>2658.122757053</v>
      </c>
      <c r="K119" s="107">
        <v>2861.1302532629998</v>
      </c>
      <c r="L119" s="107">
        <v>2974.2418926849996</v>
      </c>
      <c r="M119" s="107">
        <v>2995.9740384449997</v>
      </c>
      <c r="N119" s="107">
        <v>2974.5657852419999</v>
      </c>
      <c r="O119" s="107">
        <v>2987.322972729</v>
      </c>
      <c r="P119" s="107">
        <v>2984.4810767449999</v>
      </c>
      <c r="Q119" s="107">
        <v>2975.495670325</v>
      </c>
      <c r="R119" s="107">
        <v>2974.4508556250003</v>
      </c>
      <c r="S119" s="107">
        <v>2974.1060667740003</v>
      </c>
      <c r="T119" s="107">
        <v>2977.407681226</v>
      </c>
      <c r="U119" s="107">
        <v>2991.4290944999998</v>
      </c>
      <c r="V119" s="107">
        <v>3024.34075755</v>
      </c>
      <c r="W119" s="107">
        <v>3070.3335006440002</v>
      </c>
      <c r="X119" s="107">
        <v>3020.4540468659998</v>
      </c>
      <c r="Y119" s="107">
        <v>2856.5330685829999</v>
      </c>
    </row>
    <row r="120" spans="1:25" s="71" customFormat="1" ht="15.75" hidden="1" outlineLevel="1" x14ac:dyDescent="0.25">
      <c r="A120" s="120">
        <v>2</v>
      </c>
      <c r="B120" s="107">
        <v>2682.3311136519997</v>
      </c>
      <c r="C120" s="107">
        <v>2567.6731484739998</v>
      </c>
      <c r="D120" s="107">
        <v>2500.836352115</v>
      </c>
      <c r="E120" s="107">
        <v>2426.717197297</v>
      </c>
      <c r="F120" s="107">
        <v>2461.749834188</v>
      </c>
      <c r="G120" s="107">
        <v>2501.1706928189997</v>
      </c>
      <c r="H120" s="107">
        <v>2586.260401987</v>
      </c>
      <c r="I120" s="107">
        <v>2671.2456296849996</v>
      </c>
      <c r="J120" s="107">
        <v>2968.9760265969999</v>
      </c>
      <c r="K120" s="107">
        <v>3071.033526493</v>
      </c>
      <c r="L120" s="107">
        <v>3087.740113546</v>
      </c>
      <c r="M120" s="107">
        <v>3090.7596280289999</v>
      </c>
      <c r="N120" s="107">
        <v>3064.012371709</v>
      </c>
      <c r="O120" s="107">
        <v>3081.7428771679997</v>
      </c>
      <c r="P120" s="107">
        <v>3096.913586612</v>
      </c>
      <c r="Q120" s="107">
        <v>3099.0659048939997</v>
      </c>
      <c r="R120" s="107">
        <v>3094.1030350689998</v>
      </c>
      <c r="S120" s="107">
        <v>3057.095698395</v>
      </c>
      <c r="T120" s="107">
        <v>3029.8051384310002</v>
      </c>
      <c r="U120" s="107">
        <v>3024.048209434</v>
      </c>
      <c r="V120" s="107">
        <v>3077.8457183370001</v>
      </c>
      <c r="W120" s="107">
        <v>3165.7668753419998</v>
      </c>
      <c r="X120" s="107">
        <v>3020.9869023629999</v>
      </c>
      <c r="Y120" s="107">
        <v>2768.476085667</v>
      </c>
    </row>
    <row r="121" spans="1:25" s="71" customFormat="1" ht="15.75" hidden="1" outlineLevel="1" x14ac:dyDescent="0.25">
      <c r="A121" s="120">
        <v>3</v>
      </c>
      <c r="B121" s="107">
        <v>2572.1136109489998</v>
      </c>
      <c r="C121" s="107">
        <v>2359.2639602649997</v>
      </c>
      <c r="D121" s="107">
        <v>2324.3462529910003</v>
      </c>
      <c r="E121" s="107">
        <v>2307.211291911</v>
      </c>
      <c r="F121" s="107">
        <v>2321.1386718619997</v>
      </c>
      <c r="G121" s="107">
        <v>2340.2378845779999</v>
      </c>
      <c r="H121" s="107">
        <v>2536.4854296789999</v>
      </c>
      <c r="I121" s="107">
        <v>2653.1912316689995</v>
      </c>
      <c r="J121" s="107">
        <v>2957.2218612219999</v>
      </c>
      <c r="K121" s="107">
        <v>3068.0244601569998</v>
      </c>
      <c r="L121" s="107">
        <v>3085.2952471479998</v>
      </c>
      <c r="M121" s="107">
        <v>3075.4008519389999</v>
      </c>
      <c r="N121" s="107">
        <v>3056.040435548</v>
      </c>
      <c r="O121" s="107">
        <v>3098.606186426</v>
      </c>
      <c r="P121" s="107">
        <v>3106.1601967070001</v>
      </c>
      <c r="Q121" s="107">
        <v>3113.7664477230001</v>
      </c>
      <c r="R121" s="107">
        <v>3098.3972234860003</v>
      </c>
      <c r="S121" s="107">
        <v>3068.3692490080002</v>
      </c>
      <c r="T121" s="107">
        <v>3034.4545638459999</v>
      </c>
      <c r="U121" s="107">
        <v>2986.340846911</v>
      </c>
      <c r="V121" s="107">
        <v>3062.1108089549998</v>
      </c>
      <c r="W121" s="107">
        <v>3101.354049087</v>
      </c>
      <c r="X121" s="107">
        <v>2966.2908528180001</v>
      </c>
      <c r="Y121" s="107">
        <v>2701.3258448979996</v>
      </c>
    </row>
    <row r="122" spans="1:25" s="71" customFormat="1" ht="15.75" hidden="1" outlineLevel="1" x14ac:dyDescent="0.25">
      <c r="A122" s="120">
        <v>4</v>
      </c>
      <c r="B122" s="107">
        <v>2536.3809482090001</v>
      </c>
      <c r="C122" s="107">
        <v>2361.1028341370002</v>
      </c>
      <c r="D122" s="107">
        <v>2336.455655364</v>
      </c>
      <c r="E122" s="107">
        <v>2307.012777118</v>
      </c>
      <c r="F122" s="107">
        <v>2327.3135267389998</v>
      </c>
      <c r="G122" s="107">
        <v>2379.0423025359996</v>
      </c>
      <c r="H122" s="107">
        <v>2557.1205200039999</v>
      </c>
      <c r="I122" s="107">
        <v>2649.4194506020003</v>
      </c>
      <c r="J122" s="107">
        <v>2938.791329914</v>
      </c>
      <c r="K122" s="107">
        <v>2997.0710938800003</v>
      </c>
      <c r="L122" s="107">
        <v>3017.006158356</v>
      </c>
      <c r="M122" s="107">
        <v>3020.245083926</v>
      </c>
      <c r="N122" s="107">
        <v>2985.9020247369999</v>
      </c>
      <c r="O122" s="107">
        <v>3033.0440640009997</v>
      </c>
      <c r="P122" s="107">
        <v>3054.2538024109999</v>
      </c>
      <c r="Q122" s="107">
        <v>3062.0481200730001</v>
      </c>
      <c r="R122" s="107">
        <v>3045.9893181339999</v>
      </c>
      <c r="S122" s="107">
        <v>2983.0392324590002</v>
      </c>
      <c r="T122" s="107">
        <v>2957.6920278369998</v>
      </c>
      <c r="U122" s="107">
        <v>2953.6485949479998</v>
      </c>
      <c r="V122" s="107">
        <v>3052.3313433630001</v>
      </c>
      <c r="W122" s="107">
        <v>3073.436600303</v>
      </c>
      <c r="X122" s="107">
        <v>2949.270821355</v>
      </c>
      <c r="Y122" s="107">
        <v>2675.5293699550002</v>
      </c>
    </row>
    <row r="123" spans="1:25" s="71" customFormat="1" ht="15.75" hidden="1" outlineLevel="1" x14ac:dyDescent="0.25">
      <c r="A123" s="120">
        <v>5</v>
      </c>
      <c r="B123" s="107">
        <v>2568.3418298819997</v>
      </c>
      <c r="C123" s="107">
        <v>2469.3142926159999</v>
      </c>
      <c r="D123" s="107">
        <v>2463.7245339709998</v>
      </c>
      <c r="E123" s="107">
        <v>2448.4075504689999</v>
      </c>
      <c r="F123" s="107">
        <v>2454.4988201699998</v>
      </c>
      <c r="G123" s="107">
        <v>2486.7626981060002</v>
      </c>
      <c r="H123" s="107">
        <v>2558.5937087309999</v>
      </c>
      <c r="I123" s="107">
        <v>2651.0911541220003</v>
      </c>
      <c r="J123" s="107">
        <v>2950.0439842330002</v>
      </c>
      <c r="K123" s="107">
        <v>3050.6805361369998</v>
      </c>
      <c r="L123" s="107">
        <v>3062.1421533960001</v>
      </c>
      <c r="M123" s="107">
        <v>3034.276945347</v>
      </c>
      <c r="N123" s="107">
        <v>3024.2362760800002</v>
      </c>
      <c r="O123" s="107">
        <v>3065.7258678170001</v>
      </c>
      <c r="P123" s="107">
        <v>3067.9722194219999</v>
      </c>
      <c r="Q123" s="107">
        <v>3066.885612134</v>
      </c>
      <c r="R123" s="107">
        <v>3066.4781344009998</v>
      </c>
      <c r="S123" s="107">
        <v>3013.422443935</v>
      </c>
      <c r="T123" s="107">
        <v>2958.7995314190002</v>
      </c>
      <c r="U123" s="107">
        <v>2956.6576612839999</v>
      </c>
      <c r="V123" s="107">
        <v>3088.9625467449996</v>
      </c>
      <c r="W123" s="107">
        <v>3089.8819836809998</v>
      </c>
      <c r="X123" s="107">
        <v>2950.6708730529999</v>
      </c>
      <c r="Y123" s="107">
        <v>2717.0712024269997</v>
      </c>
    </row>
    <row r="124" spans="1:25" s="71" customFormat="1" ht="15.75" hidden="1" outlineLevel="1" x14ac:dyDescent="0.25">
      <c r="A124" s="120">
        <v>6</v>
      </c>
      <c r="B124" s="107">
        <v>2581.7154580420001</v>
      </c>
      <c r="C124" s="107">
        <v>2546.8395433559999</v>
      </c>
      <c r="D124" s="107">
        <v>2517.0936688470001</v>
      </c>
      <c r="E124" s="107">
        <v>2436.2145629199999</v>
      </c>
      <c r="F124" s="107">
        <v>2510.009825181</v>
      </c>
      <c r="G124" s="107">
        <v>2547.2156766480002</v>
      </c>
      <c r="H124" s="107">
        <v>2599.9579227039999</v>
      </c>
      <c r="I124" s="107">
        <v>2769.040285605</v>
      </c>
      <c r="J124" s="107">
        <v>2968.526756276</v>
      </c>
      <c r="K124" s="107">
        <v>3067.230400985</v>
      </c>
      <c r="L124" s="107">
        <v>3084.4593953879998</v>
      </c>
      <c r="M124" s="107">
        <v>3073.3007743919998</v>
      </c>
      <c r="N124" s="107">
        <v>3072.82015963</v>
      </c>
      <c r="O124" s="107">
        <v>3085.4206249119998</v>
      </c>
      <c r="P124" s="107">
        <v>3086.7893321689999</v>
      </c>
      <c r="Q124" s="107">
        <v>3086.6221618169998</v>
      </c>
      <c r="R124" s="107">
        <v>3084.6370138869997</v>
      </c>
      <c r="S124" s="107">
        <v>3079.7890736789996</v>
      </c>
      <c r="T124" s="107">
        <v>3044.1817887030002</v>
      </c>
      <c r="U124" s="107">
        <v>3046.3341069849998</v>
      </c>
      <c r="V124" s="107">
        <v>3110.924551739</v>
      </c>
      <c r="W124" s="107">
        <v>3125.9071945369997</v>
      </c>
      <c r="X124" s="107">
        <v>2996.6113754119997</v>
      </c>
      <c r="Y124" s="107">
        <v>2734.644985681</v>
      </c>
    </row>
    <row r="125" spans="1:25" s="71" customFormat="1" ht="15.75" hidden="1" outlineLevel="1" x14ac:dyDescent="0.25">
      <c r="A125" s="120">
        <v>7</v>
      </c>
      <c r="B125" s="107">
        <v>2705.5782407269999</v>
      </c>
      <c r="C125" s="107">
        <v>2623.6125275120003</v>
      </c>
      <c r="D125" s="107">
        <v>2554.6965498999998</v>
      </c>
      <c r="E125" s="107">
        <v>2541.1870958290001</v>
      </c>
      <c r="F125" s="107">
        <v>2555.2607498379998</v>
      </c>
      <c r="G125" s="107">
        <v>2564.6327376969998</v>
      </c>
      <c r="H125" s="107">
        <v>2589.2903646169998</v>
      </c>
      <c r="I125" s="107">
        <v>2587.858968478</v>
      </c>
      <c r="J125" s="107">
        <v>2730.3716935580001</v>
      </c>
      <c r="K125" s="107">
        <v>2881.4727954720001</v>
      </c>
      <c r="L125" s="107">
        <v>2957.1382760460001</v>
      </c>
      <c r="M125" s="107">
        <v>2962.9892383659999</v>
      </c>
      <c r="N125" s="107">
        <v>2966.3221972589999</v>
      </c>
      <c r="O125" s="107">
        <v>2965.0057307369998</v>
      </c>
      <c r="P125" s="107">
        <v>2964.2430160059998</v>
      </c>
      <c r="Q125" s="107">
        <v>2965.340071441</v>
      </c>
      <c r="R125" s="107">
        <v>2964.99528259</v>
      </c>
      <c r="S125" s="107">
        <v>2967.0431194020002</v>
      </c>
      <c r="T125" s="107">
        <v>2966.4475750229999</v>
      </c>
      <c r="U125" s="107">
        <v>2965.0893159130001</v>
      </c>
      <c r="V125" s="107">
        <v>3033.785882438</v>
      </c>
      <c r="W125" s="107">
        <v>3033.0231677069996</v>
      </c>
      <c r="X125" s="107">
        <v>2989.6215650690001</v>
      </c>
      <c r="Y125" s="107">
        <v>2810.6552551059999</v>
      </c>
    </row>
    <row r="126" spans="1:25" s="71" customFormat="1" ht="15.75" hidden="1" outlineLevel="1" x14ac:dyDescent="0.25">
      <c r="A126" s="120">
        <v>8</v>
      </c>
      <c r="B126" s="107">
        <v>2720.3310242910002</v>
      </c>
      <c r="C126" s="107">
        <v>2599.707167176</v>
      </c>
      <c r="D126" s="107">
        <v>2520.9385869429998</v>
      </c>
      <c r="E126" s="107">
        <v>2455.54363487</v>
      </c>
      <c r="F126" s="107">
        <v>2449.974772519</v>
      </c>
      <c r="G126" s="107">
        <v>2446.66270992</v>
      </c>
      <c r="H126" s="107">
        <v>2500.2094632949998</v>
      </c>
      <c r="I126" s="107">
        <v>2434.0204520500001</v>
      </c>
      <c r="J126" s="107">
        <v>2619.6944723870001</v>
      </c>
      <c r="K126" s="107">
        <v>2757.2756720830002</v>
      </c>
      <c r="L126" s="107">
        <v>2835.0725746449998</v>
      </c>
      <c r="M126" s="107">
        <v>2848.9372657139998</v>
      </c>
      <c r="N126" s="107">
        <v>2859.301827538</v>
      </c>
      <c r="O126" s="107">
        <v>2872.9784519610002</v>
      </c>
      <c r="P126" s="107">
        <v>2889.799968631</v>
      </c>
      <c r="Q126" s="107">
        <v>2908.1573629099998</v>
      </c>
      <c r="R126" s="107">
        <v>2948.9051362099999</v>
      </c>
      <c r="S126" s="107">
        <v>2951.182832256</v>
      </c>
      <c r="T126" s="107">
        <v>2956.1039094930002</v>
      </c>
      <c r="U126" s="107">
        <v>2990.9484797380001</v>
      </c>
      <c r="V126" s="107">
        <v>3037.0561524489999</v>
      </c>
      <c r="W126" s="107">
        <v>3038.989059644</v>
      </c>
      <c r="X126" s="107">
        <v>2990.091731684</v>
      </c>
      <c r="Y126" s="107">
        <v>2836.7860707529999</v>
      </c>
    </row>
    <row r="127" spans="1:25" s="71" customFormat="1" ht="15.75" hidden="1" outlineLevel="1" x14ac:dyDescent="0.25">
      <c r="A127" s="120">
        <v>9</v>
      </c>
      <c r="B127" s="107">
        <v>2656.7644979429997</v>
      </c>
      <c r="C127" s="107">
        <v>2544.8543954259999</v>
      </c>
      <c r="D127" s="107">
        <v>2496.469026669</v>
      </c>
      <c r="E127" s="107">
        <v>2388.2366718959997</v>
      </c>
      <c r="F127" s="107">
        <v>2472.5636663329997</v>
      </c>
      <c r="G127" s="107">
        <v>2536.0570556519997</v>
      </c>
      <c r="H127" s="107">
        <v>2650.025443128</v>
      </c>
      <c r="I127" s="107">
        <v>2829.7335715279996</v>
      </c>
      <c r="J127" s="107">
        <v>2979.5495513610003</v>
      </c>
      <c r="K127" s="107">
        <v>3072.0992374870002</v>
      </c>
      <c r="L127" s="107">
        <v>3082.1921474889996</v>
      </c>
      <c r="M127" s="107">
        <v>3082.9026214850001</v>
      </c>
      <c r="N127" s="107">
        <v>3079.9040032960002</v>
      </c>
      <c r="O127" s="107">
        <v>3081.0846439070001</v>
      </c>
      <c r="P127" s="107">
        <v>3080.5204439689996</v>
      </c>
      <c r="Q127" s="107">
        <v>3080.0502773540002</v>
      </c>
      <c r="R127" s="107">
        <v>3078.9636700659998</v>
      </c>
      <c r="S127" s="107">
        <v>3051.0462212819998</v>
      </c>
      <c r="T127" s="107">
        <v>3027.1304127989997</v>
      </c>
      <c r="U127" s="107">
        <v>3048.1102919750001</v>
      </c>
      <c r="V127" s="107">
        <v>3088.252072749</v>
      </c>
      <c r="W127" s="107">
        <v>3101.3644972339998</v>
      </c>
      <c r="X127" s="107">
        <v>3038.55023747</v>
      </c>
      <c r="Y127" s="107">
        <v>2753.3576169580001</v>
      </c>
    </row>
    <row r="128" spans="1:25" s="71" customFormat="1" ht="15.75" hidden="1" outlineLevel="1" x14ac:dyDescent="0.25">
      <c r="A128" s="120">
        <v>10</v>
      </c>
      <c r="B128" s="107">
        <v>2658.3003755520003</v>
      </c>
      <c r="C128" s="107">
        <v>2565.677552397</v>
      </c>
      <c r="D128" s="107">
        <v>2547.9992876729998</v>
      </c>
      <c r="E128" s="107">
        <v>2466.9112188059999</v>
      </c>
      <c r="F128" s="107">
        <v>2531.846452411</v>
      </c>
      <c r="G128" s="107">
        <v>2557.1727607389998</v>
      </c>
      <c r="H128" s="107">
        <v>2635.2413151229998</v>
      </c>
      <c r="I128" s="107">
        <v>2751.059024618</v>
      </c>
      <c r="J128" s="107">
        <v>2961.3175348459999</v>
      </c>
      <c r="K128" s="107">
        <v>3065.2557012019997</v>
      </c>
      <c r="L128" s="107">
        <v>3072.1514782220002</v>
      </c>
      <c r="M128" s="107">
        <v>3071.817137518</v>
      </c>
      <c r="N128" s="107">
        <v>3028.4782237620002</v>
      </c>
      <c r="O128" s="107">
        <v>3025.9497721879998</v>
      </c>
      <c r="P128" s="107">
        <v>3056.3434318110003</v>
      </c>
      <c r="Q128" s="107">
        <v>3061.5466090169998</v>
      </c>
      <c r="R128" s="107">
        <v>3063.9078902390002</v>
      </c>
      <c r="S128" s="107">
        <v>3062.4973903939999</v>
      </c>
      <c r="T128" s="107">
        <v>3053.3448136219999</v>
      </c>
      <c r="U128" s="107">
        <v>3044.5265775540001</v>
      </c>
      <c r="V128" s="107">
        <v>3097.1643421399999</v>
      </c>
      <c r="W128" s="107">
        <v>3094.0403461870001</v>
      </c>
      <c r="X128" s="107">
        <v>3011.1969886239999</v>
      </c>
      <c r="Y128" s="107">
        <v>2827.873801362</v>
      </c>
    </row>
    <row r="129" spans="1:25" s="71" customFormat="1" ht="15.75" hidden="1" outlineLevel="1" x14ac:dyDescent="0.25">
      <c r="A129" s="120">
        <v>11</v>
      </c>
      <c r="B129" s="107">
        <v>2614.0942655949998</v>
      </c>
      <c r="C129" s="107">
        <v>2492.2270789869999</v>
      </c>
      <c r="D129" s="107">
        <v>2475.1339104949998</v>
      </c>
      <c r="E129" s="107">
        <v>2455.1466052840001</v>
      </c>
      <c r="F129" s="107">
        <v>2553.1293278499998</v>
      </c>
      <c r="G129" s="107">
        <v>2599.8534412339995</v>
      </c>
      <c r="H129" s="107">
        <v>2629.7037972129997</v>
      </c>
      <c r="I129" s="107">
        <v>2957.1487241929999</v>
      </c>
      <c r="J129" s="107">
        <v>3014.8851845150002</v>
      </c>
      <c r="K129" s="107">
        <v>3037.4531820349998</v>
      </c>
      <c r="L129" s="107">
        <v>3079.4338366809998</v>
      </c>
      <c r="M129" s="107">
        <v>3078.3367812460001</v>
      </c>
      <c r="N129" s="107">
        <v>3076.5396999619998</v>
      </c>
      <c r="O129" s="107">
        <v>3076.0172926120003</v>
      </c>
      <c r="P129" s="107">
        <v>3073.2485336569998</v>
      </c>
      <c r="Q129" s="107">
        <v>3069.8946784699997</v>
      </c>
      <c r="R129" s="107">
        <v>3069.2051007680002</v>
      </c>
      <c r="S129" s="107">
        <v>3069.6752673830001</v>
      </c>
      <c r="T129" s="107">
        <v>2997.823360464</v>
      </c>
      <c r="U129" s="107">
        <v>3020.2764283669994</v>
      </c>
      <c r="V129" s="107">
        <v>3052.9895766239997</v>
      </c>
      <c r="W129" s="107">
        <v>3094.5523053899997</v>
      </c>
      <c r="X129" s="107">
        <v>3026.7647276540001</v>
      </c>
      <c r="Y129" s="107">
        <v>2819.264528234</v>
      </c>
    </row>
    <row r="130" spans="1:25" s="71" customFormat="1" ht="15.75" hidden="1" outlineLevel="1" x14ac:dyDescent="0.25">
      <c r="A130" s="120">
        <v>12</v>
      </c>
      <c r="B130" s="107">
        <v>2653.2957131389994</v>
      </c>
      <c r="C130" s="107">
        <v>2559.0847716399999</v>
      </c>
      <c r="D130" s="107">
        <v>2530.3523673899999</v>
      </c>
      <c r="E130" s="107">
        <v>2457.6855050049999</v>
      </c>
      <c r="F130" s="107">
        <v>2551.718828005</v>
      </c>
      <c r="G130" s="107">
        <v>2624.1244867149999</v>
      </c>
      <c r="H130" s="107">
        <v>2698.703360001</v>
      </c>
      <c r="I130" s="107">
        <v>2972.8104965459997</v>
      </c>
      <c r="J130" s="107">
        <v>3062.591423717</v>
      </c>
      <c r="K130" s="107">
        <v>3074.4500705620003</v>
      </c>
      <c r="L130" s="107">
        <v>3081.7742216090001</v>
      </c>
      <c r="M130" s="107">
        <v>3079.8308662669997</v>
      </c>
      <c r="N130" s="107">
        <v>3077.8875109250002</v>
      </c>
      <c r="O130" s="107">
        <v>3077.260622105</v>
      </c>
      <c r="P130" s="107">
        <v>3076.7382147549997</v>
      </c>
      <c r="Q130" s="107">
        <v>3076.0486370529998</v>
      </c>
      <c r="R130" s="107">
        <v>3075.8501222599998</v>
      </c>
      <c r="S130" s="107">
        <v>3071.8589301060001</v>
      </c>
      <c r="T130" s="107">
        <v>3017.5599101469998</v>
      </c>
      <c r="U130" s="107">
        <v>3070.1872265860002</v>
      </c>
      <c r="V130" s="107">
        <v>3102.043626789</v>
      </c>
      <c r="W130" s="107">
        <v>3097.603164314</v>
      </c>
      <c r="X130" s="107">
        <v>3008.6371926090001</v>
      </c>
      <c r="Y130" s="107">
        <v>2756.8786424970003</v>
      </c>
    </row>
    <row r="131" spans="1:25" s="71" customFormat="1" ht="15.75" hidden="1" outlineLevel="1" x14ac:dyDescent="0.25">
      <c r="A131" s="120">
        <v>13</v>
      </c>
      <c r="B131" s="107">
        <v>2623.7065608349999</v>
      </c>
      <c r="C131" s="107">
        <v>2534.8659668939999</v>
      </c>
      <c r="D131" s="107">
        <v>2470.3904517569999</v>
      </c>
      <c r="E131" s="107">
        <v>2413.8973209280002</v>
      </c>
      <c r="F131" s="107">
        <v>2536.798874089</v>
      </c>
      <c r="G131" s="107">
        <v>2588.9037831779997</v>
      </c>
      <c r="H131" s="107">
        <v>2628.3455381029999</v>
      </c>
      <c r="I131" s="107">
        <v>2818.1256802110001</v>
      </c>
      <c r="J131" s="107">
        <v>3017.1106398259999</v>
      </c>
      <c r="K131" s="107">
        <v>3070.5842561720001</v>
      </c>
      <c r="L131" s="107">
        <v>3077.3442072809999</v>
      </c>
      <c r="M131" s="107">
        <v>3075.3590593509998</v>
      </c>
      <c r="N131" s="107">
        <v>3053.4492950919998</v>
      </c>
      <c r="O131" s="107">
        <v>3071.0230783460001</v>
      </c>
      <c r="P131" s="107">
        <v>3051.4223545740001</v>
      </c>
      <c r="Q131" s="107">
        <v>3047.8281920059999</v>
      </c>
      <c r="R131" s="107">
        <v>3065.3810789660001</v>
      </c>
      <c r="S131" s="107">
        <v>3033.1694417649996</v>
      </c>
      <c r="T131" s="107">
        <v>2990.7499649450001</v>
      </c>
      <c r="U131" s="107">
        <v>3012.4612144109997</v>
      </c>
      <c r="V131" s="107">
        <v>3091.5327909069997</v>
      </c>
      <c r="W131" s="107">
        <v>3089.725261476</v>
      </c>
      <c r="X131" s="107">
        <v>3006.140085476</v>
      </c>
      <c r="Y131" s="107">
        <v>2832.1470934849999</v>
      </c>
    </row>
    <row r="132" spans="1:25" s="71" customFormat="1" ht="15.75" hidden="1" outlineLevel="1" x14ac:dyDescent="0.25">
      <c r="A132" s="120">
        <v>14</v>
      </c>
      <c r="B132" s="107">
        <v>2789.9156833110001</v>
      </c>
      <c r="C132" s="107">
        <v>2650.3075430969998</v>
      </c>
      <c r="D132" s="107">
        <v>2626.9559345520001</v>
      </c>
      <c r="E132" s="107">
        <v>2574.119655173</v>
      </c>
      <c r="F132" s="107">
        <v>2566.7223670969997</v>
      </c>
      <c r="G132" s="107">
        <v>2571.5285147169998</v>
      </c>
      <c r="H132" s="107">
        <v>2570.8389370149998</v>
      </c>
      <c r="I132" s="107">
        <v>2643.129666108</v>
      </c>
      <c r="J132" s="107">
        <v>2957.9218870710001</v>
      </c>
      <c r="K132" s="107">
        <v>3019.3047506960002</v>
      </c>
      <c r="L132" s="107">
        <v>3063.8765457979998</v>
      </c>
      <c r="M132" s="107">
        <v>3069.0588267100002</v>
      </c>
      <c r="N132" s="107">
        <v>3067.2826417199994</v>
      </c>
      <c r="O132" s="107">
        <v>3064.6810531169999</v>
      </c>
      <c r="P132" s="107">
        <v>3068.3901453019998</v>
      </c>
      <c r="Q132" s="107">
        <v>3068.358800861</v>
      </c>
      <c r="R132" s="107">
        <v>3068.087149039</v>
      </c>
      <c r="S132" s="107">
        <v>3064.8691197630001</v>
      </c>
      <c r="T132" s="107">
        <v>2985.703509944</v>
      </c>
      <c r="U132" s="107">
        <v>3026.2005277159997</v>
      </c>
      <c r="V132" s="107">
        <v>3079.7263847969998</v>
      </c>
      <c r="W132" s="107">
        <v>3078.9427737719998</v>
      </c>
      <c r="X132" s="107">
        <v>3010.3611368639999</v>
      </c>
      <c r="Y132" s="107">
        <v>2890.6149240969999</v>
      </c>
    </row>
    <row r="133" spans="1:25" s="71" customFormat="1" ht="15.75" hidden="1" outlineLevel="1" x14ac:dyDescent="0.25">
      <c r="A133" s="120">
        <v>15</v>
      </c>
      <c r="B133" s="107">
        <v>2735.1778411779997</v>
      </c>
      <c r="C133" s="107">
        <v>2603.3431223319999</v>
      </c>
      <c r="D133" s="107">
        <v>2555.2398535439997</v>
      </c>
      <c r="E133" s="107">
        <v>2473.0024885069997</v>
      </c>
      <c r="F133" s="107">
        <v>2471.2054072229998</v>
      </c>
      <c r="G133" s="107">
        <v>2470.045662906</v>
      </c>
      <c r="H133" s="107">
        <v>2475.1130142010002</v>
      </c>
      <c r="I133" s="107">
        <v>2531.010600651</v>
      </c>
      <c r="J133" s="107">
        <v>2637.1846704649997</v>
      </c>
      <c r="K133" s="107">
        <v>2765.999874828</v>
      </c>
      <c r="L133" s="107">
        <v>2959.1443202699998</v>
      </c>
      <c r="M133" s="107">
        <v>3011.8343255909999</v>
      </c>
      <c r="N133" s="107">
        <v>3005.8057447719998</v>
      </c>
      <c r="O133" s="107">
        <v>3003.7265635189997</v>
      </c>
      <c r="P133" s="107">
        <v>3001.3130415619999</v>
      </c>
      <c r="Q133" s="107">
        <v>3049.5312399669997</v>
      </c>
      <c r="R133" s="107">
        <v>3050.617847255</v>
      </c>
      <c r="S133" s="107">
        <v>3054.3373875870002</v>
      </c>
      <c r="T133" s="107">
        <v>2960.9936422889996</v>
      </c>
      <c r="U133" s="107">
        <v>3003.4444635499999</v>
      </c>
      <c r="V133" s="107">
        <v>3084.9609064440001</v>
      </c>
      <c r="W133" s="107">
        <v>3080.7920957910001</v>
      </c>
      <c r="X133" s="107">
        <v>2996.4442050600001</v>
      </c>
      <c r="Y133" s="107">
        <v>2824.7811498499996</v>
      </c>
    </row>
    <row r="134" spans="1:25" s="71" customFormat="1" ht="15.75" hidden="1" outlineLevel="1" x14ac:dyDescent="0.25">
      <c r="A134" s="120">
        <v>16</v>
      </c>
      <c r="B134" s="107">
        <v>2646.5984509119999</v>
      </c>
      <c r="C134" s="107">
        <v>2468.990400059</v>
      </c>
      <c r="D134" s="107">
        <v>2471.2367516640002</v>
      </c>
      <c r="E134" s="107">
        <v>2430.3844968940002</v>
      </c>
      <c r="F134" s="107">
        <v>2451.3434797760001</v>
      </c>
      <c r="G134" s="107">
        <v>2493.1883085109998</v>
      </c>
      <c r="H134" s="107">
        <v>2621.6064832880002</v>
      </c>
      <c r="I134" s="107">
        <v>2868.3603709870004</v>
      </c>
      <c r="J134" s="107">
        <v>3002.3474081149998</v>
      </c>
      <c r="K134" s="107">
        <v>3065.9661751979997</v>
      </c>
      <c r="L134" s="107">
        <v>3079.8204181199999</v>
      </c>
      <c r="M134" s="107">
        <v>3069.4245118549998</v>
      </c>
      <c r="N134" s="107">
        <v>3070.5947043189999</v>
      </c>
      <c r="O134" s="107">
        <v>3075.7038482019998</v>
      </c>
      <c r="P134" s="107">
        <v>3074.7321705309996</v>
      </c>
      <c r="Q134" s="107">
        <v>3068.160286068</v>
      </c>
      <c r="R134" s="107">
        <v>3065.4333197010001</v>
      </c>
      <c r="S134" s="107">
        <v>3045.2788441379998</v>
      </c>
      <c r="T134" s="107">
        <v>3048.9252474409996</v>
      </c>
      <c r="U134" s="107">
        <v>3056.8658391610002</v>
      </c>
      <c r="V134" s="107">
        <v>3118.6352842249999</v>
      </c>
      <c r="W134" s="107">
        <v>3152.4872805049999</v>
      </c>
      <c r="X134" s="107">
        <v>3063.6989272989999</v>
      </c>
      <c r="Y134" s="107">
        <v>2862.1123790809997</v>
      </c>
    </row>
    <row r="135" spans="1:25" s="71" customFormat="1" ht="15.75" hidden="1" outlineLevel="1" x14ac:dyDescent="0.25">
      <c r="A135" s="120">
        <v>17</v>
      </c>
      <c r="B135" s="107">
        <v>2668.5918003469997</v>
      </c>
      <c r="C135" s="107">
        <v>2552.6173686470001</v>
      </c>
      <c r="D135" s="107">
        <v>2526.497001147</v>
      </c>
      <c r="E135" s="107">
        <v>2475.4578030520001</v>
      </c>
      <c r="F135" s="107">
        <v>2537.195903675</v>
      </c>
      <c r="G135" s="107">
        <v>2565.5730709270001</v>
      </c>
      <c r="H135" s="107">
        <v>2659.4810161629998</v>
      </c>
      <c r="I135" s="107">
        <v>2868.0573747240001</v>
      </c>
      <c r="J135" s="107">
        <v>2969.508882094</v>
      </c>
      <c r="K135" s="107">
        <v>3075.7978815249999</v>
      </c>
      <c r="L135" s="107">
        <v>3088.5341727180003</v>
      </c>
      <c r="M135" s="107">
        <v>3085.013147179</v>
      </c>
      <c r="N135" s="107">
        <v>3073.4470484499998</v>
      </c>
      <c r="O135" s="107">
        <v>3085.4415212060003</v>
      </c>
      <c r="P135" s="107">
        <v>3085.629587852</v>
      </c>
      <c r="Q135" s="107">
        <v>3084.7519435039999</v>
      </c>
      <c r="R135" s="107">
        <v>3083.3832362470002</v>
      </c>
      <c r="S135" s="107">
        <v>3069.706611824</v>
      </c>
      <c r="T135" s="107">
        <v>3073.7500447129996</v>
      </c>
      <c r="U135" s="107">
        <v>3053.365709916</v>
      </c>
      <c r="V135" s="107">
        <v>3132.2492197659999</v>
      </c>
      <c r="W135" s="107">
        <v>3159.0069242330001</v>
      </c>
      <c r="X135" s="107">
        <v>3057.785276097</v>
      </c>
      <c r="Y135" s="107">
        <v>2854.2031318019999</v>
      </c>
    </row>
    <row r="136" spans="1:25" s="71" customFormat="1" ht="15.75" hidden="1" outlineLevel="1" x14ac:dyDescent="0.25">
      <c r="A136" s="120">
        <v>18</v>
      </c>
      <c r="B136" s="107">
        <v>2670.6187408650003</v>
      </c>
      <c r="C136" s="107">
        <v>2585.5290316969995</v>
      </c>
      <c r="D136" s="107">
        <v>2549.9948837500001</v>
      </c>
      <c r="E136" s="107">
        <v>2492.6763493079998</v>
      </c>
      <c r="F136" s="107">
        <v>2548.2500432010002</v>
      </c>
      <c r="G136" s="107">
        <v>2598.1086006850001</v>
      </c>
      <c r="H136" s="107">
        <v>2692.152371832</v>
      </c>
      <c r="I136" s="107">
        <v>2865.800574972</v>
      </c>
      <c r="J136" s="107">
        <v>3030.8499531309999</v>
      </c>
      <c r="K136" s="107">
        <v>3074.9933742059998</v>
      </c>
      <c r="L136" s="107">
        <v>3083.6444399219999</v>
      </c>
      <c r="M136" s="107">
        <v>3080.2905847349998</v>
      </c>
      <c r="N136" s="107">
        <v>3066.6766491939998</v>
      </c>
      <c r="O136" s="107">
        <v>3077.3755517219997</v>
      </c>
      <c r="P136" s="107">
        <v>3077.4800331919996</v>
      </c>
      <c r="Q136" s="107">
        <v>3065.2348049080001</v>
      </c>
      <c r="R136" s="107">
        <v>3064.4302975889996</v>
      </c>
      <c r="S136" s="107">
        <v>3059.6032536749999</v>
      </c>
      <c r="T136" s="107">
        <v>3060.898823903</v>
      </c>
      <c r="U136" s="107">
        <v>3077.5218257800002</v>
      </c>
      <c r="V136" s="107">
        <v>3109.6185333639996</v>
      </c>
      <c r="W136" s="107">
        <v>3105.1780708890001</v>
      </c>
      <c r="X136" s="107">
        <v>3057.7121390679999</v>
      </c>
      <c r="Y136" s="107">
        <v>2816.1823248689998</v>
      </c>
    </row>
    <row r="137" spans="1:25" s="71" customFormat="1" ht="15.75" hidden="1" outlineLevel="1" x14ac:dyDescent="0.25">
      <c r="A137" s="120">
        <v>19</v>
      </c>
      <c r="B137" s="107">
        <v>2620.4780834120002</v>
      </c>
      <c r="C137" s="107">
        <v>2447.0492913589997</v>
      </c>
      <c r="D137" s="107">
        <v>2383.3469390999999</v>
      </c>
      <c r="E137" s="107">
        <v>2335.4630813989997</v>
      </c>
      <c r="F137" s="107">
        <v>2338.0437737079997</v>
      </c>
      <c r="G137" s="107">
        <v>2505.5066738239998</v>
      </c>
      <c r="H137" s="107">
        <v>3004.8549633949997</v>
      </c>
      <c r="I137" s="107">
        <v>3034.4127712580002</v>
      </c>
      <c r="J137" s="107">
        <v>3070.2185710270001</v>
      </c>
      <c r="K137" s="107">
        <v>3094.5732016840002</v>
      </c>
      <c r="L137" s="107">
        <v>3099.4629344800001</v>
      </c>
      <c r="M137" s="107">
        <v>3097.4359939619999</v>
      </c>
      <c r="N137" s="107">
        <v>3082.244388224</v>
      </c>
      <c r="O137" s="107">
        <v>3093.6224203069996</v>
      </c>
      <c r="P137" s="107">
        <v>3092.2641611970002</v>
      </c>
      <c r="Q137" s="107">
        <v>3079.7263847969998</v>
      </c>
      <c r="R137" s="107">
        <v>3079.277114476</v>
      </c>
      <c r="S137" s="107">
        <v>3077.4800331919996</v>
      </c>
      <c r="T137" s="107">
        <v>3077.1874850759996</v>
      </c>
      <c r="U137" s="107">
        <v>3110.6737962110001</v>
      </c>
      <c r="V137" s="107">
        <v>3133.2940344660001</v>
      </c>
      <c r="W137" s="107">
        <v>3128.6341609040001</v>
      </c>
      <c r="X137" s="107">
        <v>3094.2806535680002</v>
      </c>
      <c r="Y137" s="107">
        <v>3017.4867731180002</v>
      </c>
    </row>
    <row r="138" spans="1:25" s="71" customFormat="1" ht="15.75" hidden="1" outlineLevel="1" x14ac:dyDescent="0.25">
      <c r="A138" s="120">
        <v>20</v>
      </c>
      <c r="B138" s="107">
        <v>2707.3544257169997</v>
      </c>
      <c r="C138" s="107">
        <v>2567.0671559479997</v>
      </c>
      <c r="D138" s="107">
        <v>2498.3183486879998</v>
      </c>
      <c r="E138" s="107">
        <v>2469.1575704110001</v>
      </c>
      <c r="F138" s="107">
        <v>2499.1959930359999</v>
      </c>
      <c r="G138" s="107">
        <v>2568.498552087</v>
      </c>
      <c r="H138" s="107">
        <v>2699.9675857880002</v>
      </c>
      <c r="I138" s="107">
        <v>3030.2021680170001</v>
      </c>
      <c r="J138" s="107">
        <v>3086.6744025520002</v>
      </c>
      <c r="K138" s="107">
        <v>3158.3382428249997</v>
      </c>
      <c r="L138" s="107">
        <v>3179.4539479119999</v>
      </c>
      <c r="M138" s="107">
        <v>3153.8768840559997</v>
      </c>
      <c r="N138" s="107">
        <v>3116.0441437690001</v>
      </c>
      <c r="O138" s="107">
        <v>3126.5863240919998</v>
      </c>
      <c r="P138" s="107">
        <v>3126.8997685020004</v>
      </c>
      <c r="Q138" s="107">
        <v>3123.9847354889998</v>
      </c>
      <c r="R138" s="107">
        <v>3118.6352842249999</v>
      </c>
      <c r="S138" s="107">
        <v>3099.2748678339999</v>
      </c>
      <c r="T138" s="107">
        <v>3097.112101405</v>
      </c>
      <c r="U138" s="107">
        <v>3109.1170223079998</v>
      </c>
      <c r="V138" s="107">
        <v>3231.0051052099998</v>
      </c>
      <c r="W138" s="107">
        <v>3229.5737090709999</v>
      </c>
      <c r="X138" s="107">
        <v>3091.7313057000001</v>
      </c>
      <c r="Y138" s="107">
        <v>3016.0344806849998</v>
      </c>
    </row>
    <row r="139" spans="1:25" s="71" customFormat="1" ht="15.75" hidden="1" outlineLevel="1" x14ac:dyDescent="0.25">
      <c r="A139" s="120">
        <v>21</v>
      </c>
      <c r="B139" s="107">
        <v>2800.8548932200001</v>
      </c>
      <c r="C139" s="107">
        <v>2670.7754630700001</v>
      </c>
      <c r="D139" s="107">
        <v>2670.6396371589999</v>
      </c>
      <c r="E139" s="107">
        <v>2650.9448800639998</v>
      </c>
      <c r="F139" s="107">
        <v>2652.5956872899997</v>
      </c>
      <c r="G139" s="107">
        <v>2601.1908040500002</v>
      </c>
      <c r="H139" s="107">
        <v>2662.6154602629999</v>
      </c>
      <c r="I139" s="107">
        <v>2689.6448165520001</v>
      </c>
      <c r="J139" s="107">
        <v>2903.9154152279998</v>
      </c>
      <c r="K139" s="107">
        <v>3057.5763131570002</v>
      </c>
      <c r="L139" s="107">
        <v>3077.2501739580002</v>
      </c>
      <c r="M139" s="107">
        <v>3076.1426703759998</v>
      </c>
      <c r="N139" s="107">
        <v>3048.852110412</v>
      </c>
      <c r="O139" s="107">
        <v>3048.1625327100001</v>
      </c>
      <c r="P139" s="107">
        <v>3048.4446326789998</v>
      </c>
      <c r="Q139" s="107">
        <v>3048.7894215300003</v>
      </c>
      <c r="R139" s="107">
        <v>3046.7520328649998</v>
      </c>
      <c r="S139" s="107">
        <v>3047.4207142730002</v>
      </c>
      <c r="T139" s="107">
        <v>3051.2029434870001</v>
      </c>
      <c r="U139" s="107">
        <v>3072.235063398</v>
      </c>
      <c r="V139" s="107">
        <v>3106.2751263239998</v>
      </c>
      <c r="W139" s="107">
        <v>3096.8091051419997</v>
      </c>
      <c r="X139" s="107">
        <v>3034.5903897569997</v>
      </c>
      <c r="Y139" s="107">
        <v>2936.241982046</v>
      </c>
    </row>
    <row r="140" spans="1:25" s="71" customFormat="1" ht="15.75" hidden="1" outlineLevel="1" x14ac:dyDescent="0.25">
      <c r="A140" s="120">
        <v>22</v>
      </c>
      <c r="B140" s="107">
        <v>2665.2066007190001</v>
      </c>
      <c r="C140" s="107">
        <v>2585.6126168729998</v>
      </c>
      <c r="D140" s="107">
        <v>2475.9593141079999</v>
      </c>
      <c r="E140" s="107">
        <v>2421.493123797</v>
      </c>
      <c r="F140" s="107">
        <v>2363.4536672119998</v>
      </c>
      <c r="G140" s="107">
        <v>2434.396585342</v>
      </c>
      <c r="H140" s="107">
        <v>2503.7722814219997</v>
      </c>
      <c r="I140" s="107">
        <v>2569.5642630809998</v>
      </c>
      <c r="J140" s="107">
        <v>2684.2431245529997</v>
      </c>
      <c r="K140" s="107">
        <v>2880.1354326559999</v>
      </c>
      <c r="L140" s="107">
        <v>3029.0110792590003</v>
      </c>
      <c r="M140" s="107">
        <v>3037.2442190949996</v>
      </c>
      <c r="N140" s="107">
        <v>3035.0083156370001</v>
      </c>
      <c r="O140" s="107">
        <v>3031.8529752429999</v>
      </c>
      <c r="P140" s="107">
        <v>3031.6649085969998</v>
      </c>
      <c r="Q140" s="107">
        <v>3031.23653457</v>
      </c>
      <c r="R140" s="107">
        <v>3032.511208504</v>
      </c>
      <c r="S140" s="107">
        <v>3047.3998179789996</v>
      </c>
      <c r="T140" s="107">
        <v>3067.1468158090001</v>
      </c>
      <c r="U140" s="107">
        <v>3094.4896165079999</v>
      </c>
      <c r="V140" s="107">
        <v>3144.5153443439999</v>
      </c>
      <c r="W140" s="107">
        <v>3138.256904291</v>
      </c>
      <c r="X140" s="107">
        <v>3063.7616161810001</v>
      </c>
      <c r="Y140" s="107">
        <v>2959.9279312949998</v>
      </c>
    </row>
    <row r="141" spans="1:25" s="71" customFormat="1" ht="15.75" hidden="1" outlineLevel="1" x14ac:dyDescent="0.25">
      <c r="A141" s="120">
        <v>23</v>
      </c>
      <c r="B141" s="107">
        <v>2697.3868934789998</v>
      </c>
      <c r="C141" s="107">
        <v>2522.3595349349998</v>
      </c>
      <c r="D141" s="107">
        <v>2400.2311446519998</v>
      </c>
      <c r="E141" s="107">
        <v>2221.2543865419998</v>
      </c>
      <c r="F141" s="107">
        <v>2405.2775996529999</v>
      </c>
      <c r="G141" s="107">
        <v>2467.6112446550001</v>
      </c>
      <c r="H141" s="107">
        <v>2668.6962818169995</v>
      </c>
      <c r="I141" s="107">
        <v>2851.5284061699999</v>
      </c>
      <c r="J141" s="107">
        <v>3074.512759444</v>
      </c>
      <c r="K141" s="107">
        <v>3104.812385744</v>
      </c>
      <c r="L141" s="107">
        <v>3119.0114175169997</v>
      </c>
      <c r="M141" s="107">
        <v>3118.9591767819998</v>
      </c>
      <c r="N141" s="107">
        <v>3113.2126959319999</v>
      </c>
      <c r="O141" s="107">
        <v>3103.5063673690001</v>
      </c>
      <c r="P141" s="107">
        <v>3100.9674676479999</v>
      </c>
      <c r="Q141" s="107">
        <v>3097.3001680509997</v>
      </c>
      <c r="R141" s="107">
        <v>3099.389797451</v>
      </c>
      <c r="S141" s="107">
        <v>3098.0106420470001</v>
      </c>
      <c r="T141" s="107">
        <v>3095.638912678</v>
      </c>
      <c r="U141" s="107">
        <v>3112.8470107869998</v>
      </c>
      <c r="V141" s="107">
        <v>3131.925327209</v>
      </c>
      <c r="W141" s="107">
        <v>3127.1923166180004</v>
      </c>
      <c r="X141" s="107">
        <v>3097.3001680509997</v>
      </c>
      <c r="Y141" s="107">
        <v>2876.3218590009997</v>
      </c>
    </row>
    <row r="142" spans="1:25" s="71" customFormat="1" ht="15.75" hidden="1" outlineLevel="1" x14ac:dyDescent="0.25">
      <c r="A142" s="120">
        <v>24</v>
      </c>
      <c r="B142" s="107">
        <v>2548.0933209959999</v>
      </c>
      <c r="C142" s="107">
        <v>2374.9675252060001</v>
      </c>
      <c r="D142" s="107">
        <v>2134.5870071769996</v>
      </c>
      <c r="E142" s="107">
        <v>2146.2784836699998</v>
      </c>
      <c r="F142" s="107">
        <v>2206.1359178329999</v>
      </c>
      <c r="G142" s="107">
        <v>2363.3909783300001</v>
      </c>
      <c r="H142" s="107">
        <v>2527.8134676689997</v>
      </c>
      <c r="I142" s="107">
        <v>2705.400622228</v>
      </c>
      <c r="J142" s="107">
        <v>3009.305874017</v>
      </c>
      <c r="K142" s="107">
        <v>3102.0854193770001</v>
      </c>
      <c r="L142" s="107">
        <v>3106.8706707030001</v>
      </c>
      <c r="M142" s="107">
        <v>3102.900374843</v>
      </c>
      <c r="N142" s="107">
        <v>3080.917473555</v>
      </c>
      <c r="O142" s="107">
        <v>3094.5940979779998</v>
      </c>
      <c r="P142" s="107">
        <v>3094.7508201830001</v>
      </c>
      <c r="Q142" s="107">
        <v>3088.5132764240002</v>
      </c>
      <c r="R142" s="107">
        <v>3080.2905847349998</v>
      </c>
      <c r="S142" s="107">
        <v>3050.3670917270001</v>
      </c>
      <c r="T142" s="107">
        <v>3051.6835582490003</v>
      </c>
      <c r="U142" s="107">
        <v>3111.415614648</v>
      </c>
      <c r="V142" s="107">
        <v>3153.3126841180001</v>
      </c>
      <c r="W142" s="107">
        <v>3127.2445573530003</v>
      </c>
      <c r="X142" s="107">
        <v>3043.9310331749998</v>
      </c>
      <c r="Y142" s="107">
        <v>2744.727447536</v>
      </c>
    </row>
    <row r="143" spans="1:25" s="71" customFormat="1" ht="15.75" hidden="1" outlineLevel="1" x14ac:dyDescent="0.25">
      <c r="A143" s="120">
        <v>25</v>
      </c>
      <c r="B143" s="107">
        <v>2591.2859606940001</v>
      </c>
      <c r="C143" s="107">
        <v>2440.9580216579998</v>
      </c>
      <c r="D143" s="107">
        <v>2309.321817605</v>
      </c>
      <c r="E143" s="107">
        <v>2262.8589078959999</v>
      </c>
      <c r="F143" s="107">
        <v>2353.8727164129996</v>
      </c>
      <c r="G143" s="107">
        <v>2464.4663524080001</v>
      </c>
      <c r="H143" s="107">
        <v>2709.078369972</v>
      </c>
      <c r="I143" s="107">
        <v>2827.2469125419998</v>
      </c>
      <c r="J143" s="107">
        <v>3099.4211418919999</v>
      </c>
      <c r="K143" s="107">
        <v>3125.9594352719996</v>
      </c>
      <c r="L143" s="107">
        <v>3161.0652091919997</v>
      </c>
      <c r="M143" s="107">
        <v>3144.0660740229996</v>
      </c>
      <c r="N143" s="107">
        <v>3122.5951319380001</v>
      </c>
      <c r="O143" s="107">
        <v>3125.5624056859997</v>
      </c>
      <c r="P143" s="107">
        <v>3122.0309319999997</v>
      </c>
      <c r="Q143" s="107">
        <v>3120.6935691839999</v>
      </c>
      <c r="R143" s="107">
        <v>3120.15026554</v>
      </c>
      <c r="S143" s="107">
        <v>3110.9349998859998</v>
      </c>
      <c r="T143" s="107">
        <v>3091.0835205860003</v>
      </c>
      <c r="U143" s="107">
        <v>3149.1020808769999</v>
      </c>
      <c r="V143" s="107">
        <v>3175.1075187599999</v>
      </c>
      <c r="W143" s="107">
        <v>3169.068489794</v>
      </c>
      <c r="X143" s="107">
        <v>3089.4536096539996</v>
      </c>
      <c r="Y143" s="107">
        <v>2846.9521177839997</v>
      </c>
    </row>
    <row r="144" spans="1:25" s="71" customFormat="1" ht="15.75" hidden="1" outlineLevel="1" x14ac:dyDescent="0.25">
      <c r="A144" s="120">
        <v>26</v>
      </c>
      <c r="B144" s="107">
        <v>2566.6492300680002</v>
      </c>
      <c r="C144" s="107">
        <v>2405.1208774480001</v>
      </c>
      <c r="D144" s="107">
        <v>2246.8627948389999</v>
      </c>
      <c r="E144" s="107">
        <v>2201.4029072419999</v>
      </c>
      <c r="F144" s="107">
        <v>2275.731025</v>
      </c>
      <c r="G144" s="107">
        <v>2409.3419288359996</v>
      </c>
      <c r="H144" s="107">
        <v>2570.1807037539998</v>
      </c>
      <c r="I144" s="107">
        <v>2744.7169993889997</v>
      </c>
      <c r="J144" s="107">
        <v>3032.8873417959999</v>
      </c>
      <c r="K144" s="107">
        <v>3072.6843337190003</v>
      </c>
      <c r="L144" s="107">
        <v>3087.2177061960001</v>
      </c>
      <c r="M144" s="107">
        <v>3083.0906881310002</v>
      </c>
      <c r="N144" s="107">
        <v>3070.7932191119999</v>
      </c>
      <c r="O144" s="107">
        <v>3078.2114034819997</v>
      </c>
      <c r="P144" s="107">
        <v>3075.494885262</v>
      </c>
      <c r="Q144" s="107">
        <v>3067.3453306020001</v>
      </c>
      <c r="R144" s="107">
        <v>3066.4363418129997</v>
      </c>
      <c r="S144" s="107">
        <v>3060.6480683749996</v>
      </c>
      <c r="T144" s="107">
        <v>3071.963411576</v>
      </c>
      <c r="U144" s="107">
        <v>3117.8307769060002</v>
      </c>
      <c r="V144" s="107">
        <v>3163.645901501</v>
      </c>
      <c r="W144" s="107">
        <v>3143.2824629979996</v>
      </c>
      <c r="X144" s="107">
        <v>3040.8174853689998</v>
      </c>
      <c r="Y144" s="107">
        <v>2787.4081280310002</v>
      </c>
    </row>
    <row r="145" spans="1:25" s="71" customFormat="1" ht="15.75" hidden="1" outlineLevel="1" x14ac:dyDescent="0.25">
      <c r="A145" s="120">
        <v>27</v>
      </c>
      <c r="B145" s="107">
        <v>2562.7207267960002</v>
      </c>
      <c r="C145" s="107">
        <v>2357.529567863</v>
      </c>
      <c r="D145" s="107">
        <v>2227.0008673919997</v>
      </c>
      <c r="E145" s="107">
        <v>2198.5610112579998</v>
      </c>
      <c r="F145" s="107">
        <v>2267.0590629899998</v>
      </c>
      <c r="G145" s="107">
        <v>2413.3853617249997</v>
      </c>
      <c r="H145" s="107">
        <v>2608.7030217430001</v>
      </c>
      <c r="I145" s="107">
        <v>2815.534539755</v>
      </c>
      <c r="J145" s="107">
        <v>3030.891745719</v>
      </c>
      <c r="K145" s="107">
        <v>3120.9965654469997</v>
      </c>
      <c r="L145" s="107">
        <v>3273.9678856740002</v>
      </c>
      <c r="M145" s="107">
        <v>3215.7717068840002</v>
      </c>
      <c r="N145" s="107">
        <v>3090.3730465899998</v>
      </c>
      <c r="O145" s="107">
        <v>3092.6298463419998</v>
      </c>
      <c r="P145" s="107">
        <v>3093.9672091580001</v>
      </c>
      <c r="Q145" s="107">
        <v>3089.4536096539996</v>
      </c>
      <c r="R145" s="107">
        <v>3081.607051257</v>
      </c>
      <c r="S145" s="107">
        <v>3076.5501481089996</v>
      </c>
      <c r="T145" s="107">
        <v>3079.5801107389998</v>
      </c>
      <c r="U145" s="107">
        <v>3106.5467781460002</v>
      </c>
      <c r="V145" s="107">
        <v>3487.4862177659998</v>
      </c>
      <c r="W145" s="107">
        <v>3230.921520034</v>
      </c>
      <c r="X145" s="107">
        <v>3047.8804327409998</v>
      </c>
      <c r="Y145" s="107">
        <v>2821.030265077</v>
      </c>
    </row>
    <row r="146" spans="1:25" s="71" customFormat="1" ht="15.75" hidden="1" outlineLevel="1" x14ac:dyDescent="0.25">
      <c r="A146" s="120">
        <v>28</v>
      </c>
      <c r="B146" s="107">
        <v>2656.9630127360001</v>
      </c>
      <c r="C146" s="107">
        <v>2552.4397501479998</v>
      </c>
      <c r="D146" s="107">
        <v>2457.6855050049999</v>
      </c>
      <c r="E146" s="107">
        <v>2430.6874931570001</v>
      </c>
      <c r="F146" s="107">
        <v>2435.5354333650002</v>
      </c>
      <c r="G146" s="107">
        <v>2441.9610437699998</v>
      </c>
      <c r="H146" s="107">
        <v>2519.8310833609999</v>
      </c>
      <c r="I146" s="107">
        <v>2608.4836106560001</v>
      </c>
      <c r="J146" s="107">
        <v>2833.5471451829999</v>
      </c>
      <c r="K146" s="107">
        <v>2972.7164632229997</v>
      </c>
      <c r="L146" s="107">
        <v>3004.1235931050001</v>
      </c>
      <c r="M146" s="107">
        <v>3017.5912545880001</v>
      </c>
      <c r="N146" s="107">
        <v>3003.904182018</v>
      </c>
      <c r="O146" s="107">
        <v>3005.669918861</v>
      </c>
      <c r="P146" s="107">
        <v>2993.3620016949999</v>
      </c>
      <c r="Q146" s="107">
        <v>2991.0947537960001</v>
      </c>
      <c r="R146" s="107">
        <v>2990.0290428019998</v>
      </c>
      <c r="S146" s="107">
        <v>2998.4189048429998</v>
      </c>
      <c r="T146" s="107">
        <v>3031.1216049529999</v>
      </c>
      <c r="U146" s="107">
        <v>3093.9358647169997</v>
      </c>
      <c r="V146" s="107">
        <v>3110.0678036849999</v>
      </c>
      <c r="W146" s="107">
        <v>3097.258375463</v>
      </c>
      <c r="X146" s="107">
        <v>3066.6975454879998</v>
      </c>
      <c r="Y146" s="107">
        <v>2906.7050704769999</v>
      </c>
    </row>
    <row r="147" spans="1:25" s="71" customFormat="1" ht="15.75" hidden="1" outlineLevel="1" x14ac:dyDescent="0.25">
      <c r="A147" s="120">
        <v>29</v>
      </c>
      <c r="B147" s="107">
        <v>2648.0507433449998</v>
      </c>
      <c r="C147" s="107">
        <v>2508.2754327789999</v>
      </c>
      <c r="D147" s="107">
        <v>2379.3975395339999</v>
      </c>
      <c r="E147" s="107">
        <v>2293.2630156659998</v>
      </c>
      <c r="F147" s="107">
        <v>2337.8243626210001</v>
      </c>
      <c r="G147" s="107">
        <v>2317.638542617</v>
      </c>
      <c r="H147" s="107">
        <v>2401.3908889690001</v>
      </c>
      <c r="I147" s="107">
        <v>2497.9317672489997</v>
      </c>
      <c r="J147" s="107">
        <v>2626.6738345829999</v>
      </c>
      <c r="K147" s="107">
        <v>2812.734436359</v>
      </c>
      <c r="L147" s="107">
        <v>2867.2110748169998</v>
      </c>
      <c r="M147" s="107">
        <v>2880.427980772</v>
      </c>
      <c r="N147" s="107">
        <v>2874.880014715</v>
      </c>
      <c r="O147" s="107">
        <v>2887.0207615290001</v>
      </c>
      <c r="P147" s="107">
        <v>2889.5805575439999</v>
      </c>
      <c r="Q147" s="107">
        <v>2898.7226861690001</v>
      </c>
      <c r="R147" s="107">
        <v>2905.4408446899997</v>
      </c>
      <c r="S147" s="107">
        <v>2923.087764973</v>
      </c>
      <c r="T147" s="107">
        <v>3026.5348684199998</v>
      </c>
      <c r="U147" s="107">
        <v>3086.904261786</v>
      </c>
      <c r="V147" s="107">
        <v>3113.6933106939996</v>
      </c>
      <c r="W147" s="107">
        <v>3105.5333078869999</v>
      </c>
      <c r="X147" s="107">
        <v>3067.6796713059998</v>
      </c>
      <c r="Y147" s="107">
        <v>2711.0530697550003</v>
      </c>
    </row>
    <row r="148" spans="1:25" s="71" customFormat="1" ht="15.75" collapsed="1" x14ac:dyDescent="0.25">
      <c r="A148" s="120">
        <v>30</v>
      </c>
      <c r="B148" s="107">
        <v>2507.0321032860002</v>
      </c>
      <c r="C148" s="107">
        <v>2398.9982633059999</v>
      </c>
      <c r="D148" s="107">
        <v>2220.5857051339999</v>
      </c>
      <c r="E148" s="107">
        <v>2216.2079315410001</v>
      </c>
      <c r="F148" s="107">
        <v>2327.5120415319998</v>
      </c>
      <c r="G148" s="107">
        <v>2452.7644277680001</v>
      </c>
      <c r="H148" s="107">
        <v>2682.4460432689998</v>
      </c>
      <c r="I148" s="107">
        <v>2906.5379001250003</v>
      </c>
      <c r="J148" s="107">
        <v>3086.2355803780001</v>
      </c>
      <c r="K148" s="107">
        <v>3119.1994841629999</v>
      </c>
      <c r="L148" s="107">
        <v>3125.4370279220002</v>
      </c>
      <c r="M148" s="107">
        <v>3122.480202321</v>
      </c>
      <c r="N148" s="107">
        <v>3112.2096738199998</v>
      </c>
      <c r="O148" s="107">
        <v>3117.9248102289998</v>
      </c>
      <c r="P148" s="107">
        <v>3111.9902627330002</v>
      </c>
      <c r="Q148" s="107">
        <v>3109.3886741300003</v>
      </c>
      <c r="R148" s="107">
        <v>3107.4557669349997</v>
      </c>
      <c r="S148" s="107">
        <v>3105.428826417</v>
      </c>
      <c r="T148" s="107">
        <v>3070.6260487600002</v>
      </c>
      <c r="U148" s="107">
        <v>3103.0466489009996</v>
      </c>
      <c r="V148" s="107">
        <v>3106.975152173</v>
      </c>
      <c r="W148" s="107">
        <v>3098.6897716019998</v>
      </c>
      <c r="X148" s="107">
        <v>3063.500412506</v>
      </c>
      <c r="Y148" s="107">
        <v>2822.4094204809999</v>
      </c>
    </row>
    <row r="149" spans="1:25" s="71" customFormat="1" ht="15.75" x14ac:dyDescent="0.25">
      <c r="A149" s="46"/>
    </row>
    <row r="150" spans="1:25" s="71" customFormat="1" ht="15.75" x14ac:dyDescent="0.25">
      <c r="A150" s="145" t="s">
        <v>32</v>
      </c>
      <c r="B150" s="145" t="s">
        <v>124</v>
      </c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45"/>
    </row>
    <row r="151" spans="1:25" s="81" customFormat="1" ht="12.75" x14ac:dyDescent="0.25">
      <c r="A151" s="145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0">
        <v>1</v>
      </c>
      <c r="B152" s="107">
        <v>3562.375858933</v>
      </c>
      <c r="C152" s="107">
        <v>3467.2350323509995</v>
      </c>
      <c r="D152" s="107">
        <v>3396.8249697179999</v>
      </c>
      <c r="E152" s="107">
        <v>3372.0106205930001</v>
      </c>
      <c r="F152" s="107">
        <v>3370.7672911</v>
      </c>
      <c r="G152" s="107">
        <v>3368.5209394949998</v>
      </c>
      <c r="H152" s="107">
        <v>3340.1124278019997</v>
      </c>
      <c r="I152" s="107">
        <v>3326.7910403769993</v>
      </c>
      <c r="J152" s="107">
        <v>3478.372757053</v>
      </c>
      <c r="K152" s="107">
        <v>3681.3802532630002</v>
      </c>
      <c r="L152" s="107">
        <v>3794.4918926849996</v>
      </c>
      <c r="M152" s="107">
        <v>3816.2240384450001</v>
      </c>
      <c r="N152" s="107">
        <v>3794.8157852419999</v>
      </c>
      <c r="O152" s="107">
        <v>3807.572972729</v>
      </c>
      <c r="P152" s="107">
        <v>3804.7310767449999</v>
      </c>
      <c r="Q152" s="107">
        <v>3795.745670325</v>
      </c>
      <c r="R152" s="107">
        <v>3794.7008556249998</v>
      </c>
      <c r="S152" s="107">
        <v>3794.3560667739998</v>
      </c>
      <c r="T152" s="107">
        <v>3797.657681226</v>
      </c>
      <c r="U152" s="107">
        <v>3811.6790945000002</v>
      </c>
      <c r="V152" s="107">
        <v>3844.59075755</v>
      </c>
      <c r="W152" s="107">
        <v>3890.5835006439997</v>
      </c>
      <c r="X152" s="107">
        <v>3840.7040468659998</v>
      </c>
      <c r="Y152" s="107">
        <v>3676.7830685830004</v>
      </c>
    </row>
    <row r="153" spans="1:25" s="71" customFormat="1" ht="15.75" hidden="1" outlineLevel="1" x14ac:dyDescent="0.25">
      <c r="A153" s="120">
        <v>2</v>
      </c>
      <c r="B153" s="107">
        <v>3502.5811136519997</v>
      </c>
      <c r="C153" s="107">
        <v>3387.9231484740003</v>
      </c>
      <c r="D153" s="107">
        <v>3321.0863521149995</v>
      </c>
      <c r="E153" s="107">
        <v>3246.967197297</v>
      </c>
      <c r="F153" s="107">
        <v>3281.9998341879996</v>
      </c>
      <c r="G153" s="107">
        <v>3321.4206928189997</v>
      </c>
      <c r="H153" s="107">
        <v>3406.510401987</v>
      </c>
      <c r="I153" s="107">
        <v>3491.4956296849996</v>
      </c>
      <c r="J153" s="107">
        <v>3789.2260265969999</v>
      </c>
      <c r="K153" s="107">
        <v>3891.283526493</v>
      </c>
      <c r="L153" s="107">
        <v>3907.9901135460004</v>
      </c>
      <c r="M153" s="107">
        <v>3911.0096280289999</v>
      </c>
      <c r="N153" s="107">
        <v>3884.262371709</v>
      </c>
      <c r="O153" s="107">
        <v>3901.9928771679997</v>
      </c>
      <c r="P153" s="107">
        <v>3917.163586612</v>
      </c>
      <c r="Q153" s="107">
        <v>3919.3159048939997</v>
      </c>
      <c r="R153" s="107">
        <v>3914.3530350689998</v>
      </c>
      <c r="S153" s="107">
        <v>3877.345698395</v>
      </c>
      <c r="T153" s="107">
        <v>3850.0551384309997</v>
      </c>
      <c r="U153" s="107">
        <v>3844.2982094339995</v>
      </c>
      <c r="V153" s="107">
        <v>3898.0957183370001</v>
      </c>
      <c r="W153" s="107">
        <v>3986.0168753419994</v>
      </c>
      <c r="X153" s="107">
        <v>3841.2369023629999</v>
      </c>
      <c r="Y153" s="107">
        <v>3588.726085667</v>
      </c>
    </row>
    <row r="154" spans="1:25" s="71" customFormat="1" ht="15.75" hidden="1" outlineLevel="1" x14ac:dyDescent="0.25">
      <c r="A154" s="120">
        <v>3</v>
      </c>
      <c r="B154" s="107">
        <v>3392.3636109489998</v>
      </c>
      <c r="C154" s="107">
        <v>3179.5139602649997</v>
      </c>
      <c r="D154" s="107">
        <v>3144.5962529910003</v>
      </c>
      <c r="E154" s="107">
        <v>3127.461291911</v>
      </c>
      <c r="F154" s="107">
        <v>3141.3886718619997</v>
      </c>
      <c r="G154" s="107">
        <v>3160.4878845779995</v>
      </c>
      <c r="H154" s="107">
        <v>3356.7354296789999</v>
      </c>
      <c r="I154" s="107">
        <v>3473.441231669</v>
      </c>
      <c r="J154" s="107">
        <v>3777.4718612219995</v>
      </c>
      <c r="K154" s="107">
        <v>3888.2744601569998</v>
      </c>
      <c r="L154" s="107">
        <v>3905.5452471479994</v>
      </c>
      <c r="M154" s="107">
        <v>3895.6508519389995</v>
      </c>
      <c r="N154" s="107">
        <v>3876.2904355479996</v>
      </c>
      <c r="O154" s="107">
        <v>3918.8561864259996</v>
      </c>
      <c r="P154" s="107">
        <v>3926.4101967069996</v>
      </c>
      <c r="Q154" s="107">
        <v>3934.0164477230001</v>
      </c>
      <c r="R154" s="107">
        <v>3918.6472234859998</v>
      </c>
      <c r="S154" s="107">
        <v>3888.6192490080002</v>
      </c>
      <c r="T154" s="107">
        <v>3854.7045638459995</v>
      </c>
      <c r="U154" s="107">
        <v>3806.590846911</v>
      </c>
      <c r="V154" s="107">
        <v>3882.3608089549998</v>
      </c>
      <c r="W154" s="107">
        <v>3921.604049087</v>
      </c>
      <c r="X154" s="107">
        <v>3786.5408528179996</v>
      </c>
      <c r="Y154" s="107">
        <v>3521.5758448979996</v>
      </c>
    </row>
    <row r="155" spans="1:25" s="71" customFormat="1" ht="15.75" hidden="1" outlineLevel="1" x14ac:dyDescent="0.25">
      <c r="A155" s="120">
        <v>4</v>
      </c>
      <c r="B155" s="107">
        <v>3356.6309482090001</v>
      </c>
      <c r="C155" s="107">
        <v>3181.3528341369997</v>
      </c>
      <c r="D155" s="107">
        <v>3156.705655364</v>
      </c>
      <c r="E155" s="107">
        <v>3127.262777118</v>
      </c>
      <c r="F155" s="107">
        <v>3147.5635267389998</v>
      </c>
      <c r="G155" s="107">
        <v>3199.2923025360001</v>
      </c>
      <c r="H155" s="107">
        <v>3377.3705200039999</v>
      </c>
      <c r="I155" s="107">
        <v>3469.6694506019994</v>
      </c>
      <c r="J155" s="107">
        <v>3759.041329914</v>
      </c>
      <c r="K155" s="107">
        <v>3817.3210938800003</v>
      </c>
      <c r="L155" s="107">
        <v>3837.2561583559996</v>
      </c>
      <c r="M155" s="107">
        <v>3840.4950839259996</v>
      </c>
      <c r="N155" s="107">
        <v>3806.1520247369999</v>
      </c>
      <c r="O155" s="107">
        <v>3853.2940640009997</v>
      </c>
      <c r="P155" s="107">
        <v>3874.5038024110004</v>
      </c>
      <c r="Q155" s="107">
        <v>3882.2981200730001</v>
      </c>
      <c r="R155" s="107">
        <v>3866.2393181340003</v>
      </c>
      <c r="S155" s="107">
        <v>3803.2892324589993</v>
      </c>
      <c r="T155" s="107">
        <v>3777.9420278369998</v>
      </c>
      <c r="U155" s="107">
        <v>3773.8985949480002</v>
      </c>
      <c r="V155" s="107">
        <v>3872.5813433629996</v>
      </c>
      <c r="W155" s="107">
        <v>3893.686600303</v>
      </c>
      <c r="X155" s="107">
        <v>3769.520821355</v>
      </c>
      <c r="Y155" s="107">
        <v>3495.7793699549998</v>
      </c>
    </row>
    <row r="156" spans="1:25" s="71" customFormat="1" ht="15.75" hidden="1" outlineLevel="1" x14ac:dyDescent="0.25">
      <c r="A156" s="120">
        <v>5</v>
      </c>
      <c r="B156" s="107">
        <v>3388.5918298819997</v>
      </c>
      <c r="C156" s="107">
        <v>3289.5642926159999</v>
      </c>
      <c r="D156" s="107">
        <v>3283.9745339709998</v>
      </c>
      <c r="E156" s="107">
        <v>3268.6575504689999</v>
      </c>
      <c r="F156" s="107">
        <v>3274.7488201699994</v>
      </c>
      <c r="G156" s="107">
        <v>3307.0126981059998</v>
      </c>
      <c r="H156" s="107">
        <v>3378.8437087309999</v>
      </c>
      <c r="I156" s="107">
        <v>3471.3411541220003</v>
      </c>
      <c r="J156" s="107">
        <v>3770.2939842329997</v>
      </c>
      <c r="K156" s="107">
        <v>3870.9305361369998</v>
      </c>
      <c r="L156" s="107">
        <v>3882.3921533960001</v>
      </c>
      <c r="M156" s="107">
        <v>3854.526945347</v>
      </c>
      <c r="N156" s="107">
        <v>3844.4862760800002</v>
      </c>
      <c r="O156" s="107">
        <v>3885.9758678169992</v>
      </c>
      <c r="P156" s="107">
        <v>3888.2222194220003</v>
      </c>
      <c r="Q156" s="107">
        <v>3887.1356121339995</v>
      </c>
      <c r="R156" s="107">
        <v>3886.7281344009998</v>
      </c>
      <c r="S156" s="107">
        <v>3833.672443935</v>
      </c>
      <c r="T156" s="107">
        <v>3779.0495314189998</v>
      </c>
      <c r="U156" s="107">
        <v>3776.9076612839999</v>
      </c>
      <c r="V156" s="107">
        <v>3909.2125467450001</v>
      </c>
      <c r="W156" s="107">
        <v>3910.1319836809998</v>
      </c>
      <c r="X156" s="107">
        <v>3770.9208730529999</v>
      </c>
      <c r="Y156" s="107">
        <v>3537.3212024269997</v>
      </c>
    </row>
    <row r="157" spans="1:25" s="71" customFormat="1" ht="15.75" hidden="1" outlineLevel="1" x14ac:dyDescent="0.25">
      <c r="A157" s="120">
        <v>6</v>
      </c>
      <c r="B157" s="107">
        <v>3401.9654580420001</v>
      </c>
      <c r="C157" s="107">
        <v>3367.0895433559999</v>
      </c>
      <c r="D157" s="107">
        <v>3337.3436688470001</v>
      </c>
      <c r="E157" s="107">
        <v>3256.4645629199995</v>
      </c>
      <c r="F157" s="107">
        <v>3330.259825181</v>
      </c>
      <c r="G157" s="107">
        <v>3367.4656766480002</v>
      </c>
      <c r="H157" s="107">
        <v>3420.2079227039994</v>
      </c>
      <c r="I157" s="107">
        <v>3589.2902856049996</v>
      </c>
      <c r="J157" s="107">
        <v>3788.7767562759996</v>
      </c>
      <c r="K157" s="107">
        <v>3887.4804009849995</v>
      </c>
      <c r="L157" s="107">
        <v>3904.7093953879998</v>
      </c>
      <c r="M157" s="107">
        <v>3893.5507743919998</v>
      </c>
      <c r="N157" s="107">
        <v>3893.07015963</v>
      </c>
      <c r="O157" s="107">
        <v>3905.6706249120002</v>
      </c>
      <c r="P157" s="107">
        <v>3907.0393321689999</v>
      </c>
      <c r="Q157" s="107">
        <v>3906.8721618169993</v>
      </c>
      <c r="R157" s="107">
        <v>3904.8870138869997</v>
      </c>
      <c r="S157" s="107">
        <v>3900.0390736789996</v>
      </c>
      <c r="T157" s="107">
        <v>3864.4317887030002</v>
      </c>
      <c r="U157" s="107">
        <v>3866.5841069849994</v>
      </c>
      <c r="V157" s="107">
        <v>3931.174551739</v>
      </c>
      <c r="W157" s="107">
        <v>3946.1571945369997</v>
      </c>
      <c r="X157" s="107">
        <v>3816.8613754119997</v>
      </c>
      <c r="Y157" s="107">
        <v>3554.8949856809995</v>
      </c>
    </row>
    <row r="158" spans="1:25" s="71" customFormat="1" ht="15.75" hidden="1" outlineLevel="1" x14ac:dyDescent="0.25">
      <c r="A158" s="120">
        <v>7</v>
      </c>
      <c r="B158" s="107">
        <v>3525.8282407269999</v>
      </c>
      <c r="C158" s="107">
        <v>3443.8625275119998</v>
      </c>
      <c r="D158" s="107">
        <v>3374.9465498999998</v>
      </c>
      <c r="E158" s="107">
        <v>3361.4370958290001</v>
      </c>
      <c r="F158" s="107">
        <v>3375.5107498379998</v>
      </c>
      <c r="G158" s="107">
        <v>3384.8827376970003</v>
      </c>
      <c r="H158" s="107">
        <v>3409.5403646169998</v>
      </c>
      <c r="I158" s="107">
        <v>3408.108968478</v>
      </c>
      <c r="J158" s="107">
        <v>3550.6216935579996</v>
      </c>
      <c r="K158" s="107">
        <v>3701.7227954720001</v>
      </c>
      <c r="L158" s="107">
        <v>3777.3882760460001</v>
      </c>
      <c r="M158" s="107">
        <v>3783.2392383659999</v>
      </c>
      <c r="N158" s="107">
        <v>3786.5721972589999</v>
      </c>
      <c r="O158" s="107">
        <v>3785.2557307370002</v>
      </c>
      <c r="P158" s="107">
        <v>3784.4930160059998</v>
      </c>
      <c r="Q158" s="107">
        <v>3785.590071441</v>
      </c>
      <c r="R158" s="107">
        <v>3785.24528259</v>
      </c>
      <c r="S158" s="107">
        <v>3787.2931194020002</v>
      </c>
      <c r="T158" s="107">
        <v>3786.6975750229994</v>
      </c>
      <c r="U158" s="107">
        <v>3785.3393159129996</v>
      </c>
      <c r="V158" s="107">
        <v>3854.035882438</v>
      </c>
      <c r="W158" s="107">
        <v>3853.2731677069996</v>
      </c>
      <c r="X158" s="107">
        <v>3809.8715650690001</v>
      </c>
      <c r="Y158" s="107">
        <v>3630.9052551059999</v>
      </c>
    </row>
    <row r="159" spans="1:25" s="71" customFormat="1" ht="15.75" hidden="1" outlineLevel="1" x14ac:dyDescent="0.25">
      <c r="A159" s="120">
        <v>8</v>
      </c>
      <c r="B159" s="107">
        <v>3540.5810242909993</v>
      </c>
      <c r="C159" s="107">
        <v>3419.9571671759995</v>
      </c>
      <c r="D159" s="107">
        <v>3341.1885869429998</v>
      </c>
      <c r="E159" s="107">
        <v>3275.79363487</v>
      </c>
      <c r="F159" s="107">
        <v>3270.224772519</v>
      </c>
      <c r="G159" s="107">
        <v>3266.91270992</v>
      </c>
      <c r="H159" s="107">
        <v>3320.4594632949998</v>
      </c>
      <c r="I159" s="107">
        <v>3254.2704520499997</v>
      </c>
      <c r="J159" s="107">
        <v>3439.9444723869997</v>
      </c>
      <c r="K159" s="107">
        <v>3577.5256720830002</v>
      </c>
      <c r="L159" s="107">
        <v>3655.3225746449998</v>
      </c>
      <c r="M159" s="107">
        <v>3669.1872657139998</v>
      </c>
      <c r="N159" s="107">
        <v>3679.5518275379995</v>
      </c>
      <c r="O159" s="107">
        <v>3693.2284519609998</v>
      </c>
      <c r="P159" s="107">
        <v>3710.049968631</v>
      </c>
      <c r="Q159" s="107">
        <v>3728.4073629100003</v>
      </c>
      <c r="R159" s="107">
        <v>3769.1551362099999</v>
      </c>
      <c r="S159" s="107">
        <v>3771.4328322559995</v>
      </c>
      <c r="T159" s="107">
        <v>3776.3539094929997</v>
      </c>
      <c r="U159" s="107">
        <v>3811.1984797380001</v>
      </c>
      <c r="V159" s="107">
        <v>3857.3061524489999</v>
      </c>
      <c r="W159" s="107">
        <v>3859.2390596439996</v>
      </c>
      <c r="X159" s="107">
        <v>3810.3417316839996</v>
      </c>
      <c r="Y159" s="107">
        <v>3657.0360707529999</v>
      </c>
    </row>
    <row r="160" spans="1:25" s="71" customFormat="1" ht="15.75" hidden="1" outlineLevel="1" x14ac:dyDescent="0.25">
      <c r="A160" s="120">
        <v>9</v>
      </c>
      <c r="B160" s="107">
        <v>3477.0144979429997</v>
      </c>
      <c r="C160" s="107">
        <v>3365.1043954259994</v>
      </c>
      <c r="D160" s="107">
        <v>3316.719026669</v>
      </c>
      <c r="E160" s="107">
        <v>3208.4866718959997</v>
      </c>
      <c r="F160" s="107">
        <v>3292.8136663330001</v>
      </c>
      <c r="G160" s="107">
        <v>3356.3070556519997</v>
      </c>
      <c r="H160" s="107">
        <v>3470.275443128</v>
      </c>
      <c r="I160" s="107">
        <v>3649.9835715279996</v>
      </c>
      <c r="J160" s="107">
        <v>3799.7995513609999</v>
      </c>
      <c r="K160" s="107">
        <v>3892.3492374870002</v>
      </c>
      <c r="L160" s="107">
        <v>3902.442147489</v>
      </c>
      <c r="M160" s="107">
        <v>3903.1526214850001</v>
      </c>
      <c r="N160" s="107">
        <v>3900.1540032960002</v>
      </c>
      <c r="O160" s="107">
        <v>3901.3346439070001</v>
      </c>
      <c r="P160" s="107">
        <v>3900.7704439689996</v>
      </c>
      <c r="Q160" s="107">
        <v>3900.3002773539993</v>
      </c>
      <c r="R160" s="107">
        <v>3899.2136700660003</v>
      </c>
      <c r="S160" s="107">
        <v>3871.2962212819998</v>
      </c>
      <c r="T160" s="107">
        <v>3847.3804127990002</v>
      </c>
      <c r="U160" s="107">
        <v>3868.3602919750001</v>
      </c>
      <c r="V160" s="107">
        <v>3908.502072749</v>
      </c>
      <c r="W160" s="107">
        <v>3921.6144972339998</v>
      </c>
      <c r="X160" s="107">
        <v>3858.80023747</v>
      </c>
      <c r="Y160" s="107">
        <v>3573.6076169580001</v>
      </c>
    </row>
    <row r="161" spans="1:25" s="71" customFormat="1" ht="15.75" hidden="1" outlineLevel="1" x14ac:dyDescent="0.25">
      <c r="A161" s="120">
        <v>10</v>
      </c>
      <c r="B161" s="107">
        <v>3478.5503755519994</v>
      </c>
      <c r="C161" s="107">
        <v>3385.927552397</v>
      </c>
      <c r="D161" s="107">
        <v>3368.2492876730003</v>
      </c>
      <c r="E161" s="107">
        <v>3287.1612188060003</v>
      </c>
      <c r="F161" s="107">
        <v>3352.096452411</v>
      </c>
      <c r="G161" s="107">
        <v>3377.4227607389998</v>
      </c>
      <c r="H161" s="107">
        <v>3455.4913151230003</v>
      </c>
      <c r="I161" s="107">
        <v>3571.309024618</v>
      </c>
      <c r="J161" s="107">
        <v>3781.5675348459999</v>
      </c>
      <c r="K161" s="107">
        <v>3885.5057012019997</v>
      </c>
      <c r="L161" s="107">
        <v>3892.4014782220002</v>
      </c>
      <c r="M161" s="107">
        <v>3892.067137518</v>
      </c>
      <c r="N161" s="107">
        <v>3848.7282237619997</v>
      </c>
      <c r="O161" s="107">
        <v>3846.1997721879998</v>
      </c>
      <c r="P161" s="107">
        <v>3876.5934318109998</v>
      </c>
      <c r="Q161" s="107">
        <v>3881.7966090169994</v>
      </c>
      <c r="R161" s="107">
        <v>3884.1578902389997</v>
      </c>
      <c r="S161" s="107">
        <v>3882.7473903939999</v>
      </c>
      <c r="T161" s="107">
        <v>3873.5948136220004</v>
      </c>
      <c r="U161" s="107">
        <v>3864.7765775540001</v>
      </c>
      <c r="V161" s="107">
        <v>3917.4143421399995</v>
      </c>
      <c r="W161" s="107">
        <v>3914.2903461870001</v>
      </c>
      <c r="X161" s="107">
        <v>3831.4469886239999</v>
      </c>
      <c r="Y161" s="107">
        <v>3648.123801362</v>
      </c>
    </row>
    <row r="162" spans="1:25" s="71" customFormat="1" ht="15.75" hidden="1" outlineLevel="1" x14ac:dyDescent="0.25">
      <c r="A162" s="120">
        <v>11</v>
      </c>
      <c r="B162" s="107">
        <v>3434.3442655949998</v>
      </c>
      <c r="C162" s="107">
        <v>3312.4770789869999</v>
      </c>
      <c r="D162" s="107">
        <v>3295.3839104949998</v>
      </c>
      <c r="E162" s="107">
        <v>3275.3966052839996</v>
      </c>
      <c r="F162" s="107">
        <v>3373.3793278499998</v>
      </c>
      <c r="G162" s="107">
        <v>3420.1034412339995</v>
      </c>
      <c r="H162" s="107">
        <v>3449.9537972130001</v>
      </c>
      <c r="I162" s="107">
        <v>3777.3987241929999</v>
      </c>
      <c r="J162" s="107">
        <v>3835.1351845150002</v>
      </c>
      <c r="K162" s="107">
        <v>3857.7031820349994</v>
      </c>
      <c r="L162" s="107">
        <v>3899.6838366809998</v>
      </c>
      <c r="M162" s="107">
        <v>3898.5867812460001</v>
      </c>
      <c r="N162" s="107">
        <v>3896.7896999620002</v>
      </c>
      <c r="O162" s="107">
        <v>3896.2672926119999</v>
      </c>
      <c r="P162" s="107">
        <v>3893.4985336569998</v>
      </c>
      <c r="Q162" s="107">
        <v>3890.1446784699997</v>
      </c>
      <c r="R162" s="107">
        <v>3889.4551007680002</v>
      </c>
      <c r="S162" s="107">
        <v>3889.9252673829997</v>
      </c>
      <c r="T162" s="107">
        <v>3818.073360464</v>
      </c>
      <c r="U162" s="107">
        <v>3840.5264283670003</v>
      </c>
      <c r="V162" s="107">
        <v>3873.2395766239997</v>
      </c>
      <c r="W162" s="107">
        <v>3914.8023053899997</v>
      </c>
      <c r="X162" s="107">
        <v>3847.0147276540001</v>
      </c>
      <c r="Y162" s="107">
        <v>3639.514528234</v>
      </c>
    </row>
    <row r="163" spans="1:25" s="71" customFormat="1" ht="15.75" hidden="1" outlineLevel="1" x14ac:dyDescent="0.25">
      <c r="A163" s="120">
        <v>12</v>
      </c>
      <c r="B163" s="107">
        <v>3473.5457131389999</v>
      </c>
      <c r="C163" s="107">
        <v>3379.3347716400003</v>
      </c>
      <c r="D163" s="107">
        <v>3350.6023673899999</v>
      </c>
      <c r="E163" s="107">
        <v>3277.9355050049999</v>
      </c>
      <c r="F163" s="107">
        <v>3371.9688280049995</v>
      </c>
      <c r="G163" s="107">
        <v>3444.3744867149999</v>
      </c>
      <c r="H163" s="107">
        <v>3518.953360001</v>
      </c>
      <c r="I163" s="107">
        <v>3793.0604965459997</v>
      </c>
      <c r="J163" s="107">
        <v>3882.841423717</v>
      </c>
      <c r="K163" s="107">
        <v>3894.7000705619998</v>
      </c>
      <c r="L163" s="107">
        <v>3902.0242216090001</v>
      </c>
      <c r="M163" s="107">
        <v>3900.0808662669997</v>
      </c>
      <c r="N163" s="107">
        <v>3898.1375109249998</v>
      </c>
      <c r="O163" s="107">
        <v>3897.510622105</v>
      </c>
      <c r="P163" s="107">
        <v>3896.9882147550002</v>
      </c>
      <c r="Q163" s="107">
        <v>3896.2986370529998</v>
      </c>
      <c r="R163" s="107">
        <v>3896.1001222599998</v>
      </c>
      <c r="S163" s="107">
        <v>3892.1089301059997</v>
      </c>
      <c r="T163" s="107">
        <v>3837.8099101469998</v>
      </c>
      <c r="U163" s="107">
        <v>3890.4372265860002</v>
      </c>
      <c r="V163" s="107">
        <v>3922.2936267889995</v>
      </c>
      <c r="W163" s="107">
        <v>3917.8531643139995</v>
      </c>
      <c r="X163" s="107">
        <v>3828.8871926089996</v>
      </c>
      <c r="Y163" s="107">
        <v>3577.1286424970003</v>
      </c>
    </row>
    <row r="164" spans="1:25" s="71" customFormat="1" ht="15.75" hidden="1" outlineLevel="1" x14ac:dyDescent="0.25">
      <c r="A164" s="120">
        <v>13</v>
      </c>
      <c r="B164" s="107">
        <v>3443.9565608349994</v>
      </c>
      <c r="C164" s="107">
        <v>3355.1159668939995</v>
      </c>
      <c r="D164" s="107">
        <v>3290.6404517569999</v>
      </c>
      <c r="E164" s="107">
        <v>3234.1473209280002</v>
      </c>
      <c r="F164" s="107">
        <v>3357.048874089</v>
      </c>
      <c r="G164" s="107">
        <v>3409.1537831779997</v>
      </c>
      <c r="H164" s="107">
        <v>3448.5955381029999</v>
      </c>
      <c r="I164" s="107">
        <v>3638.3756802109997</v>
      </c>
      <c r="J164" s="107">
        <v>3837.3606398259999</v>
      </c>
      <c r="K164" s="107">
        <v>3890.8342561719992</v>
      </c>
      <c r="L164" s="107">
        <v>3897.5942072810003</v>
      </c>
      <c r="M164" s="107">
        <v>3895.6090593509998</v>
      </c>
      <c r="N164" s="107">
        <v>3873.6992950920003</v>
      </c>
      <c r="O164" s="107">
        <v>3891.2730783460001</v>
      </c>
      <c r="P164" s="107">
        <v>3871.6723545739997</v>
      </c>
      <c r="Q164" s="107">
        <v>3868.0781920059999</v>
      </c>
      <c r="R164" s="107">
        <v>3885.6310789660001</v>
      </c>
      <c r="S164" s="107">
        <v>3853.4194417649996</v>
      </c>
      <c r="T164" s="107">
        <v>3810.9999649449996</v>
      </c>
      <c r="U164" s="107">
        <v>3832.7112144109997</v>
      </c>
      <c r="V164" s="107">
        <v>3911.7827909069997</v>
      </c>
      <c r="W164" s="107">
        <v>3909.9752614759996</v>
      </c>
      <c r="X164" s="107">
        <v>3826.3900854759995</v>
      </c>
      <c r="Y164" s="107">
        <v>3652.3970934849995</v>
      </c>
    </row>
    <row r="165" spans="1:25" s="71" customFormat="1" ht="15.75" hidden="1" outlineLevel="1" x14ac:dyDescent="0.25">
      <c r="A165" s="120">
        <v>14</v>
      </c>
      <c r="B165" s="107">
        <v>3610.1656833109996</v>
      </c>
      <c r="C165" s="107">
        <v>3470.5575430970002</v>
      </c>
      <c r="D165" s="107">
        <v>3447.2059345520001</v>
      </c>
      <c r="E165" s="107">
        <v>3394.369655173</v>
      </c>
      <c r="F165" s="107">
        <v>3386.9723670969997</v>
      </c>
      <c r="G165" s="107">
        <v>3391.7785147169998</v>
      </c>
      <c r="H165" s="107">
        <v>3391.0889370149998</v>
      </c>
      <c r="I165" s="107">
        <v>3463.3796661079996</v>
      </c>
      <c r="J165" s="107">
        <v>3778.1718870710001</v>
      </c>
      <c r="K165" s="107">
        <v>3839.5547506960002</v>
      </c>
      <c r="L165" s="107">
        <v>3884.1265457979998</v>
      </c>
      <c r="M165" s="107">
        <v>3889.3088267099993</v>
      </c>
      <c r="N165" s="107">
        <v>3887.5326417199999</v>
      </c>
      <c r="O165" s="107">
        <v>3884.9310531169995</v>
      </c>
      <c r="P165" s="107">
        <v>3888.6401453019998</v>
      </c>
      <c r="Q165" s="107">
        <v>3888.608800861</v>
      </c>
      <c r="R165" s="107">
        <v>3888.337149039</v>
      </c>
      <c r="S165" s="107">
        <v>3885.1191197630001</v>
      </c>
      <c r="T165" s="107">
        <v>3805.953509944</v>
      </c>
      <c r="U165" s="107">
        <v>3846.4505277159997</v>
      </c>
      <c r="V165" s="107">
        <v>3899.9763847969998</v>
      </c>
      <c r="W165" s="107">
        <v>3899.1927737719998</v>
      </c>
      <c r="X165" s="107">
        <v>3830.6111368639995</v>
      </c>
      <c r="Y165" s="107">
        <v>3710.8649240969999</v>
      </c>
    </row>
    <row r="166" spans="1:25" s="71" customFormat="1" ht="15.75" hidden="1" outlineLevel="1" x14ac:dyDescent="0.25">
      <c r="A166" s="120">
        <v>15</v>
      </c>
      <c r="B166" s="107">
        <v>3555.4278411779997</v>
      </c>
      <c r="C166" s="107">
        <v>3423.5931223319994</v>
      </c>
      <c r="D166" s="107">
        <v>3375.4898535439997</v>
      </c>
      <c r="E166" s="107">
        <v>3293.2524885069997</v>
      </c>
      <c r="F166" s="107">
        <v>3291.4554072229998</v>
      </c>
      <c r="G166" s="107">
        <v>3290.295662906</v>
      </c>
      <c r="H166" s="107">
        <v>3295.3630142009997</v>
      </c>
      <c r="I166" s="107">
        <v>3351.2606006509995</v>
      </c>
      <c r="J166" s="107">
        <v>3457.4346704649997</v>
      </c>
      <c r="K166" s="107">
        <v>3586.2498748279995</v>
      </c>
      <c r="L166" s="107">
        <v>3779.3943202699998</v>
      </c>
      <c r="M166" s="107">
        <v>3832.0843255909995</v>
      </c>
      <c r="N166" s="107">
        <v>3826.0557447719993</v>
      </c>
      <c r="O166" s="107">
        <v>3823.9765635190001</v>
      </c>
      <c r="P166" s="107">
        <v>3821.5630415619999</v>
      </c>
      <c r="Q166" s="107">
        <v>3869.7812399670001</v>
      </c>
      <c r="R166" s="107">
        <v>3870.867847255</v>
      </c>
      <c r="S166" s="107">
        <v>3874.5873875869997</v>
      </c>
      <c r="T166" s="107">
        <v>3781.243642289</v>
      </c>
      <c r="U166" s="107">
        <v>3823.6944635499999</v>
      </c>
      <c r="V166" s="107">
        <v>3905.2109064439996</v>
      </c>
      <c r="W166" s="107">
        <v>3901.0420957910001</v>
      </c>
      <c r="X166" s="107">
        <v>3816.6942050600001</v>
      </c>
      <c r="Y166" s="107">
        <v>3645.03114985</v>
      </c>
    </row>
    <row r="167" spans="1:25" s="71" customFormat="1" ht="15.75" hidden="1" outlineLevel="1" x14ac:dyDescent="0.25">
      <c r="A167" s="120">
        <v>16</v>
      </c>
      <c r="B167" s="107">
        <v>3466.8484509119999</v>
      </c>
      <c r="C167" s="107">
        <v>3289.2404000589995</v>
      </c>
      <c r="D167" s="107">
        <v>3291.4867516639997</v>
      </c>
      <c r="E167" s="107">
        <v>3250.6344968939998</v>
      </c>
      <c r="F167" s="107">
        <v>3271.5934797759996</v>
      </c>
      <c r="G167" s="107">
        <v>3313.4383085109998</v>
      </c>
      <c r="H167" s="107">
        <v>3441.8564832879997</v>
      </c>
      <c r="I167" s="107">
        <v>3688.6103709869999</v>
      </c>
      <c r="J167" s="107">
        <v>3822.5974081149998</v>
      </c>
      <c r="K167" s="107">
        <v>3886.2161751980002</v>
      </c>
      <c r="L167" s="107">
        <v>3900.0704181199999</v>
      </c>
      <c r="M167" s="107">
        <v>3889.6745118549998</v>
      </c>
      <c r="N167" s="107">
        <v>3890.8447043189999</v>
      </c>
      <c r="O167" s="107">
        <v>3895.9538482019998</v>
      </c>
      <c r="P167" s="107">
        <v>3894.9821705310001</v>
      </c>
      <c r="Q167" s="107">
        <v>3888.4102860679996</v>
      </c>
      <c r="R167" s="107">
        <v>3885.6833197009996</v>
      </c>
      <c r="S167" s="107">
        <v>3865.5288441379998</v>
      </c>
      <c r="T167" s="107">
        <v>3869.1752474409996</v>
      </c>
      <c r="U167" s="107">
        <v>3877.1158391609997</v>
      </c>
      <c r="V167" s="107">
        <v>3938.8852842249999</v>
      </c>
      <c r="W167" s="107">
        <v>3972.7372805049999</v>
      </c>
      <c r="X167" s="107">
        <v>3883.9489272989999</v>
      </c>
      <c r="Y167" s="107">
        <v>3682.3623790809997</v>
      </c>
    </row>
    <row r="168" spans="1:25" s="71" customFormat="1" ht="15.75" hidden="1" outlineLevel="1" x14ac:dyDescent="0.25">
      <c r="A168" s="120">
        <v>17</v>
      </c>
      <c r="B168" s="107">
        <v>3488.8418003469997</v>
      </c>
      <c r="C168" s="107">
        <v>3372.8673686469992</v>
      </c>
      <c r="D168" s="107">
        <v>3346.7470011469995</v>
      </c>
      <c r="E168" s="107">
        <v>3295.7078030519997</v>
      </c>
      <c r="F168" s="107">
        <v>3357.4459036749995</v>
      </c>
      <c r="G168" s="107">
        <v>3385.8230709270001</v>
      </c>
      <c r="H168" s="107">
        <v>3479.7310161629998</v>
      </c>
      <c r="I168" s="107">
        <v>3688.3073747239996</v>
      </c>
      <c r="J168" s="107">
        <v>3789.7588820939995</v>
      </c>
      <c r="K168" s="107">
        <v>3896.0478815249999</v>
      </c>
      <c r="L168" s="107">
        <v>3908.7841727179998</v>
      </c>
      <c r="M168" s="107">
        <v>3905.263147179</v>
      </c>
      <c r="N168" s="107">
        <v>3893.6970484499998</v>
      </c>
      <c r="O168" s="107">
        <v>3905.6915212059998</v>
      </c>
      <c r="P168" s="107">
        <v>3905.8795878520004</v>
      </c>
      <c r="Q168" s="107">
        <v>3905.0019435039994</v>
      </c>
      <c r="R168" s="107">
        <v>3903.6332362469993</v>
      </c>
      <c r="S168" s="107">
        <v>3889.956611824</v>
      </c>
      <c r="T168" s="107">
        <v>3894.0000447130001</v>
      </c>
      <c r="U168" s="107">
        <v>3873.615709916</v>
      </c>
      <c r="V168" s="107">
        <v>3952.4992197659994</v>
      </c>
      <c r="W168" s="107">
        <v>3979.2569242330001</v>
      </c>
      <c r="X168" s="107">
        <v>3878.035276097</v>
      </c>
      <c r="Y168" s="107">
        <v>3674.4531318019999</v>
      </c>
    </row>
    <row r="169" spans="1:25" s="71" customFormat="1" ht="15.75" hidden="1" outlineLevel="1" x14ac:dyDescent="0.25">
      <c r="A169" s="120">
        <v>18</v>
      </c>
      <c r="B169" s="107">
        <v>3490.8687408649994</v>
      </c>
      <c r="C169" s="107">
        <v>3405.7790316970004</v>
      </c>
      <c r="D169" s="107">
        <v>3370.2448837499996</v>
      </c>
      <c r="E169" s="107">
        <v>3312.9263493079998</v>
      </c>
      <c r="F169" s="107">
        <v>3368.5000432009997</v>
      </c>
      <c r="G169" s="107">
        <v>3418.3586006850001</v>
      </c>
      <c r="H169" s="107">
        <v>3512.402371832</v>
      </c>
      <c r="I169" s="107">
        <v>3686.0505749719996</v>
      </c>
      <c r="J169" s="107">
        <v>3851.0999531309999</v>
      </c>
      <c r="K169" s="107">
        <v>3895.2433742059998</v>
      </c>
      <c r="L169" s="107">
        <v>3903.8944399219999</v>
      </c>
      <c r="M169" s="107">
        <v>3900.5405847350003</v>
      </c>
      <c r="N169" s="107">
        <v>3886.9266491939998</v>
      </c>
      <c r="O169" s="107">
        <v>3897.6255517219997</v>
      </c>
      <c r="P169" s="107">
        <v>3897.7300331919996</v>
      </c>
      <c r="Q169" s="107">
        <v>3885.4848049080001</v>
      </c>
      <c r="R169" s="107">
        <v>3884.6802975889996</v>
      </c>
      <c r="S169" s="107">
        <v>3879.8532536749999</v>
      </c>
      <c r="T169" s="107">
        <v>3881.1488239029995</v>
      </c>
      <c r="U169" s="107">
        <v>3897.7718257799997</v>
      </c>
      <c r="V169" s="107">
        <v>3929.8685333640001</v>
      </c>
      <c r="W169" s="107">
        <v>3925.4280708889996</v>
      </c>
      <c r="X169" s="107">
        <v>3877.9621390679999</v>
      </c>
      <c r="Y169" s="107">
        <v>3636.4323248689998</v>
      </c>
    </row>
    <row r="170" spans="1:25" s="71" customFormat="1" ht="15.75" hidden="1" outlineLevel="1" x14ac:dyDescent="0.25">
      <c r="A170" s="120">
        <v>19</v>
      </c>
      <c r="B170" s="107">
        <v>3440.7280834119997</v>
      </c>
      <c r="C170" s="107">
        <v>3267.2992913589997</v>
      </c>
      <c r="D170" s="107">
        <v>3203.5969390999999</v>
      </c>
      <c r="E170" s="107">
        <v>3155.7130813989997</v>
      </c>
      <c r="F170" s="107">
        <v>3158.2937737079997</v>
      </c>
      <c r="G170" s="107">
        <v>3325.7566738239998</v>
      </c>
      <c r="H170" s="107">
        <v>3825.1049633949997</v>
      </c>
      <c r="I170" s="107">
        <v>3854.6627712580002</v>
      </c>
      <c r="J170" s="107">
        <v>3890.4685710269996</v>
      </c>
      <c r="K170" s="107">
        <v>3914.8232016839993</v>
      </c>
      <c r="L170" s="107">
        <v>3919.7129344800001</v>
      </c>
      <c r="M170" s="107">
        <v>3917.6859939619999</v>
      </c>
      <c r="N170" s="107">
        <v>3902.494388224</v>
      </c>
      <c r="O170" s="107">
        <v>3913.8724203069996</v>
      </c>
      <c r="P170" s="107">
        <v>3912.5141611969993</v>
      </c>
      <c r="Q170" s="107">
        <v>3899.9763847969998</v>
      </c>
      <c r="R170" s="107">
        <v>3899.527114476</v>
      </c>
      <c r="S170" s="107">
        <v>3897.7300331919996</v>
      </c>
      <c r="T170" s="107">
        <v>3897.4374850759996</v>
      </c>
      <c r="U170" s="107">
        <v>3930.9237962110001</v>
      </c>
      <c r="V170" s="107">
        <v>3953.5440344660001</v>
      </c>
      <c r="W170" s="107">
        <v>3948.8841609040001</v>
      </c>
      <c r="X170" s="107">
        <v>3914.5306535679997</v>
      </c>
      <c r="Y170" s="107">
        <v>3837.7367731179997</v>
      </c>
    </row>
    <row r="171" spans="1:25" s="71" customFormat="1" ht="15.75" hidden="1" outlineLevel="1" x14ac:dyDescent="0.25">
      <c r="A171" s="120">
        <v>20</v>
      </c>
      <c r="B171" s="107">
        <v>3527.6044257169997</v>
      </c>
      <c r="C171" s="107">
        <v>3387.3171559479997</v>
      </c>
      <c r="D171" s="107">
        <v>3318.5683486879998</v>
      </c>
      <c r="E171" s="107">
        <v>3289.4075704110001</v>
      </c>
      <c r="F171" s="107">
        <v>3319.4459930359999</v>
      </c>
      <c r="G171" s="107">
        <v>3388.748552087</v>
      </c>
      <c r="H171" s="107">
        <v>3520.2175857879997</v>
      </c>
      <c r="I171" s="107">
        <v>3850.4521680170001</v>
      </c>
      <c r="J171" s="107">
        <v>3906.9244025520002</v>
      </c>
      <c r="K171" s="107">
        <v>3978.5882428250002</v>
      </c>
      <c r="L171" s="107">
        <v>3999.7039479119999</v>
      </c>
      <c r="M171" s="107">
        <v>3974.1268840559997</v>
      </c>
      <c r="N171" s="107">
        <v>3936.2941437689997</v>
      </c>
      <c r="O171" s="107">
        <v>3946.8363240919998</v>
      </c>
      <c r="P171" s="107">
        <v>3947.1497685020004</v>
      </c>
      <c r="Q171" s="107">
        <v>3944.2347354889998</v>
      </c>
      <c r="R171" s="107">
        <v>3938.8852842249999</v>
      </c>
      <c r="S171" s="107">
        <v>3919.5248678339995</v>
      </c>
      <c r="T171" s="107">
        <v>3917.362101405</v>
      </c>
      <c r="U171" s="107">
        <v>3929.3670223079998</v>
      </c>
      <c r="V171" s="107">
        <v>4051.2551052099998</v>
      </c>
      <c r="W171" s="107">
        <v>4049.8237090709999</v>
      </c>
      <c r="X171" s="107">
        <v>3911.9813056999997</v>
      </c>
      <c r="Y171" s="107">
        <v>3836.2844806849998</v>
      </c>
    </row>
    <row r="172" spans="1:25" s="71" customFormat="1" ht="15.75" hidden="1" outlineLevel="1" x14ac:dyDescent="0.25">
      <c r="A172" s="120">
        <v>21</v>
      </c>
      <c r="B172" s="107">
        <v>3621.1048932199997</v>
      </c>
      <c r="C172" s="107">
        <v>3491.0254630699997</v>
      </c>
      <c r="D172" s="107">
        <v>3490.8896371589999</v>
      </c>
      <c r="E172" s="107">
        <v>3471.1948800639998</v>
      </c>
      <c r="F172" s="107">
        <v>3472.8456872899997</v>
      </c>
      <c r="G172" s="107">
        <v>3421.4408040499998</v>
      </c>
      <c r="H172" s="107">
        <v>3482.8654602629999</v>
      </c>
      <c r="I172" s="107">
        <v>3509.8948165519996</v>
      </c>
      <c r="J172" s="107">
        <v>3724.1654152279998</v>
      </c>
      <c r="K172" s="107">
        <v>3877.8263131569997</v>
      </c>
      <c r="L172" s="107">
        <v>3897.5001739580002</v>
      </c>
      <c r="M172" s="107">
        <v>3896.3926703759998</v>
      </c>
      <c r="N172" s="107">
        <v>3869.102110412</v>
      </c>
      <c r="O172" s="107">
        <v>3868.4125327100001</v>
      </c>
      <c r="P172" s="107">
        <v>3868.6946326789994</v>
      </c>
      <c r="Q172" s="107">
        <v>3869.0394215299998</v>
      </c>
      <c r="R172" s="107">
        <v>3867.0020328649998</v>
      </c>
      <c r="S172" s="107">
        <v>3867.6707142730002</v>
      </c>
      <c r="T172" s="107">
        <v>3871.4529434869996</v>
      </c>
      <c r="U172" s="107">
        <v>3892.4850633979995</v>
      </c>
      <c r="V172" s="107">
        <v>3926.5251263239998</v>
      </c>
      <c r="W172" s="107">
        <v>3917.0591051419997</v>
      </c>
      <c r="X172" s="107">
        <v>3854.8403897570001</v>
      </c>
      <c r="Y172" s="107">
        <v>3756.491982046</v>
      </c>
    </row>
    <row r="173" spans="1:25" s="71" customFormat="1" ht="15.75" hidden="1" outlineLevel="1" x14ac:dyDescent="0.25">
      <c r="A173" s="120">
        <v>22</v>
      </c>
      <c r="B173" s="107">
        <v>3485.4566007190001</v>
      </c>
      <c r="C173" s="107">
        <v>3405.8626168729998</v>
      </c>
      <c r="D173" s="107">
        <v>3296.2093141079995</v>
      </c>
      <c r="E173" s="107">
        <v>3241.7431237969995</v>
      </c>
      <c r="F173" s="107">
        <v>3183.7036672120003</v>
      </c>
      <c r="G173" s="107">
        <v>3254.646585342</v>
      </c>
      <c r="H173" s="107">
        <v>3324.0222814219997</v>
      </c>
      <c r="I173" s="107">
        <v>3389.8142630809998</v>
      </c>
      <c r="J173" s="107">
        <v>3504.4931245529997</v>
      </c>
      <c r="K173" s="107">
        <v>3700.3854326559999</v>
      </c>
      <c r="L173" s="107">
        <v>3849.2610792589994</v>
      </c>
      <c r="M173" s="107">
        <v>3857.4942190949996</v>
      </c>
      <c r="N173" s="107">
        <v>3855.2583156370001</v>
      </c>
      <c r="O173" s="107">
        <v>3852.1029752429995</v>
      </c>
      <c r="P173" s="107">
        <v>3851.9149085970002</v>
      </c>
      <c r="Q173" s="107">
        <v>3851.4865345699995</v>
      </c>
      <c r="R173" s="107">
        <v>3852.761208504</v>
      </c>
      <c r="S173" s="107">
        <v>3867.6498179789996</v>
      </c>
      <c r="T173" s="107">
        <v>3887.3968158090001</v>
      </c>
      <c r="U173" s="107">
        <v>3914.7396165079999</v>
      </c>
      <c r="V173" s="107">
        <v>3964.7653443439999</v>
      </c>
      <c r="W173" s="107">
        <v>3958.506904291</v>
      </c>
      <c r="X173" s="107">
        <v>3884.0116161810001</v>
      </c>
      <c r="Y173" s="107">
        <v>3780.1779312949998</v>
      </c>
    </row>
    <row r="174" spans="1:25" s="71" customFormat="1" ht="15.75" hidden="1" outlineLevel="1" x14ac:dyDescent="0.25">
      <c r="A174" s="120">
        <v>23</v>
      </c>
      <c r="B174" s="107">
        <v>3517.6368934789998</v>
      </c>
      <c r="C174" s="107">
        <v>3342.6095349349998</v>
      </c>
      <c r="D174" s="107">
        <v>3220.4811446519998</v>
      </c>
      <c r="E174" s="107">
        <v>3041.5043865420002</v>
      </c>
      <c r="F174" s="107">
        <v>3225.5275996529999</v>
      </c>
      <c r="G174" s="107">
        <v>3287.8612446549996</v>
      </c>
      <c r="H174" s="107">
        <v>3488.9462818169995</v>
      </c>
      <c r="I174" s="107">
        <v>3671.7784061699995</v>
      </c>
      <c r="J174" s="107">
        <v>3894.7627594439996</v>
      </c>
      <c r="K174" s="107">
        <v>3925.062385744</v>
      </c>
      <c r="L174" s="107">
        <v>3939.2614175170002</v>
      </c>
      <c r="M174" s="107">
        <v>3939.2091767819998</v>
      </c>
      <c r="N174" s="107">
        <v>3933.4626959319999</v>
      </c>
      <c r="O174" s="107">
        <v>3923.7563673689997</v>
      </c>
      <c r="P174" s="107">
        <v>3921.2174676479999</v>
      </c>
      <c r="Q174" s="107">
        <v>3917.5501680509997</v>
      </c>
      <c r="R174" s="107">
        <v>3919.6397974509996</v>
      </c>
      <c r="S174" s="107">
        <v>3918.2606420469992</v>
      </c>
      <c r="T174" s="107">
        <v>3915.8889126779995</v>
      </c>
      <c r="U174" s="107">
        <v>3933.0970107870003</v>
      </c>
      <c r="V174" s="107">
        <v>3952.175327209</v>
      </c>
      <c r="W174" s="107">
        <v>3947.4423166179999</v>
      </c>
      <c r="X174" s="107">
        <v>3917.5501680509997</v>
      </c>
      <c r="Y174" s="107">
        <v>3696.5718590009997</v>
      </c>
    </row>
    <row r="175" spans="1:25" s="71" customFormat="1" ht="15.75" hidden="1" outlineLevel="1" x14ac:dyDescent="0.25">
      <c r="A175" s="120">
        <v>24</v>
      </c>
      <c r="B175" s="107">
        <v>3368.3433209959999</v>
      </c>
      <c r="C175" s="107">
        <v>3195.2175252060001</v>
      </c>
      <c r="D175" s="107">
        <v>2954.8370071769996</v>
      </c>
      <c r="E175" s="107">
        <v>2966.5284836699998</v>
      </c>
      <c r="F175" s="107">
        <v>3026.3859178329999</v>
      </c>
      <c r="G175" s="107">
        <v>3183.6409783300001</v>
      </c>
      <c r="H175" s="107">
        <v>3348.0634676689997</v>
      </c>
      <c r="I175" s="107">
        <v>3525.6506222279995</v>
      </c>
      <c r="J175" s="107">
        <v>3829.555874017</v>
      </c>
      <c r="K175" s="107">
        <v>3922.3354193770001</v>
      </c>
      <c r="L175" s="107">
        <v>3927.1206707029996</v>
      </c>
      <c r="M175" s="107">
        <v>3923.150374843</v>
      </c>
      <c r="N175" s="107">
        <v>3901.167473555</v>
      </c>
      <c r="O175" s="107">
        <v>3914.8440979779998</v>
      </c>
      <c r="P175" s="107">
        <v>3915.0008201829996</v>
      </c>
      <c r="Q175" s="107">
        <v>3908.7632764239997</v>
      </c>
      <c r="R175" s="107">
        <v>3900.5405847350003</v>
      </c>
      <c r="S175" s="107">
        <v>3870.6170917270001</v>
      </c>
      <c r="T175" s="107">
        <v>3871.9335582489998</v>
      </c>
      <c r="U175" s="107">
        <v>3931.665614648</v>
      </c>
      <c r="V175" s="107">
        <v>3973.5626841180001</v>
      </c>
      <c r="W175" s="107">
        <v>3947.4945573529994</v>
      </c>
      <c r="X175" s="107">
        <v>3864.1810331749998</v>
      </c>
      <c r="Y175" s="107">
        <v>3564.977447536</v>
      </c>
    </row>
    <row r="176" spans="1:25" s="71" customFormat="1" ht="15.75" hidden="1" outlineLevel="1" x14ac:dyDescent="0.25">
      <c r="A176" s="120">
        <v>25</v>
      </c>
      <c r="B176" s="107">
        <v>3411.5359606940001</v>
      </c>
      <c r="C176" s="107">
        <v>3261.2080216579998</v>
      </c>
      <c r="D176" s="107">
        <v>3129.571817605</v>
      </c>
      <c r="E176" s="107">
        <v>3083.1089078959994</v>
      </c>
      <c r="F176" s="107">
        <v>3174.122716413</v>
      </c>
      <c r="G176" s="107">
        <v>3284.7163524079997</v>
      </c>
      <c r="H176" s="107">
        <v>3529.3283699719996</v>
      </c>
      <c r="I176" s="107">
        <v>3647.4969125420002</v>
      </c>
      <c r="J176" s="107">
        <v>3919.6711418919995</v>
      </c>
      <c r="K176" s="107">
        <v>3946.2094352719996</v>
      </c>
      <c r="L176" s="107">
        <v>3981.3152091920001</v>
      </c>
      <c r="M176" s="107">
        <v>3964.3160740229996</v>
      </c>
      <c r="N176" s="107">
        <v>3942.8451319379997</v>
      </c>
      <c r="O176" s="107">
        <v>3945.8124056860001</v>
      </c>
      <c r="P176" s="107">
        <v>3942.2809320000001</v>
      </c>
      <c r="Q176" s="107">
        <v>3940.9435691839999</v>
      </c>
      <c r="R176" s="107">
        <v>3940.40026554</v>
      </c>
      <c r="S176" s="107">
        <v>3931.1849998860002</v>
      </c>
      <c r="T176" s="107">
        <v>3911.3335205859998</v>
      </c>
      <c r="U176" s="107">
        <v>3969.3520808769999</v>
      </c>
      <c r="V176" s="107">
        <v>3995.3575187599999</v>
      </c>
      <c r="W176" s="107">
        <v>3989.318489794</v>
      </c>
      <c r="X176" s="107">
        <v>3909.7036096539996</v>
      </c>
      <c r="Y176" s="107">
        <v>3667.2021177839997</v>
      </c>
    </row>
    <row r="177" spans="1:25" s="71" customFormat="1" ht="15.75" hidden="1" outlineLevel="1" x14ac:dyDescent="0.25">
      <c r="A177" s="120">
        <v>26</v>
      </c>
      <c r="B177" s="107">
        <v>3386.8992300680002</v>
      </c>
      <c r="C177" s="107">
        <v>3225.3708774480001</v>
      </c>
      <c r="D177" s="107">
        <v>3067.1127948389999</v>
      </c>
      <c r="E177" s="107">
        <v>3021.6529072420003</v>
      </c>
      <c r="F177" s="107">
        <v>3095.981025</v>
      </c>
      <c r="G177" s="107">
        <v>3229.5919288360001</v>
      </c>
      <c r="H177" s="107">
        <v>3390.4307037540002</v>
      </c>
      <c r="I177" s="107">
        <v>3564.9669993889997</v>
      </c>
      <c r="J177" s="107">
        <v>3853.1373417960003</v>
      </c>
      <c r="K177" s="107">
        <v>3892.9343337189998</v>
      </c>
      <c r="L177" s="107">
        <v>3907.4677061960001</v>
      </c>
      <c r="M177" s="107">
        <v>3903.3406881310002</v>
      </c>
      <c r="N177" s="107">
        <v>3891.0432191119999</v>
      </c>
      <c r="O177" s="107">
        <v>3898.4614034819997</v>
      </c>
      <c r="P177" s="107">
        <v>3895.744885262</v>
      </c>
      <c r="Q177" s="107">
        <v>3887.5953306020001</v>
      </c>
      <c r="R177" s="107">
        <v>3886.6863418129997</v>
      </c>
      <c r="S177" s="107">
        <v>3880.8980683750001</v>
      </c>
      <c r="T177" s="107">
        <v>3892.2134115759995</v>
      </c>
      <c r="U177" s="107">
        <v>3938.0807769059998</v>
      </c>
      <c r="V177" s="107">
        <v>3983.8959015009996</v>
      </c>
      <c r="W177" s="107">
        <v>3963.5324629979996</v>
      </c>
      <c r="X177" s="107">
        <v>3861.0674853689998</v>
      </c>
      <c r="Y177" s="107">
        <v>3607.6581280310002</v>
      </c>
    </row>
    <row r="178" spans="1:25" s="71" customFormat="1" ht="15.75" hidden="1" outlineLevel="1" x14ac:dyDescent="0.25">
      <c r="A178" s="120">
        <v>27</v>
      </c>
      <c r="B178" s="107">
        <v>3382.9707267960002</v>
      </c>
      <c r="C178" s="107">
        <v>3177.779567863</v>
      </c>
      <c r="D178" s="107">
        <v>3047.2508673920001</v>
      </c>
      <c r="E178" s="107">
        <v>3018.8110112579998</v>
      </c>
      <c r="F178" s="107">
        <v>3087.3090629899998</v>
      </c>
      <c r="G178" s="107">
        <v>3233.6353617250002</v>
      </c>
      <c r="H178" s="107">
        <v>3428.9530217430001</v>
      </c>
      <c r="I178" s="107">
        <v>3635.784539755</v>
      </c>
      <c r="J178" s="107">
        <v>3851.141745719</v>
      </c>
      <c r="K178" s="107">
        <v>3941.2465654469997</v>
      </c>
      <c r="L178" s="107">
        <v>4094.2178856739997</v>
      </c>
      <c r="M178" s="107">
        <v>4036.0217068840002</v>
      </c>
      <c r="N178" s="107">
        <v>3910.6230465899998</v>
      </c>
      <c r="O178" s="107">
        <v>3912.8798463419998</v>
      </c>
      <c r="P178" s="107">
        <v>3914.2172091579996</v>
      </c>
      <c r="Q178" s="107">
        <v>3909.7036096539996</v>
      </c>
      <c r="R178" s="107">
        <v>3901.857051257</v>
      </c>
      <c r="S178" s="107">
        <v>3896.8001481090005</v>
      </c>
      <c r="T178" s="107">
        <v>3899.8301107389998</v>
      </c>
      <c r="U178" s="107">
        <v>3926.7967781460002</v>
      </c>
      <c r="V178" s="107">
        <v>4307.7362177659998</v>
      </c>
      <c r="W178" s="107">
        <v>4051.1715200339995</v>
      </c>
      <c r="X178" s="107">
        <v>3868.1304327409998</v>
      </c>
      <c r="Y178" s="107">
        <v>3641.280265077</v>
      </c>
    </row>
    <row r="179" spans="1:25" s="71" customFormat="1" ht="15.75" hidden="1" outlineLevel="1" x14ac:dyDescent="0.25">
      <c r="A179" s="120">
        <v>28</v>
      </c>
      <c r="B179" s="107">
        <v>3477.2130127360001</v>
      </c>
      <c r="C179" s="107">
        <v>3372.6897501480003</v>
      </c>
      <c r="D179" s="107">
        <v>3277.9355050049999</v>
      </c>
      <c r="E179" s="107">
        <v>3250.9374931569996</v>
      </c>
      <c r="F179" s="107">
        <v>3255.7854333649993</v>
      </c>
      <c r="G179" s="107">
        <v>3262.2110437699998</v>
      </c>
      <c r="H179" s="107">
        <v>3340.0810833609999</v>
      </c>
      <c r="I179" s="107">
        <v>3428.7336106559997</v>
      </c>
      <c r="J179" s="107">
        <v>3653.7971451829999</v>
      </c>
      <c r="K179" s="107">
        <v>3792.9664632229997</v>
      </c>
      <c r="L179" s="107">
        <v>3824.3735931049996</v>
      </c>
      <c r="M179" s="107">
        <v>3837.8412545879996</v>
      </c>
      <c r="N179" s="107">
        <v>3824.1541820179996</v>
      </c>
      <c r="O179" s="107">
        <v>3825.919918861</v>
      </c>
      <c r="P179" s="107">
        <v>3813.6120016949999</v>
      </c>
      <c r="Q179" s="107">
        <v>3811.3447537960001</v>
      </c>
      <c r="R179" s="107">
        <v>3810.2790428019998</v>
      </c>
      <c r="S179" s="107">
        <v>3818.6689048429998</v>
      </c>
      <c r="T179" s="107">
        <v>3851.3716049529994</v>
      </c>
      <c r="U179" s="107">
        <v>3914.1858647170002</v>
      </c>
      <c r="V179" s="107">
        <v>3930.3178036849995</v>
      </c>
      <c r="W179" s="107">
        <v>3917.508375463</v>
      </c>
      <c r="X179" s="107">
        <v>3886.9475454879998</v>
      </c>
      <c r="Y179" s="107">
        <v>3726.9550704769999</v>
      </c>
    </row>
    <row r="180" spans="1:25" s="71" customFormat="1" ht="15.75" hidden="1" outlineLevel="1" x14ac:dyDescent="0.25">
      <c r="A180" s="120">
        <v>29</v>
      </c>
      <c r="B180" s="107">
        <v>3468.3007433449998</v>
      </c>
      <c r="C180" s="107">
        <v>3328.5254327790003</v>
      </c>
      <c r="D180" s="107">
        <v>3199.6475395340003</v>
      </c>
      <c r="E180" s="107">
        <v>3113.5130156659998</v>
      </c>
      <c r="F180" s="107">
        <v>3158.0743626210001</v>
      </c>
      <c r="G180" s="107">
        <v>3137.888542617</v>
      </c>
      <c r="H180" s="107">
        <v>3221.6408889690001</v>
      </c>
      <c r="I180" s="107">
        <v>3318.1817672489997</v>
      </c>
      <c r="J180" s="107">
        <v>3446.9238345829999</v>
      </c>
      <c r="K180" s="107">
        <v>3632.984436359</v>
      </c>
      <c r="L180" s="107">
        <v>3687.4610748169998</v>
      </c>
      <c r="M180" s="107">
        <v>3700.6779807719995</v>
      </c>
      <c r="N180" s="107">
        <v>3695.1300147149996</v>
      </c>
      <c r="O180" s="107">
        <v>3707.2707615290001</v>
      </c>
      <c r="P180" s="107">
        <v>3709.8305575439999</v>
      </c>
      <c r="Q180" s="107">
        <v>3718.9726861689996</v>
      </c>
      <c r="R180" s="107">
        <v>3725.6908446899997</v>
      </c>
      <c r="S180" s="107">
        <v>3743.337764973</v>
      </c>
      <c r="T180" s="107">
        <v>3846.7848684199998</v>
      </c>
      <c r="U180" s="107">
        <v>3907.154261786</v>
      </c>
      <c r="V180" s="107">
        <v>3933.943310694</v>
      </c>
      <c r="W180" s="107">
        <v>3925.7833078869999</v>
      </c>
      <c r="X180" s="107">
        <v>3887.9296713059998</v>
      </c>
      <c r="Y180" s="107">
        <v>3531.3030697549998</v>
      </c>
    </row>
    <row r="181" spans="1:25" s="71" customFormat="1" ht="15.75" collapsed="1" x14ac:dyDescent="0.25">
      <c r="A181" s="120">
        <v>30</v>
      </c>
      <c r="B181" s="107">
        <v>3327.2821032859997</v>
      </c>
      <c r="C181" s="107">
        <v>3219.2482633059999</v>
      </c>
      <c r="D181" s="107">
        <v>3040.8357051339999</v>
      </c>
      <c r="E181" s="107">
        <v>3036.4579315410001</v>
      </c>
      <c r="F181" s="107">
        <v>3147.7620415319998</v>
      </c>
      <c r="G181" s="107">
        <v>3273.0144277679997</v>
      </c>
      <c r="H181" s="107">
        <v>3502.6960432689998</v>
      </c>
      <c r="I181" s="107">
        <v>3726.7879001249999</v>
      </c>
      <c r="J181" s="107">
        <v>3906.4855803780001</v>
      </c>
      <c r="K181" s="107">
        <v>3939.4494841629999</v>
      </c>
      <c r="L181" s="107">
        <v>3945.6870279219993</v>
      </c>
      <c r="M181" s="107">
        <v>3942.7302023209995</v>
      </c>
      <c r="N181" s="107">
        <v>3932.4596738199998</v>
      </c>
      <c r="O181" s="107">
        <v>3938.1748102289994</v>
      </c>
      <c r="P181" s="107">
        <v>3932.2402627330002</v>
      </c>
      <c r="Q181" s="107">
        <v>3929.6386741299998</v>
      </c>
      <c r="R181" s="107">
        <v>3927.7057669349997</v>
      </c>
      <c r="S181" s="107">
        <v>3925.678826417</v>
      </c>
      <c r="T181" s="107">
        <v>3890.8760487600002</v>
      </c>
      <c r="U181" s="107">
        <v>3923.2966489009996</v>
      </c>
      <c r="V181" s="107">
        <v>3927.2251521729995</v>
      </c>
      <c r="W181" s="107">
        <v>3918.9397716020003</v>
      </c>
      <c r="X181" s="107">
        <v>3883.750412506</v>
      </c>
      <c r="Y181" s="107">
        <v>3642.6594204809999</v>
      </c>
    </row>
    <row r="182" spans="1:25" s="71" customFormat="1" ht="15.75" x14ac:dyDescent="0.25">
      <c r="A182" s="46"/>
    </row>
    <row r="183" spans="1:25" s="71" customFormat="1" ht="15.75" x14ac:dyDescent="0.25">
      <c r="A183" s="145" t="s">
        <v>32</v>
      </c>
      <c r="B183" s="145" t="s">
        <v>125</v>
      </c>
      <c r="C183" s="145"/>
      <c r="D183" s="145"/>
      <c r="E183" s="145"/>
      <c r="F183" s="145"/>
      <c r="G183" s="145"/>
      <c r="H183" s="145"/>
      <c r="I183" s="145"/>
      <c r="J183" s="145"/>
      <c r="K183" s="145"/>
      <c r="L183" s="145"/>
      <c r="M183" s="145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</row>
    <row r="184" spans="1:25" s="83" customFormat="1" ht="12.75" x14ac:dyDescent="0.2">
      <c r="A184" s="145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0">
        <v>1</v>
      </c>
      <c r="B185" s="107">
        <v>4421.7758589329997</v>
      </c>
      <c r="C185" s="107">
        <v>4326.6350323509996</v>
      </c>
      <c r="D185" s="107">
        <v>4256.2249697179996</v>
      </c>
      <c r="E185" s="107">
        <v>4231.4106205930002</v>
      </c>
      <c r="F185" s="107">
        <v>4230.1672911000005</v>
      </c>
      <c r="G185" s="107">
        <v>4227.9209394949994</v>
      </c>
      <c r="H185" s="107">
        <v>4199.5124278020003</v>
      </c>
      <c r="I185" s="107">
        <v>4186.1910403769998</v>
      </c>
      <c r="J185" s="107">
        <v>4337.7727570529996</v>
      </c>
      <c r="K185" s="107">
        <v>4540.7802532629994</v>
      </c>
      <c r="L185" s="107">
        <v>4653.8918926850001</v>
      </c>
      <c r="M185" s="107">
        <v>4675.6240384449993</v>
      </c>
      <c r="N185" s="107">
        <v>4654.2157852419996</v>
      </c>
      <c r="O185" s="107">
        <v>4666.9729727289996</v>
      </c>
      <c r="P185" s="107">
        <v>4664.1310767449995</v>
      </c>
      <c r="Q185" s="107">
        <v>4655.1456703250005</v>
      </c>
      <c r="R185" s="107">
        <v>4654.1008556249999</v>
      </c>
      <c r="S185" s="107">
        <v>4653.7560667739999</v>
      </c>
      <c r="T185" s="107">
        <v>4657.0576812260006</v>
      </c>
      <c r="U185" s="107">
        <v>4671.0790944999999</v>
      </c>
      <c r="V185" s="107">
        <v>4703.9907575500001</v>
      </c>
      <c r="W185" s="107">
        <v>4749.9835006439998</v>
      </c>
      <c r="X185" s="107">
        <v>4700.1040468659994</v>
      </c>
      <c r="Y185" s="107">
        <v>4536.183068583</v>
      </c>
    </row>
    <row r="186" spans="1:25" s="71" customFormat="1" ht="15.75" hidden="1" outlineLevel="1" x14ac:dyDescent="0.25">
      <c r="A186" s="120">
        <v>2</v>
      </c>
      <c r="B186" s="107">
        <v>4361.9811136520002</v>
      </c>
      <c r="C186" s="107">
        <v>4247.3231484739999</v>
      </c>
      <c r="D186" s="107">
        <v>4180.486352115</v>
      </c>
      <c r="E186" s="107">
        <v>4106.3671972969996</v>
      </c>
      <c r="F186" s="107">
        <v>4141.3998341879997</v>
      </c>
      <c r="G186" s="107">
        <v>4180.8206928189993</v>
      </c>
      <c r="H186" s="107">
        <v>4265.9104019869992</v>
      </c>
      <c r="I186" s="107">
        <v>4350.8956296850001</v>
      </c>
      <c r="J186" s="107">
        <v>4648.6260265969995</v>
      </c>
      <c r="K186" s="107">
        <v>4750.6835264929996</v>
      </c>
      <c r="L186" s="107">
        <v>4767.3901135460001</v>
      </c>
      <c r="M186" s="107">
        <v>4770.4096280289996</v>
      </c>
      <c r="N186" s="107">
        <v>4743.6623717089997</v>
      </c>
      <c r="O186" s="107">
        <v>4761.3928771680003</v>
      </c>
      <c r="P186" s="107">
        <v>4776.5635866120001</v>
      </c>
      <c r="Q186" s="107">
        <v>4778.7159048939993</v>
      </c>
      <c r="R186" s="107">
        <v>4773.7530350689995</v>
      </c>
      <c r="S186" s="107">
        <v>4736.7456983949996</v>
      </c>
      <c r="T186" s="107">
        <v>4709.4551384309998</v>
      </c>
      <c r="U186" s="107">
        <v>4703.6982094340001</v>
      </c>
      <c r="V186" s="107">
        <v>4757.4957183370007</v>
      </c>
      <c r="W186" s="107">
        <v>4845.4168753419999</v>
      </c>
      <c r="X186" s="107">
        <v>4700.6369023629995</v>
      </c>
      <c r="Y186" s="107">
        <v>4448.1260856669996</v>
      </c>
    </row>
    <row r="187" spans="1:25" s="71" customFormat="1" ht="15.75" hidden="1" outlineLevel="1" x14ac:dyDescent="0.25">
      <c r="A187" s="120">
        <v>3</v>
      </c>
      <c r="B187" s="107">
        <v>4251.7636109489995</v>
      </c>
      <c r="C187" s="107">
        <v>4038.9139602650002</v>
      </c>
      <c r="D187" s="107">
        <v>4003.9962529909999</v>
      </c>
      <c r="E187" s="107">
        <v>3986.8612919110001</v>
      </c>
      <c r="F187" s="107">
        <v>4000.7886718619998</v>
      </c>
      <c r="G187" s="107">
        <v>4019.887884578</v>
      </c>
      <c r="H187" s="107">
        <v>4216.1354296789996</v>
      </c>
      <c r="I187" s="107">
        <v>4332.8412316690001</v>
      </c>
      <c r="J187" s="107">
        <v>4636.871861222</v>
      </c>
      <c r="K187" s="107">
        <v>4747.6744601569999</v>
      </c>
      <c r="L187" s="107">
        <v>4764.9452471479999</v>
      </c>
      <c r="M187" s="107">
        <v>4755.0508519389996</v>
      </c>
      <c r="N187" s="107">
        <v>4735.6904355479992</v>
      </c>
      <c r="O187" s="107">
        <v>4778.2561864259997</v>
      </c>
      <c r="P187" s="107">
        <v>4785.8101967069997</v>
      </c>
      <c r="Q187" s="107">
        <v>4793.4164477229997</v>
      </c>
      <c r="R187" s="107">
        <v>4778.0472234859999</v>
      </c>
      <c r="S187" s="107">
        <v>4748.0192490079999</v>
      </c>
      <c r="T187" s="107">
        <v>4714.104563846</v>
      </c>
      <c r="U187" s="107">
        <v>4665.9908469109996</v>
      </c>
      <c r="V187" s="107">
        <v>4741.7608089549994</v>
      </c>
      <c r="W187" s="107">
        <v>4781.0040490869997</v>
      </c>
      <c r="X187" s="107">
        <v>4645.9408528179993</v>
      </c>
      <c r="Y187" s="107">
        <v>4380.9758448980001</v>
      </c>
    </row>
    <row r="188" spans="1:25" s="71" customFormat="1" ht="15.75" hidden="1" outlineLevel="1" x14ac:dyDescent="0.25">
      <c r="A188" s="120">
        <v>4</v>
      </c>
      <c r="B188" s="107">
        <v>4216.0309482089997</v>
      </c>
      <c r="C188" s="107">
        <v>4040.7528341369998</v>
      </c>
      <c r="D188" s="107">
        <v>4016.1056553639996</v>
      </c>
      <c r="E188" s="107">
        <v>3986.6627771179997</v>
      </c>
      <c r="F188" s="107">
        <v>4006.9635267389995</v>
      </c>
      <c r="G188" s="107">
        <v>4058.6923025359997</v>
      </c>
      <c r="H188" s="107">
        <v>4236.770520004</v>
      </c>
      <c r="I188" s="107">
        <v>4329.069450602</v>
      </c>
      <c r="J188" s="107">
        <v>4618.4413299139997</v>
      </c>
      <c r="K188" s="107">
        <v>4676.7210938799999</v>
      </c>
      <c r="L188" s="107">
        <v>4696.6561583559997</v>
      </c>
      <c r="M188" s="107">
        <v>4699.8950839259996</v>
      </c>
      <c r="N188" s="107">
        <v>4665.5520247370005</v>
      </c>
      <c r="O188" s="107">
        <v>4712.6940640009998</v>
      </c>
      <c r="P188" s="107">
        <v>4733.9038024109996</v>
      </c>
      <c r="Q188" s="107">
        <v>4741.6981200729997</v>
      </c>
      <c r="R188" s="107">
        <v>4725.639318134</v>
      </c>
      <c r="S188" s="107">
        <v>4662.6892324589999</v>
      </c>
      <c r="T188" s="107">
        <v>4637.3420278369995</v>
      </c>
      <c r="U188" s="107">
        <v>4633.2985949479998</v>
      </c>
      <c r="V188" s="107">
        <v>4731.9813433629997</v>
      </c>
      <c r="W188" s="107">
        <v>4753.0866003029996</v>
      </c>
      <c r="X188" s="107">
        <v>4628.920821355</v>
      </c>
      <c r="Y188" s="107">
        <v>4355.1793699549999</v>
      </c>
    </row>
    <row r="189" spans="1:25" s="71" customFormat="1" ht="15.75" hidden="1" outlineLevel="1" x14ac:dyDescent="0.25">
      <c r="A189" s="120">
        <v>5</v>
      </c>
      <c r="B189" s="107">
        <v>4247.9918298819994</v>
      </c>
      <c r="C189" s="107">
        <v>4148.9642926159995</v>
      </c>
      <c r="D189" s="107">
        <v>4143.3745339710003</v>
      </c>
      <c r="E189" s="107">
        <v>4128.0575504689996</v>
      </c>
      <c r="F189" s="107">
        <v>4134.1488201699995</v>
      </c>
      <c r="G189" s="107">
        <v>4166.4126981059999</v>
      </c>
      <c r="H189" s="107">
        <v>4238.243708731</v>
      </c>
      <c r="I189" s="107">
        <v>4330.7411541219999</v>
      </c>
      <c r="J189" s="107">
        <v>4629.6939842329994</v>
      </c>
      <c r="K189" s="107">
        <v>4730.3305361370003</v>
      </c>
      <c r="L189" s="107">
        <v>4741.7921533959998</v>
      </c>
      <c r="M189" s="107">
        <v>4713.9269453469997</v>
      </c>
      <c r="N189" s="107">
        <v>4703.8862760800002</v>
      </c>
      <c r="O189" s="107">
        <v>4745.3758678169997</v>
      </c>
      <c r="P189" s="107">
        <v>4747.6222194219999</v>
      </c>
      <c r="Q189" s="107">
        <v>4746.5356121340001</v>
      </c>
      <c r="R189" s="107">
        <v>4746.1281344010004</v>
      </c>
      <c r="S189" s="107">
        <v>4693.0724439349997</v>
      </c>
      <c r="T189" s="107">
        <v>4638.4495314189999</v>
      </c>
      <c r="U189" s="107">
        <v>4636.3076612839996</v>
      </c>
      <c r="V189" s="107">
        <v>4768.6125467450001</v>
      </c>
      <c r="W189" s="107">
        <v>4769.5319836809995</v>
      </c>
      <c r="X189" s="107">
        <v>4630.3208730529996</v>
      </c>
      <c r="Y189" s="107">
        <v>4396.7212024270002</v>
      </c>
    </row>
    <row r="190" spans="1:25" s="71" customFormat="1" ht="15.75" hidden="1" outlineLevel="1" x14ac:dyDescent="0.25">
      <c r="A190" s="120">
        <v>6</v>
      </c>
      <c r="B190" s="107">
        <v>4261.3654580419998</v>
      </c>
      <c r="C190" s="107">
        <v>4226.4895433559996</v>
      </c>
      <c r="D190" s="107">
        <v>4196.7436688469998</v>
      </c>
      <c r="E190" s="107">
        <v>4115.86456292</v>
      </c>
      <c r="F190" s="107">
        <v>4189.6598251810001</v>
      </c>
      <c r="G190" s="107">
        <v>4226.8656766479999</v>
      </c>
      <c r="H190" s="107">
        <v>4279.607922704</v>
      </c>
      <c r="I190" s="107">
        <v>4448.6902856050001</v>
      </c>
      <c r="J190" s="107">
        <v>4648.1767562759997</v>
      </c>
      <c r="K190" s="107">
        <v>4746.8804009850001</v>
      </c>
      <c r="L190" s="107">
        <v>4764.1093953879999</v>
      </c>
      <c r="M190" s="107">
        <v>4752.9507743919994</v>
      </c>
      <c r="N190" s="107">
        <v>4752.4701596300001</v>
      </c>
      <c r="O190" s="107">
        <v>4765.0706249119994</v>
      </c>
      <c r="P190" s="107">
        <v>4766.4393321689995</v>
      </c>
      <c r="Q190" s="107">
        <v>4766.2721618169999</v>
      </c>
      <c r="R190" s="107">
        <v>4764.2870138870003</v>
      </c>
      <c r="S190" s="107">
        <v>4759.4390736790001</v>
      </c>
      <c r="T190" s="107">
        <v>4723.8317887029998</v>
      </c>
      <c r="U190" s="107">
        <v>4725.9841069849999</v>
      </c>
      <c r="V190" s="107">
        <v>4790.5745517390005</v>
      </c>
      <c r="W190" s="107">
        <v>4805.5571945369993</v>
      </c>
      <c r="X190" s="107">
        <v>4676.2613754119993</v>
      </c>
      <c r="Y190" s="107">
        <v>4414.2949856809992</v>
      </c>
    </row>
    <row r="191" spans="1:25" s="71" customFormat="1" ht="15.75" hidden="1" outlineLevel="1" x14ac:dyDescent="0.25">
      <c r="A191" s="120">
        <v>7</v>
      </c>
      <c r="B191" s="107">
        <v>4385.2282407269995</v>
      </c>
      <c r="C191" s="107">
        <v>4303.262527511999</v>
      </c>
      <c r="D191" s="107">
        <v>4234.3465498999994</v>
      </c>
      <c r="E191" s="107">
        <v>4220.8370958289997</v>
      </c>
      <c r="F191" s="107">
        <v>4234.9107498379999</v>
      </c>
      <c r="G191" s="107">
        <v>4244.2827376969999</v>
      </c>
      <c r="H191" s="107">
        <v>4268.9403646169994</v>
      </c>
      <c r="I191" s="107">
        <v>4267.5089684779996</v>
      </c>
      <c r="J191" s="107">
        <v>4410.0216935580002</v>
      </c>
      <c r="K191" s="107">
        <v>4561.1227954719998</v>
      </c>
      <c r="L191" s="107">
        <v>4636.7882760459997</v>
      </c>
      <c r="M191" s="107">
        <v>4642.6392383659995</v>
      </c>
      <c r="N191" s="107">
        <v>4645.9721972589996</v>
      </c>
      <c r="O191" s="107">
        <v>4644.6557307370003</v>
      </c>
      <c r="P191" s="107">
        <v>4643.8930160059999</v>
      </c>
      <c r="Q191" s="107">
        <v>4644.9900714409996</v>
      </c>
      <c r="R191" s="107">
        <v>4644.6452825899996</v>
      </c>
      <c r="S191" s="107">
        <v>4646.6931194019999</v>
      </c>
      <c r="T191" s="107">
        <v>4646.097575023</v>
      </c>
      <c r="U191" s="107">
        <v>4644.7393159129997</v>
      </c>
      <c r="V191" s="107">
        <v>4713.4358824379997</v>
      </c>
      <c r="W191" s="107">
        <v>4712.6731677070002</v>
      </c>
      <c r="X191" s="107">
        <v>4669.2715650689997</v>
      </c>
      <c r="Y191" s="107">
        <v>4490.305255106</v>
      </c>
    </row>
    <row r="192" spans="1:25" s="71" customFormat="1" ht="15.75" hidden="1" outlineLevel="1" x14ac:dyDescent="0.25">
      <c r="A192" s="120">
        <v>8</v>
      </c>
      <c r="B192" s="107">
        <v>4399.9810242909998</v>
      </c>
      <c r="C192" s="107">
        <v>4279.3571671760001</v>
      </c>
      <c r="D192" s="107">
        <v>4200.5885869430003</v>
      </c>
      <c r="E192" s="107">
        <v>4135.1936348700001</v>
      </c>
      <c r="F192" s="107">
        <v>4129.6247725190005</v>
      </c>
      <c r="G192" s="107">
        <v>4126.3127099200001</v>
      </c>
      <c r="H192" s="107">
        <v>4179.8594632949998</v>
      </c>
      <c r="I192" s="107">
        <v>4113.6704520499998</v>
      </c>
      <c r="J192" s="107">
        <v>4299.3444723869998</v>
      </c>
      <c r="K192" s="107">
        <v>4436.9256720829999</v>
      </c>
      <c r="L192" s="107">
        <v>4514.7225746449994</v>
      </c>
      <c r="M192" s="107">
        <v>4528.5872657139998</v>
      </c>
      <c r="N192" s="107">
        <v>4538.9518275379996</v>
      </c>
      <c r="O192" s="107">
        <v>4552.6284519609999</v>
      </c>
      <c r="P192" s="107">
        <v>4569.449968631</v>
      </c>
      <c r="Q192" s="107">
        <v>4587.8073629099999</v>
      </c>
      <c r="R192" s="107">
        <v>4628.5551362099995</v>
      </c>
      <c r="S192" s="107">
        <v>4630.8328322559992</v>
      </c>
      <c r="T192" s="107">
        <v>4635.7539094929998</v>
      </c>
      <c r="U192" s="107">
        <v>4670.5984797379997</v>
      </c>
      <c r="V192" s="107">
        <v>4716.706152449</v>
      </c>
      <c r="W192" s="107">
        <v>4718.6390596439996</v>
      </c>
      <c r="X192" s="107">
        <v>4669.7417316840001</v>
      </c>
      <c r="Y192" s="107">
        <v>4516.4360707529995</v>
      </c>
    </row>
    <row r="193" spans="1:25" s="71" customFormat="1" ht="15.75" hidden="1" outlineLevel="1" x14ac:dyDescent="0.25">
      <c r="A193" s="120">
        <v>9</v>
      </c>
      <c r="B193" s="107">
        <v>4336.4144979430002</v>
      </c>
      <c r="C193" s="107">
        <v>4224.504395426</v>
      </c>
      <c r="D193" s="107">
        <v>4176.119026669</v>
      </c>
      <c r="E193" s="107">
        <v>4067.8866718959994</v>
      </c>
      <c r="F193" s="107">
        <v>4152.2136663330002</v>
      </c>
      <c r="G193" s="107">
        <v>4215.7070556520002</v>
      </c>
      <c r="H193" s="107">
        <v>4329.6754431279996</v>
      </c>
      <c r="I193" s="107">
        <v>4509.3835715279993</v>
      </c>
      <c r="J193" s="107">
        <v>4659.199551361</v>
      </c>
      <c r="K193" s="107">
        <v>4751.7492374869998</v>
      </c>
      <c r="L193" s="107">
        <v>4761.8421474890001</v>
      </c>
      <c r="M193" s="107">
        <v>4762.5526214849997</v>
      </c>
      <c r="N193" s="107">
        <v>4759.5540032959998</v>
      </c>
      <c r="O193" s="107">
        <v>4760.7346439069997</v>
      </c>
      <c r="P193" s="107">
        <v>4760.1704439690002</v>
      </c>
      <c r="Q193" s="107">
        <v>4759.7002773539998</v>
      </c>
      <c r="R193" s="107">
        <v>4758.6136700659999</v>
      </c>
      <c r="S193" s="107">
        <v>4730.6962212819999</v>
      </c>
      <c r="T193" s="107">
        <v>4706.7804127990003</v>
      </c>
      <c r="U193" s="107">
        <v>4727.7602919749997</v>
      </c>
      <c r="V193" s="107">
        <v>4767.9020727490006</v>
      </c>
      <c r="W193" s="107">
        <v>4781.0144972340004</v>
      </c>
      <c r="X193" s="107">
        <v>4718.2002374699996</v>
      </c>
      <c r="Y193" s="107">
        <v>4433.0076169579997</v>
      </c>
    </row>
    <row r="194" spans="1:25" s="71" customFormat="1" ht="15.75" hidden="1" outlineLevel="1" x14ac:dyDescent="0.25">
      <c r="A194" s="120">
        <v>10</v>
      </c>
      <c r="B194" s="107">
        <v>4337.950375552</v>
      </c>
      <c r="C194" s="107">
        <v>4245.3275523969996</v>
      </c>
      <c r="D194" s="107">
        <v>4227.6492876729999</v>
      </c>
      <c r="E194" s="107">
        <v>4146.5612188060004</v>
      </c>
      <c r="F194" s="107">
        <v>4211.4964524109992</v>
      </c>
      <c r="G194" s="107">
        <v>4236.8227607389999</v>
      </c>
      <c r="H194" s="107">
        <v>4314.8913151229999</v>
      </c>
      <c r="I194" s="107">
        <v>4430.7090246179996</v>
      </c>
      <c r="J194" s="107">
        <v>4640.9675348459996</v>
      </c>
      <c r="K194" s="107">
        <v>4744.9057012020003</v>
      </c>
      <c r="L194" s="107">
        <v>4751.8014782219998</v>
      </c>
      <c r="M194" s="107">
        <v>4751.4671375180005</v>
      </c>
      <c r="N194" s="107">
        <v>4708.1282237619998</v>
      </c>
      <c r="O194" s="107">
        <v>4705.5997721879994</v>
      </c>
      <c r="P194" s="107">
        <v>4735.9934318109999</v>
      </c>
      <c r="Q194" s="107">
        <v>4741.1966090169999</v>
      </c>
      <c r="R194" s="107">
        <v>4743.5578902389989</v>
      </c>
      <c r="S194" s="107">
        <v>4742.1473903939996</v>
      </c>
      <c r="T194" s="107">
        <v>4732.994813622</v>
      </c>
      <c r="U194" s="107">
        <v>4724.1765775539998</v>
      </c>
      <c r="V194" s="107">
        <v>4776.81434214</v>
      </c>
      <c r="W194" s="107">
        <v>4773.6903461869997</v>
      </c>
      <c r="X194" s="107">
        <v>4690.846988624</v>
      </c>
      <c r="Y194" s="107">
        <v>4507.5238013620001</v>
      </c>
    </row>
    <row r="195" spans="1:25" s="71" customFormat="1" ht="15.75" hidden="1" outlineLevel="1" x14ac:dyDescent="0.25">
      <c r="A195" s="120">
        <v>11</v>
      </c>
      <c r="B195" s="107">
        <v>4293.7442655949999</v>
      </c>
      <c r="C195" s="107">
        <v>4171.8770789869995</v>
      </c>
      <c r="D195" s="107">
        <v>4154.7839104949999</v>
      </c>
      <c r="E195" s="107">
        <v>4134.7966052840002</v>
      </c>
      <c r="F195" s="107">
        <v>4232.7793278499994</v>
      </c>
      <c r="G195" s="107">
        <v>4279.5034412340001</v>
      </c>
      <c r="H195" s="107">
        <v>4309.3537972129998</v>
      </c>
      <c r="I195" s="107">
        <v>4636.7987241930005</v>
      </c>
      <c r="J195" s="107">
        <v>4694.5351845149999</v>
      </c>
      <c r="K195" s="107">
        <v>4717.1031820349999</v>
      </c>
      <c r="L195" s="107">
        <v>4759.0838366810003</v>
      </c>
      <c r="M195" s="107">
        <v>4757.9867812459997</v>
      </c>
      <c r="N195" s="107">
        <v>4756.1896999620003</v>
      </c>
      <c r="O195" s="107">
        <v>4755.6672926119991</v>
      </c>
      <c r="P195" s="107">
        <v>4752.8985336570004</v>
      </c>
      <c r="Q195" s="107">
        <v>4749.5446784699998</v>
      </c>
      <c r="R195" s="107">
        <v>4748.8551007679998</v>
      </c>
      <c r="S195" s="107">
        <v>4749.3252673829993</v>
      </c>
      <c r="T195" s="107">
        <v>4677.4733604639996</v>
      </c>
      <c r="U195" s="107">
        <v>4699.926428367</v>
      </c>
      <c r="V195" s="107">
        <v>4732.6395766240003</v>
      </c>
      <c r="W195" s="107">
        <v>4774.2023053900002</v>
      </c>
      <c r="X195" s="107">
        <v>4706.4147276539998</v>
      </c>
      <c r="Y195" s="107">
        <v>4498.9145282339996</v>
      </c>
    </row>
    <row r="196" spans="1:25" s="71" customFormat="1" ht="15.75" hidden="1" outlineLevel="1" x14ac:dyDescent="0.25">
      <c r="A196" s="120">
        <v>12</v>
      </c>
      <c r="B196" s="107">
        <v>4332.945713139</v>
      </c>
      <c r="C196" s="107">
        <v>4238.73477164</v>
      </c>
      <c r="D196" s="107">
        <v>4210.0023673899996</v>
      </c>
      <c r="E196" s="107">
        <v>4137.3355050049995</v>
      </c>
      <c r="F196" s="107">
        <v>4231.3688280049992</v>
      </c>
      <c r="G196" s="107">
        <v>4303.7744867149995</v>
      </c>
      <c r="H196" s="107">
        <v>4378.3533600009996</v>
      </c>
      <c r="I196" s="107">
        <v>4652.4604965460003</v>
      </c>
      <c r="J196" s="107">
        <v>4742.2414237169996</v>
      </c>
      <c r="K196" s="107">
        <v>4754.1000705619999</v>
      </c>
      <c r="L196" s="107">
        <v>4761.4242216089997</v>
      </c>
      <c r="M196" s="107">
        <v>4759.4808662669993</v>
      </c>
      <c r="N196" s="107">
        <v>4757.5375109249999</v>
      </c>
      <c r="O196" s="107">
        <v>4756.9106221050006</v>
      </c>
      <c r="P196" s="107">
        <v>4756.3882147550003</v>
      </c>
      <c r="Q196" s="107">
        <v>4755.6986370530003</v>
      </c>
      <c r="R196" s="107">
        <v>4755.5001222599994</v>
      </c>
      <c r="S196" s="107">
        <v>4751.5089301059998</v>
      </c>
      <c r="T196" s="107">
        <v>4697.2099101470003</v>
      </c>
      <c r="U196" s="107">
        <v>4749.8372265859998</v>
      </c>
      <c r="V196" s="107">
        <v>4781.6936267889996</v>
      </c>
      <c r="W196" s="107">
        <v>4777.2531643139992</v>
      </c>
      <c r="X196" s="107">
        <v>4688.2871926090002</v>
      </c>
      <c r="Y196" s="107">
        <v>4436.528642497</v>
      </c>
    </row>
    <row r="197" spans="1:25" s="71" customFormat="1" ht="15.75" hidden="1" outlineLevel="1" x14ac:dyDescent="0.25">
      <c r="A197" s="120">
        <v>13</v>
      </c>
      <c r="B197" s="107">
        <v>4303.356560835</v>
      </c>
      <c r="C197" s="107">
        <v>4214.5159668939996</v>
      </c>
      <c r="D197" s="107">
        <v>4150.0404517569996</v>
      </c>
      <c r="E197" s="107">
        <v>4093.5473209279999</v>
      </c>
      <c r="F197" s="107">
        <v>4216.4488740890001</v>
      </c>
      <c r="G197" s="107">
        <v>4268.5537831779993</v>
      </c>
      <c r="H197" s="107">
        <v>4307.9955381029995</v>
      </c>
      <c r="I197" s="107">
        <v>4497.7756802109998</v>
      </c>
      <c r="J197" s="107">
        <v>4696.7606398259995</v>
      </c>
      <c r="K197" s="107">
        <v>4750.2342561719997</v>
      </c>
      <c r="L197" s="107">
        <v>4756.9942072809999</v>
      </c>
      <c r="M197" s="107">
        <v>4755.0090593509995</v>
      </c>
      <c r="N197" s="107">
        <v>4733.0992950919999</v>
      </c>
      <c r="O197" s="107">
        <v>4750.6730783459998</v>
      </c>
      <c r="P197" s="107">
        <v>4731.0723545740002</v>
      </c>
      <c r="Q197" s="107">
        <v>4727.4781920059995</v>
      </c>
      <c r="R197" s="107">
        <v>4745.0310789659998</v>
      </c>
      <c r="S197" s="107">
        <v>4712.8194417649993</v>
      </c>
      <c r="T197" s="107">
        <v>4670.3999649449997</v>
      </c>
      <c r="U197" s="107">
        <v>4692.1112144109993</v>
      </c>
      <c r="V197" s="107">
        <v>4771.1827909069998</v>
      </c>
      <c r="W197" s="107">
        <v>4769.3752614759997</v>
      </c>
      <c r="X197" s="107">
        <v>4685.7900854759991</v>
      </c>
      <c r="Y197" s="107">
        <v>4511.797093485</v>
      </c>
    </row>
    <row r="198" spans="1:25" s="71" customFormat="1" ht="15.75" hidden="1" outlineLevel="1" x14ac:dyDescent="0.25">
      <c r="A198" s="120">
        <v>14</v>
      </c>
      <c r="B198" s="107">
        <v>4469.5656833109997</v>
      </c>
      <c r="C198" s="107">
        <v>4329.9575430969999</v>
      </c>
      <c r="D198" s="107">
        <v>4306.6059345519998</v>
      </c>
      <c r="E198" s="107">
        <v>4253.7696551729996</v>
      </c>
      <c r="F198" s="107">
        <v>4246.3723670969994</v>
      </c>
      <c r="G198" s="107">
        <v>4251.1785147169994</v>
      </c>
      <c r="H198" s="107">
        <v>4250.4889370149995</v>
      </c>
      <c r="I198" s="107">
        <v>4322.7796661080001</v>
      </c>
      <c r="J198" s="107">
        <v>4637.5718870709998</v>
      </c>
      <c r="K198" s="107">
        <v>4698.9547506959998</v>
      </c>
      <c r="L198" s="107">
        <v>4743.5265457979995</v>
      </c>
      <c r="M198" s="107">
        <v>4748.7088267099998</v>
      </c>
      <c r="N198" s="107">
        <v>4746.93264172</v>
      </c>
      <c r="O198" s="107">
        <v>4744.331053117</v>
      </c>
      <c r="P198" s="107">
        <v>4748.0401453020004</v>
      </c>
      <c r="Q198" s="107">
        <v>4748.0088008610001</v>
      </c>
      <c r="R198" s="107">
        <v>4747.7371490389996</v>
      </c>
      <c r="S198" s="107">
        <v>4744.5191197629993</v>
      </c>
      <c r="T198" s="107">
        <v>4665.3535099439996</v>
      </c>
      <c r="U198" s="107">
        <v>4705.8505277159993</v>
      </c>
      <c r="V198" s="107">
        <v>4759.3763847969994</v>
      </c>
      <c r="W198" s="107">
        <v>4758.5927737719994</v>
      </c>
      <c r="X198" s="107">
        <v>4690.0111368639991</v>
      </c>
      <c r="Y198" s="107">
        <v>4570.2649240969995</v>
      </c>
    </row>
    <row r="199" spans="1:25" s="71" customFormat="1" ht="15.75" hidden="1" outlineLevel="1" x14ac:dyDescent="0.25">
      <c r="A199" s="120">
        <v>15</v>
      </c>
      <c r="B199" s="107">
        <v>4414.8278411780002</v>
      </c>
      <c r="C199" s="107">
        <v>4282.993122332</v>
      </c>
      <c r="D199" s="107">
        <v>4234.8898535440003</v>
      </c>
      <c r="E199" s="107">
        <v>4152.6524885069994</v>
      </c>
      <c r="F199" s="107">
        <v>4150.8554072229999</v>
      </c>
      <c r="G199" s="107">
        <v>4149.6956629060005</v>
      </c>
      <c r="H199" s="107">
        <v>4154.7630142010003</v>
      </c>
      <c r="I199" s="107">
        <v>4210.6606006510001</v>
      </c>
      <c r="J199" s="107">
        <v>4316.8346704650003</v>
      </c>
      <c r="K199" s="107">
        <v>4445.6498748280001</v>
      </c>
      <c r="L199" s="107">
        <v>4638.7943202699989</v>
      </c>
      <c r="M199" s="107">
        <v>4691.484325591</v>
      </c>
      <c r="N199" s="107">
        <v>4685.4557447719999</v>
      </c>
      <c r="O199" s="107">
        <v>4683.3765635189993</v>
      </c>
      <c r="P199" s="107">
        <v>4680.9630415619995</v>
      </c>
      <c r="Q199" s="107">
        <v>4729.1812399669998</v>
      </c>
      <c r="R199" s="107">
        <v>4730.2678472549997</v>
      </c>
      <c r="S199" s="107">
        <v>4733.9873875869998</v>
      </c>
      <c r="T199" s="107">
        <v>4640.6436422890001</v>
      </c>
      <c r="U199" s="107">
        <v>4683.09446355</v>
      </c>
      <c r="V199" s="107">
        <v>4764.6109064439997</v>
      </c>
      <c r="W199" s="107">
        <v>4760.4420957909997</v>
      </c>
      <c r="X199" s="107">
        <v>4676.0942050599997</v>
      </c>
      <c r="Y199" s="107">
        <v>4504.4311498499992</v>
      </c>
    </row>
    <row r="200" spans="1:25" s="71" customFormat="1" ht="15.75" hidden="1" outlineLevel="1" x14ac:dyDescent="0.25">
      <c r="A200" s="120">
        <v>16</v>
      </c>
      <c r="B200" s="107">
        <v>4326.2484509119995</v>
      </c>
      <c r="C200" s="107">
        <v>4148.6404000590001</v>
      </c>
      <c r="D200" s="107">
        <v>4150.8867516639993</v>
      </c>
      <c r="E200" s="107">
        <v>4110.0344968939989</v>
      </c>
      <c r="F200" s="107">
        <v>4130.9934797759997</v>
      </c>
      <c r="G200" s="107">
        <v>4172.8383085109999</v>
      </c>
      <c r="H200" s="107">
        <v>4301.2564832879998</v>
      </c>
      <c r="I200" s="107">
        <v>4548.010370987</v>
      </c>
      <c r="J200" s="107">
        <v>4681.9974081150003</v>
      </c>
      <c r="K200" s="107">
        <v>4745.6161751979998</v>
      </c>
      <c r="L200" s="107">
        <v>4759.4704181199995</v>
      </c>
      <c r="M200" s="107">
        <v>4749.0745118550003</v>
      </c>
      <c r="N200" s="107">
        <v>4750.2447043190004</v>
      </c>
      <c r="O200" s="107">
        <v>4755.3538482019994</v>
      </c>
      <c r="P200" s="107">
        <v>4754.3821705310002</v>
      </c>
      <c r="Q200" s="107">
        <v>4747.8102860679992</v>
      </c>
      <c r="R200" s="107">
        <v>4745.0833197009997</v>
      </c>
      <c r="S200" s="107">
        <v>4724.9288441379995</v>
      </c>
      <c r="T200" s="107">
        <v>4728.5752474410001</v>
      </c>
      <c r="U200" s="107">
        <v>4736.5158391610003</v>
      </c>
      <c r="V200" s="107">
        <v>4798.2852842249995</v>
      </c>
      <c r="W200" s="107">
        <v>4832.1372805049996</v>
      </c>
      <c r="X200" s="107">
        <v>4743.3489272989991</v>
      </c>
      <c r="Y200" s="107">
        <v>4541.7623790809994</v>
      </c>
    </row>
    <row r="201" spans="1:25" s="71" customFormat="1" ht="15.75" hidden="1" outlineLevel="1" x14ac:dyDescent="0.25">
      <c r="A201" s="120">
        <v>17</v>
      </c>
      <c r="B201" s="107">
        <v>4348.2418003469993</v>
      </c>
      <c r="C201" s="107">
        <v>4232.2673686469998</v>
      </c>
      <c r="D201" s="107">
        <v>4206.1470011469992</v>
      </c>
      <c r="E201" s="107">
        <v>4155.1078030519993</v>
      </c>
      <c r="F201" s="107">
        <v>4216.8459036749991</v>
      </c>
      <c r="G201" s="107">
        <v>4245.2230709269998</v>
      </c>
      <c r="H201" s="107">
        <v>4339.1310161629999</v>
      </c>
      <c r="I201" s="107">
        <v>4547.7073747239992</v>
      </c>
      <c r="J201" s="107">
        <v>4649.1588820939996</v>
      </c>
      <c r="K201" s="107">
        <v>4755.4478815249995</v>
      </c>
      <c r="L201" s="107">
        <v>4768.1841727179999</v>
      </c>
      <c r="M201" s="107">
        <v>4764.6631471789997</v>
      </c>
      <c r="N201" s="107">
        <v>4753.0970484499994</v>
      </c>
      <c r="O201" s="107">
        <v>4765.0915212059999</v>
      </c>
      <c r="P201" s="107">
        <v>4765.2795878520001</v>
      </c>
      <c r="Q201" s="107">
        <v>4764.401943504</v>
      </c>
      <c r="R201" s="107">
        <v>4763.0332362469999</v>
      </c>
      <c r="S201" s="107">
        <v>4749.3566118239996</v>
      </c>
      <c r="T201" s="107">
        <v>4753.4000447130002</v>
      </c>
      <c r="U201" s="107">
        <v>4733.0157099159997</v>
      </c>
      <c r="V201" s="107">
        <v>4811.899219766</v>
      </c>
      <c r="W201" s="107">
        <v>4838.6569242329997</v>
      </c>
      <c r="X201" s="107">
        <v>4737.4352760969996</v>
      </c>
      <c r="Y201" s="107">
        <v>4533.8531318019996</v>
      </c>
    </row>
    <row r="202" spans="1:25" s="71" customFormat="1" ht="15.75" hidden="1" outlineLevel="1" x14ac:dyDescent="0.25">
      <c r="A202" s="120">
        <v>18</v>
      </c>
      <c r="B202" s="107">
        <v>4350.2687408649999</v>
      </c>
      <c r="C202" s="107">
        <v>4265.179031697</v>
      </c>
      <c r="D202" s="107">
        <v>4229.6448837499993</v>
      </c>
      <c r="E202" s="107">
        <v>4172.3263493080003</v>
      </c>
      <c r="F202" s="107">
        <v>4227.9000432009998</v>
      </c>
      <c r="G202" s="107">
        <v>4277.7586006849997</v>
      </c>
      <c r="H202" s="107">
        <v>4371.8023718320001</v>
      </c>
      <c r="I202" s="107">
        <v>4545.4505749720001</v>
      </c>
      <c r="J202" s="107">
        <v>4710.4999531310004</v>
      </c>
      <c r="K202" s="107">
        <v>4754.6433742059999</v>
      </c>
      <c r="L202" s="107">
        <v>4763.2944399219996</v>
      </c>
      <c r="M202" s="107">
        <v>4759.9405847349999</v>
      </c>
      <c r="N202" s="107">
        <v>4746.3266491939994</v>
      </c>
      <c r="O202" s="107">
        <v>4757.0255517220003</v>
      </c>
      <c r="P202" s="107">
        <v>4757.1300331920002</v>
      </c>
      <c r="Q202" s="107">
        <v>4744.8848049079998</v>
      </c>
      <c r="R202" s="107">
        <v>4744.0802975890001</v>
      </c>
      <c r="S202" s="107">
        <v>4739.2532536750005</v>
      </c>
      <c r="T202" s="107">
        <v>4740.5488239029992</v>
      </c>
      <c r="U202" s="107">
        <v>4757.1718257800003</v>
      </c>
      <c r="V202" s="107">
        <v>4789.2685333640002</v>
      </c>
      <c r="W202" s="107">
        <v>4784.8280708889997</v>
      </c>
      <c r="X202" s="107">
        <v>4737.362139068</v>
      </c>
      <c r="Y202" s="107">
        <v>4495.8323248689994</v>
      </c>
    </row>
    <row r="203" spans="1:25" s="71" customFormat="1" ht="15.75" hidden="1" outlineLevel="1" x14ac:dyDescent="0.25">
      <c r="A203" s="120">
        <v>19</v>
      </c>
      <c r="B203" s="107">
        <v>4300.1280834119998</v>
      </c>
      <c r="C203" s="107">
        <v>4126.6992913590002</v>
      </c>
      <c r="D203" s="107">
        <v>4062.9969391</v>
      </c>
      <c r="E203" s="107">
        <v>4015.1130813989998</v>
      </c>
      <c r="F203" s="107">
        <v>4017.6937737079998</v>
      </c>
      <c r="G203" s="107">
        <v>4185.1566738239999</v>
      </c>
      <c r="H203" s="107">
        <v>4684.5049633950002</v>
      </c>
      <c r="I203" s="107">
        <v>4714.0627712579999</v>
      </c>
      <c r="J203" s="107">
        <v>4749.8685710270001</v>
      </c>
      <c r="K203" s="107">
        <v>4774.2232016839998</v>
      </c>
      <c r="L203" s="107">
        <v>4779.1129344800001</v>
      </c>
      <c r="M203" s="107">
        <v>4777.0859939620004</v>
      </c>
      <c r="N203" s="107">
        <v>4761.8943882240001</v>
      </c>
      <c r="O203" s="107">
        <v>4773.2724203069993</v>
      </c>
      <c r="P203" s="107">
        <v>4771.9141611969999</v>
      </c>
      <c r="Q203" s="107">
        <v>4759.3763847969994</v>
      </c>
      <c r="R203" s="107">
        <v>4758.9271144760005</v>
      </c>
      <c r="S203" s="107">
        <v>4757.1300331920002</v>
      </c>
      <c r="T203" s="107">
        <v>4756.8374850759992</v>
      </c>
      <c r="U203" s="107">
        <v>4790.3237962109997</v>
      </c>
      <c r="V203" s="107">
        <v>4812.9440344659997</v>
      </c>
      <c r="W203" s="107">
        <v>4808.2841609039997</v>
      </c>
      <c r="X203" s="107">
        <v>4773.9306535679998</v>
      </c>
      <c r="Y203" s="107">
        <v>4697.1367731179998</v>
      </c>
    </row>
    <row r="204" spans="1:25" s="71" customFormat="1" ht="15.75" hidden="1" outlineLevel="1" x14ac:dyDescent="0.25">
      <c r="A204" s="120">
        <v>20</v>
      </c>
      <c r="B204" s="107">
        <v>4387.0044257170002</v>
      </c>
      <c r="C204" s="107">
        <v>4246.7171559480003</v>
      </c>
      <c r="D204" s="107">
        <v>4177.9683486880003</v>
      </c>
      <c r="E204" s="107">
        <v>4148.8075704109997</v>
      </c>
      <c r="F204" s="107">
        <v>4178.8459930359995</v>
      </c>
      <c r="G204" s="107">
        <v>4248.1485520870001</v>
      </c>
      <c r="H204" s="107">
        <v>4379.6175857879989</v>
      </c>
      <c r="I204" s="107">
        <v>4709.8521680169997</v>
      </c>
      <c r="J204" s="107">
        <v>4766.3244025519998</v>
      </c>
      <c r="K204" s="107">
        <v>4837.9882428250003</v>
      </c>
      <c r="L204" s="107">
        <v>4859.103947912</v>
      </c>
      <c r="M204" s="107">
        <v>4833.5268840560002</v>
      </c>
      <c r="N204" s="107">
        <v>4795.6941437690002</v>
      </c>
      <c r="O204" s="107">
        <v>4806.2363240919994</v>
      </c>
      <c r="P204" s="107">
        <v>4806.549768502</v>
      </c>
      <c r="Q204" s="107">
        <v>4803.6347354889995</v>
      </c>
      <c r="R204" s="107">
        <v>4798.2852842249995</v>
      </c>
      <c r="S204" s="107">
        <v>4778.924867834</v>
      </c>
      <c r="T204" s="107">
        <v>4776.7621014050001</v>
      </c>
      <c r="U204" s="107">
        <v>4788.7670223080004</v>
      </c>
      <c r="V204" s="107">
        <v>4910.6551052099994</v>
      </c>
      <c r="W204" s="107">
        <v>4909.2237090709996</v>
      </c>
      <c r="X204" s="107">
        <v>4771.3813056999998</v>
      </c>
      <c r="Y204" s="107">
        <v>4695.6844806850004</v>
      </c>
    </row>
    <row r="205" spans="1:25" s="71" customFormat="1" ht="15.75" hidden="1" outlineLevel="1" x14ac:dyDescent="0.25">
      <c r="A205" s="120">
        <v>21</v>
      </c>
      <c r="B205" s="107">
        <v>4480.5048932199998</v>
      </c>
      <c r="C205" s="107">
        <v>4350.4254630699998</v>
      </c>
      <c r="D205" s="107">
        <v>4350.2896371589995</v>
      </c>
      <c r="E205" s="107">
        <v>4330.5948800639999</v>
      </c>
      <c r="F205" s="107">
        <v>4332.2456872900002</v>
      </c>
      <c r="G205" s="107">
        <v>4280.8408040499999</v>
      </c>
      <c r="H205" s="107">
        <v>4342.2654602629991</v>
      </c>
      <c r="I205" s="107">
        <v>4369.2948165520002</v>
      </c>
      <c r="J205" s="107">
        <v>4583.5654152279994</v>
      </c>
      <c r="K205" s="107">
        <v>4737.2263131569998</v>
      </c>
      <c r="L205" s="107">
        <v>4756.9001739579999</v>
      </c>
      <c r="M205" s="107">
        <v>4755.7926703760004</v>
      </c>
      <c r="N205" s="107">
        <v>4728.5021104119996</v>
      </c>
      <c r="O205" s="107">
        <v>4727.8125327099997</v>
      </c>
      <c r="P205" s="107">
        <v>4728.0946326789999</v>
      </c>
      <c r="Q205" s="107">
        <v>4728.4394215299999</v>
      </c>
      <c r="R205" s="107">
        <v>4726.4020328649995</v>
      </c>
      <c r="S205" s="107">
        <v>4727.0707142729998</v>
      </c>
      <c r="T205" s="107">
        <v>4730.8529434869997</v>
      </c>
      <c r="U205" s="107">
        <v>4751.8850633980001</v>
      </c>
      <c r="V205" s="107">
        <v>4785.9251263240003</v>
      </c>
      <c r="W205" s="107">
        <v>4776.4591051420002</v>
      </c>
      <c r="X205" s="107">
        <v>4714.2403897570002</v>
      </c>
      <c r="Y205" s="107">
        <v>4615.8919820459996</v>
      </c>
    </row>
    <row r="206" spans="1:25" s="71" customFormat="1" ht="15.75" hidden="1" outlineLevel="1" x14ac:dyDescent="0.25">
      <c r="A206" s="120">
        <v>22</v>
      </c>
      <c r="B206" s="107">
        <v>4344.8566007190002</v>
      </c>
      <c r="C206" s="107">
        <v>4265.2626168730003</v>
      </c>
      <c r="D206" s="107">
        <v>4155.609314108</v>
      </c>
      <c r="E206" s="107">
        <v>4101.143123797</v>
      </c>
      <c r="F206" s="107">
        <v>4043.1036672119999</v>
      </c>
      <c r="G206" s="107">
        <v>4114.0465853420001</v>
      </c>
      <c r="H206" s="107">
        <v>4183.4222814220002</v>
      </c>
      <c r="I206" s="107">
        <v>4249.2142630809994</v>
      </c>
      <c r="J206" s="107">
        <v>4363.8931245530002</v>
      </c>
      <c r="K206" s="107">
        <v>4559.785432656</v>
      </c>
      <c r="L206" s="107">
        <v>4708.661079259</v>
      </c>
      <c r="M206" s="107">
        <v>4716.8942190950002</v>
      </c>
      <c r="N206" s="107">
        <v>4714.6583156369998</v>
      </c>
      <c r="O206" s="107">
        <v>4711.502975243</v>
      </c>
      <c r="P206" s="107">
        <v>4711.3149085969999</v>
      </c>
      <c r="Q206" s="107">
        <v>4710.8865345699996</v>
      </c>
      <c r="R206" s="107">
        <v>4712.1612085039997</v>
      </c>
      <c r="S206" s="107">
        <v>4727.0498179790002</v>
      </c>
      <c r="T206" s="107">
        <v>4746.7968158089998</v>
      </c>
      <c r="U206" s="107">
        <v>4774.1396165080005</v>
      </c>
      <c r="V206" s="107">
        <v>4824.165344344</v>
      </c>
      <c r="W206" s="107">
        <v>4817.9069042909996</v>
      </c>
      <c r="X206" s="107">
        <v>4743.4116161809998</v>
      </c>
      <c r="Y206" s="107">
        <v>4639.5779312949999</v>
      </c>
    </row>
    <row r="207" spans="1:25" s="71" customFormat="1" ht="15.75" hidden="1" outlineLevel="1" x14ac:dyDescent="0.25">
      <c r="A207" s="120">
        <v>23</v>
      </c>
      <c r="B207" s="107">
        <v>4377.0368934789994</v>
      </c>
      <c r="C207" s="107">
        <v>4202.0095349349995</v>
      </c>
      <c r="D207" s="107">
        <v>4079.8811446519994</v>
      </c>
      <c r="E207" s="107">
        <v>3900.9043865419999</v>
      </c>
      <c r="F207" s="107">
        <v>4084.9275996529996</v>
      </c>
      <c r="G207" s="107">
        <v>4147.2612446549992</v>
      </c>
      <c r="H207" s="107">
        <v>4348.3462818169992</v>
      </c>
      <c r="I207" s="107">
        <v>4531.17840617</v>
      </c>
      <c r="J207" s="107">
        <v>4754.1627594439997</v>
      </c>
      <c r="K207" s="107">
        <v>4784.4623857440001</v>
      </c>
      <c r="L207" s="107">
        <v>4798.6614175169998</v>
      </c>
      <c r="M207" s="107">
        <v>4798.6091767819998</v>
      </c>
      <c r="N207" s="107">
        <v>4792.862695931999</v>
      </c>
      <c r="O207" s="107">
        <v>4783.1563673689998</v>
      </c>
      <c r="P207" s="107">
        <v>4780.6174676479995</v>
      </c>
      <c r="Q207" s="107">
        <v>4776.9501680510002</v>
      </c>
      <c r="R207" s="107">
        <v>4779.0397974509997</v>
      </c>
      <c r="S207" s="107">
        <v>4777.6606420469998</v>
      </c>
      <c r="T207" s="107">
        <v>4775.2889126780001</v>
      </c>
      <c r="U207" s="107">
        <v>4792.4970107869995</v>
      </c>
      <c r="V207" s="107">
        <v>4811.5753272089996</v>
      </c>
      <c r="W207" s="107">
        <v>4806.842316618</v>
      </c>
      <c r="X207" s="107">
        <v>4776.9501680510002</v>
      </c>
      <c r="Y207" s="107">
        <v>4555.9718590009998</v>
      </c>
    </row>
    <row r="208" spans="1:25" s="71" customFormat="1" ht="15.75" hidden="1" outlineLevel="1" x14ac:dyDescent="0.25">
      <c r="A208" s="120">
        <v>24</v>
      </c>
      <c r="B208" s="107">
        <v>4227.743320996</v>
      </c>
      <c r="C208" s="107">
        <v>4054.6175252059998</v>
      </c>
      <c r="D208" s="107">
        <v>3814.2370071769997</v>
      </c>
      <c r="E208" s="107">
        <v>3825.9284836699994</v>
      </c>
      <c r="F208" s="107">
        <v>3885.785917833</v>
      </c>
      <c r="G208" s="107">
        <v>4043.0409783299997</v>
      </c>
      <c r="H208" s="107">
        <v>4207.4634676690002</v>
      </c>
      <c r="I208" s="107">
        <v>4385.0506222280001</v>
      </c>
      <c r="J208" s="107">
        <v>4688.9558740169996</v>
      </c>
      <c r="K208" s="107">
        <v>4781.7354193769997</v>
      </c>
      <c r="L208" s="107">
        <v>4786.5206707029993</v>
      </c>
      <c r="M208" s="107">
        <v>4782.5503748430001</v>
      </c>
      <c r="N208" s="107">
        <v>4760.5674735550001</v>
      </c>
      <c r="O208" s="107">
        <v>4774.2440979780004</v>
      </c>
      <c r="P208" s="107">
        <v>4774.4008201830002</v>
      </c>
      <c r="Q208" s="107">
        <v>4768.1632764240003</v>
      </c>
      <c r="R208" s="107">
        <v>4759.9405847349999</v>
      </c>
      <c r="S208" s="107">
        <v>4730.0170917269998</v>
      </c>
      <c r="T208" s="107">
        <v>4731.3335582489999</v>
      </c>
      <c r="U208" s="107">
        <v>4791.0656146479996</v>
      </c>
      <c r="V208" s="107">
        <v>4832.9626841179997</v>
      </c>
      <c r="W208" s="107">
        <v>4806.894557353</v>
      </c>
      <c r="X208" s="107">
        <v>4723.5810331749999</v>
      </c>
      <c r="Y208" s="107">
        <v>4424.3774475359996</v>
      </c>
    </row>
    <row r="209" spans="1:25" s="71" customFormat="1" ht="15.75" hidden="1" outlineLevel="1" x14ac:dyDescent="0.25">
      <c r="A209" s="120">
        <v>25</v>
      </c>
      <c r="B209" s="107">
        <v>4270.9359606939997</v>
      </c>
      <c r="C209" s="107">
        <v>4120.6080216579994</v>
      </c>
      <c r="D209" s="107">
        <v>3988.9718176050001</v>
      </c>
      <c r="E209" s="107">
        <v>3942.5089078959995</v>
      </c>
      <c r="F209" s="107">
        <v>4033.5227164130001</v>
      </c>
      <c r="G209" s="107">
        <v>4144.1163524079993</v>
      </c>
      <c r="H209" s="107">
        <v>4388.7283699720001</v>
      </c>
      <c r="I209" s="107">
        <v>4506.8969125419999</v>
      </c>
      <c r="J209" s="107">
        <v>4779.0711418919991</v>
      </c>
      <c r="K209" s="107">
        <v>4805.6094352720002</v>
      </c>
      <c r="L209" s="107">
        <v>4840.7152091919997</v>
      </c>
      <c r="M209" s="107">
        <v>4823.7160740229992</v>
      </c>
      <c r="N209" s="107">
        <v>4802.2451319379998</v>
      </c>
      <c r="O209" s="107">
        <v>4805.2124056860002</v>
      </c>
      <c r="P209" s="107">
        <v>4801.6809319999993</v>
      </c>
      <c r="Q209" s="107">
        <v>4800.3435691839995</v>
      </c>
      <c r="R209" s="107">
        <v>4799.8002655399996</v>
      </c>
      <c r="S209" s="107">
        <v>4790.5849998859994</v>
      </c>
      <c r="T209" s="107">
        <v>4770.7335205859999</v>
      </c>
      <c r="U209" s="107">
        <v>4828.7520808769996</v>
      </c>
      <c r="V209" s="107">
        <v>4854.7575187599996</v>
      </c>
      <c r="W209" s="107">
        <v>4848.7184897939997</v>
      </c>
      <c r="X209" s="107">
        <v>4769.1036096540001</v>
      </c>
      <c r="Y209" s="107">
        <v>4526.6021177840003</v>
      </c>
    </row>
    <row r="210" spans="1:25" s="71" customFormat="1" ht="15.75" hidden="1" outlineLevel="1" x14ac:dyDescent="0.25">
      <c r="A210" s="120">
        <v>26</v>
      </c>
      <c r="B210" s="107">
        <v>4246.2992300679998</v>
      </c>
      <c r="C210" s="107">
        <v>4084.7708774480002</v>
      </c>
      <c r="D210" s="107">
        <v>3926.512794839</v>
      </c>
      <c r="E210" s="107">
        <v>3881.0529072419999</v>
      </c>
      <c r="F210" s="107">
        <v>3955.3810249999997</v>
      </c>
      <c r="G210" s="107">
        <v>4088.9919288360002</v>
      </c>
      <c r="H210" s="107">
        <v>4249.8307037539998</v>
      </c>
      <c r="I210" s="107">
        <v>4424.3669993889998</v>
      </c>
      <c r="J210" s="107">
        <v>4712.537341796</v>
      </c>
      <c r="K210" s="107">
        <v>4752.3343337189999</v>
      </c>
      <c r="L210" s="107">
        <v>4766.8677061959997</v>
      </c>
      <c r="M210" s="107">
        <v>4762.7406881309998</v>
      </c>
      <c r="N210" s="107">
        <v>4750.4432191119995</v>
      </c>
      <c r="O210" s="107">
        <v>4757.8614034820002</v>
      </c>
      <c r="P210" s="107">
        <v>4755.1448852619997</v>
      </c>
      <c r="Q210" s="107">
        <v>4746.9953306019997</v>
      </c>
      <c r="R210" s="107">
        <v>4746.0863418129993</v>
      </c>
      <c r="S210" s="107">
        <v>4740.2980683749993</v>
      </c>
      <c r="T210" s="107">
        <v>4751.6134115759996</v>
      </c>
      <c r="U210" s="107">
        <v>4797.4807769059998</v>
      </c>
      <c r="V210" s="107">
        <v>4843.2959015010001</v>
      </c>
      <c r="W210" s="107">
        <v>4822.9324629979992</v>
      </c>
      <c r="X210" s="107">
        <v>4720.4674853689994</v>
      </c>
      <c r="Y210" s="107">
        <v>4467.0581280309998</v>
      </c>
    </row>
    <row r="211" spans="1:25" s="71" customFormat="1" ht="15.75" hidden="1" outlineLevel="1" x14ac:dyDescent="0.25">
      <c r="A211" s="120">
        <v>27</v>
      </c>
      <c r="B211" s="107">
        <v>4242.3707267959999</v>
      </c>
      <c r="C211" s="107">
        <v>4037.1795678629996</v>
      </c>
      <c r="D211" s="107">
        <v>3906.6508673920002</v>
      </c>
      <c r="E211" s="107">
        <v>3878.2110112579999</v>
      </c>
      <c r="F211" s="107">
        <v>3946.7090629900003</v>
      </c>
      <c r="G211" s="107">
        <v>4093.0353617249998</v>
      </c>
      <c r="H211" s="107">
        <v>4288.3530217429998</v>
      </c>
      <c r="I211" s="107">
        <v>4495.1845397549996</v>
      </c>
      <c r="J211" s="107">
        <v>4710.5417457189997</v>
      </c>
      <c r="K211" s="107">
        <v>4800.6465654469994</v>
      </c>
      <c r="L211" s="107">
        <v>4953.6178856739998</v>
      </c>
      <c r="M211" s="107">
        <v>4895.4217068839998</v>
      </c>
      <c r="N211" s="107">
        <v>4770.0230465900004</v>
      </c>
      <c r="O211" s="107">
        <v>4772.2798463419995</v>
      </c>
      <c r="P211" s="107">
        <v>4773.6172091580002</v>
      </c>
      <c r="Q211" s="107">
        <v>4769.1036096540001</v>
      </c>
      <c r="R211" s="107">
        <v>4761.2570512570001</v>
      </c>
      <c r="S211" s="107">
        <v>4756.2001481090001</v>
      </c>
      <c r="T211" s="107">
        <v>4759.2301107389994</v>
      </c>
      <c r="U211" s="107">
        <v>4786.1967781459998</v>
      </c>
      <c r="V211" s="107">
        <v>5167.1362177659994</v>
      </c>
      <c r="W211" s="107">
        <v>4910.5715200340001</v>
      </c>
      <c r="X211" s="107">
        <v>4727.5304327409995</v>
      </c>
      <c r="Y211" s="107">
        <v>4500.6802650769996</v>
      </c>
    </row>
    <row r="212" spans="1:25" s="71" customFormat="1" ht="15.75" hidden="1" outlineLevel="1" x14ac:dyDescent="0.25">
      <c r="A212" s="120">
        <v>28</v>
      </c>
      <c r="B212" s="107">
        <v>4336.6130127359993</v>
      </c>
      <c r="C212" s="107">
        <v>4232.0897501479994</v>
      </c>
      <c r="D212" s="107">
        <v>4137.3355050049995</v>
      </c>
      <c r="E212" s="107">
        <v>4110.3374931569997</v>
      </c>
      <c r="F212" s="107">
        <v>4115.1854333649999</v>
      </c>
      <c r="G212" s="107">
        <v>4121.6110437699999</v>
      </c>
      <c r="H212" s="107">
        <v>4199.4810833609999</v>
      </c>
      <c r="I212" s="107">
        <v>4288.1336106559993</v>
      </c>
      <c r="J212" s="107">
        <v>4513.1971451829995</v>
      </c>
      <c r="K212" s="107">
        <v>4652.3664632229993</v>
      </c>
      <c r="L212" s="107">
        <v>4683.7735931049992</v>
      </c>
      <c r="M212" s="107">
        <v>4697.2412545879997</v>
      </c>
      <c r="N212" s="107">
        <v>4683.5541820179997</v>
      </c>
      <c r="O212" s="107">
        <v>4685.3199188609997</v>
      </c>
      <c r="P212" s="107">
        <v>4673.0120016950004</v>
      </c>
      <c r="Q212" s="107">
        <v>4670.7447537959997</v>
      </c>
      <c r="R212" s="107">
        <v>4669.6790428020004</v>
      </c>
      <c r="S212" s="107">
        <v>4678.0689048429995</v>
      </c>
      <c r="T212" s="107">
        <v>4710.771604953</v>
      </c>
      <c r="U212" s="107">
        <v>4773.5858647169998</v>
      </c>
      <c r="V212" s="107">
        <v>4789.717803685</v>
      </c>
      <c r="W212" s="107">
        <v>4776.9083754629992</v>
      </c>
      <c r="X212" s="107">
        <v>4746.3475454879999</v>
      </c>
      <c r="Y212" s="107">
        <v>4586.3550704769996</v>
      </c>
    </row>
    <row r="213" spans="1:25" s="71" customFormat="1" ht="14.45" hidden="1" customHeight="1" outlineLevel="1" x14ac:dyDescent="0.25">
      <c r="A213" s="120">
        <v>29</v>
      </c>
      <c r="B213" s="107">
        <v>4327.7007433449999</v>
      </c>
      <c r="C213" s="107">
        <v>4187.9254327789995</v>
      </c>
      <c r="D213" s="107">
        <v>4059.047539534</v>
      </c>
      <c r="E213" s="107">
        <v>3972.9130156660003</v>
      </c>
      <c r="F213" s="107">
        <v>4017.4743626209997</v>
      </c>
      <c r="G213" s="107">
        <v>3997.2885426169996</v>
      </c>
      <c r="H213" s="107">
        <v>4081.0408889689998</v>
      </c>
      <c r="I213" s="107">
        <v>4177.5817672489993</v>
      </c>
      <c r="J213" s="107">
        <v>4306.3238345830005</v>
      </c>
      <c r="K213" s="107">
        <v>4492.3844363589997</v>
      </c>
      <c r="L213" s="107">
        <v>4546.8610748169995</v>
      </c>
      <c r="M213" s="107">
        <v>4560.077980772</v>
      </c>
      <c r="N213" s="107">
        <v>4554.5300147150001</v>
      </c>
      <c r="O213" s="107">
        <v>4566.6707615289997</v>
      </c>
      <c r="P213" s="107">
        <v>4569.2305575440005</v>
      </c>
      <c r="Q213" s="107">
        <v>4578.3726861689993</v>
      </c>
      <c r="R213" s="107">
        <v>4585.0908446900003</v>
      </c>
      <c r="S213" s="107">
        <v>4602.7377649729997</v>
      </c>
      <c r="T213" s="107">
        <v>4706.1848684199995</v>
      </c>
      <c r="U213" s="107">
        <v>4766.5542617859992</v>
      </c>
      <c r="V213" s="107">
        <v>4793.3433106939992</v>
      </c>
      <c r="W213" s="107">
        <v>4785.1833078870004</v>
      </c>
      <c r="X213" s="107">
        <v>4747.3296713059999</v>
      </c>
      <c r="Y213" s="107">
        <v>4390.7030697549999</v>
      </c>
    </row>
    <row r="214" spans="1:25" s="71" customFormat="1" ht="15.75" collapsed="1" x14ac:dyDescent="0.25">
      <c r="A214" s="120">
        <v>30</v>
      </c>
      <c r="B214" s="107">
        <v>4186.6821032859998</v>
      </c>
      <c r="C214" s="107">
        <v>4078.648263306</v>
      </c>
      <c r="D214" s="107">
        <v>3900.2357051339995</v>
      </c>
      <c r="E214" s="107">
        <v>3895.8579315409997</v>
      </c>
      <c r="F214" s="107">
        <v>4007.1620415319994</v>
      </c>
      <c r="G214" s="107">
        <v>4132.4144277679998</v>
      </c>
      <c r="H214" s="107">
        <v>4362.0960432689999</v>
      </c>
      <c r="I214" s="107">
        <v>4586.1879001249999</v>
      </c>
      <c r="J214" s="107">
        <v>4765.8855803779998</v>
      </c>
      <c r="K214" s="107">
        <v>4798.8494841629999</v>
      </c>
      <c r="L214" s="107">
        <v>4805.0870279219998</v>
      </c>
      <c r="M214" s="107">
        <v>4802.1302023210001</v>
      </c>
      <c r="N214" s="107">
        <v>4791.8596738199994</v>
      </c>
      <c r="O214" s="107">
        <v>4797.5748102289999</v>
      </c>
      <c r="P214" s="107">
        <v>4791.6402627329999</v>
      </c>
      <c r="Q214" s="107">
        <v>4789.0386741299999</v>
      </c>
      <c r="R214" s="107">
        <v>4787.1057669349993</v>
      </c>
      <c r="S214" s="107">
        <v>4785.0788264169996</v>
      </c>
      <c r="T214" s="107">
        <v>4750.2760487599999</v>
      </c>
      <c r="U214" s="107">
        <v>4782.6966489009992</v>
      </c>
      <c r="V214" s="107">
        <v>4786.6251521729992</v>
      </c>
      <c r="W214" s="107">
        <v>4778.3397716019999</v>
      </c>
      <c r="X214" s="107">
        <v>4743.1504125060001</v>
      </c>
      <c r="Y214" s="107">
        <v>4502.0594204810004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41">
        <v>315952.56</v>
      </c>
      <c r="P217" s="141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5" t="s">
        <v>32</v>
      </c>
      <c r="B225" s="145" t="s">
        <v>122</v>
      </c>
      <c r="C225" s="145"/>
      <c r="D225" s="145"/>
      <c r="E225" s="145"/>
      <c r="F225" s="145"/>
      <c r="G225" s="145"/>
      <c r="H225" s="145"/>
      <c r="I225" s="145"/>
      <c r="J225" s="145"/>
      <c r="K225" s="145"/>
      <c r="L225" s="145"/>
      <c r="M225" s="145"/>
      <c r="N225" s="14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</row>
    <row r="226" spans="1:25" s="83" customFormat="1" ht="12.75" x14ac:dyDescent="0.2">
      <c r="A226" s="145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0">
        <v>1</v>
      </c>
      <c r="B227" s="107">
        <v>1893.095858933</v>
      </c>
      <c r="C227" s="107">
        <v>1797.9550323509998</v>
      </c>
      <c r="D227" s="107">
        <v>1727.5449697180002</v>
      </c>
      <c r="E227" s="107">
        <v>1702.7306205930001</v>
      </c>
      <c r="F227" s="107">
        <v>1701.4872911</v>
      </c>
      <c r="G227" s="107">
        <v>1699.240939495</v>
      </c>
      <c r="H227" s="107">
        <v>1670.832427802</v>
      </c>
      <c r="I227" s="107">
        <v>1657.511040377</v>
      </c>
      <c r="J227" s="107">
        <v>1809.092757053</v>
      </c>
      <c r="K227" s="107">
        <v>2012.100253263</v>
      </c>
      <c r="L227" s="107">
        <v>2125.2118926849998</v>
      </c>
      <c r="M227" s="107">
        <v>2146.9440384449999</v>
      </c>
      <c r="N227" s="107">
        <v>2125.5357852420002</v>
      </c>
      <c r="O227" s="107">
        <v>2138.2929727290002</v>
      </c>
      <c r="P227" s="107">
        <v>2135.4510767450001</v>
      </c>
      <c r="Q227" s="107">
        <v>2126.4656703249998</v>
      </c>
      <c r="R227" s="107">
        <v>2125.4208556250001</v>
      </c>
      <c r="S227" s="107">
        <v>2125.0760667740001</v>
      </c>
      <c r="T227" s="107">
        <v>2128.3776812259998</v>
      </c>
      <c r="U227" s="107">
        <v>2142.3990945</v>
      </c>
      <c r="V227" s="107">
        <v>2175.3107575499998</v>
      </c>
      <c r="W227" s="107">
        <v>2221.303500644</v>
      </c>
      <c r="X227" s="107">
        <v>2171.424046866</v>
      </c>
      <c r="Y227" s="107">
        <v>2007.5030685830002</v>
      </c>
    </row>
    <row r="228" spans="1:25" s="71" customFormat="1" ht="15.75" hidden="1" outlineLevel="1" x14ac:dyDescent="0.25">
      <c r="A228" s="120">
        <v>2</v>
      </c>
      <c r="B228" s="107">
        <v>1833.3011136519999</v>
      </c>
      <c r="C228" s="107">
        <v>1718.6431484740001</v>
      </c>
      <c r="D228" s="107">
        <v>1651.8063521150002</v>
      </c>
      <c r="E228" s="107">
        <v>1577.687197297</v>
      </c>
      <c r="F228" s="107">
        <v>1612.7198341879998</v>
      </c>
      <c r="G228" s="107">
        <v>1652.1406928189999</v>
      </c>
      <c r="H228" s="107">
        <v>1737.2304019870001</v>
      </c>
      <c r="I228" s="107">
        <v>1822.2156296849998</v>
      </c>
      <c r="J228" s="107">
        <v>2119.9460265970001</v>
      </c>
      <c r="K228" s="107">
        <v>2222.0035264930002</v>
      </c>
      <c r="L228" s="107">
        <v>2238.7101135459998</v>
      </c>
      <c r="M228" s="107">
        <v>2241.7296280289997</v>
      </c>
      <c r="N228" s="107">
        <v>2214.9823717089998</v>
      </c>
      <c r="O228" s="107">
        <v>2232.712877168</v>
      </c>
      <c r="P228" s="107">
        <v>2247.8835866119998</v>
      </c>
      <c r="Q228" s="107">
        <v>2250.0359048939999</v>
      </c>
      <c r="R228" s="107">
        <v>2245.0730350690001</v>
      </c>
      <c r="S228" s="107">
        <v>2208.0656983949998</v>
      </c>
      <c r="T228" s="107">
        <v>2180.775138431</v>
      </c>
      <c r="U228" s="107">
        <v>2175.0182094339998</v>
      </c>
      <c r="V228" s="107">
        <v>2228.8157183369999</v>
      </c>
      <c r="W228" s="107">
        <v>2316.7368753419996</v>
      </c>
      <c r="X228" s="107">
        <v>2171.9569023630002</v>
      </c>
      <c r="Y228" s="107">
        <v>1919.4460856669998</v>
      </c>
    </row>
    <row r="229" spans="1:25" s="71" customFormat="1" ht="15.75" hidden="1" outlineLevel="1" x14ac:dyDescent="0.25">
      <c r="A229" s="120">
        <v>3</v>
      </c>
      <c r="B229" s="107">
        <v>1723.0836109490001</v>
      </c>
      <c r="C229" s="107">
        <v>1510.233960265</v>
      </c>
      <c r="D229" s="107">
        <v>1475.3162529910001</v>
      </c>
      <c r="E229" s="107">
        <v>1458.181291911</v>
      </c>
      <c r="F229" s="107">
        <v>1472.1086718619999</v>
      </c>
      <c r="G229" s="107">
        <v>1491.2078845780002</v>
      </c>
      <c r="H229" s="107">
        <v>1687.4554296790002</v>
      </c>
      <c r="I229" s="107">
        <v>1804.161231669</v>
      </c>
      <c r="J229" s="107">
        <v>2108.1918612220002</v>
      </c>
      <c r="K229" s="107">
        <v>2218.9944601569996</v>
      </c>
      <c r="L229" s="107">
        <v>2236.2652471480001</v>
      </c>
      <c r="M229" s="107">
        <v>2226.3708519389997</v>
      </c>
      <c r="N229" s="107">
        <v>2207.0104355479998</v>
      </c>
      <c r="O229" s="107">
        <v>2249.5761864259998</v>
      </c>
      <c r="P229" s="107">
        <v>2257.1301967069999</v>
      </c>
      <c r="Q229" s="107">
        <v>2264.7364477229999</v>
      </c>
      <c r="R229" s="107">
        <v>2249.3672234860001</v>
      </c>
      <c r="S229" s="107">
        <v>2219.339249008</v>
      </c>
      <c r="T229" s="107">
        <v>2185.4245638460002</v>
      </c>
      <c r="U229" s="107">
        <v>2137.3108469110002</v>
      </c>
      <c r="V229" s="107">
        <v>2213.0808089550001</v>
      </c>
      <c r="W229" s="107">
        <v>2252.3240490869998</v>
      </c>
      <c r="X229" s="107">
        <v>2117.2608528179999</v>
      </c>
      <c r="Y229" s="107">
        <v>1852.2958448979998</v>
      </c>
    </row>
    <row r="230" spans="1:25" s="71" customFormat="1" ht="15.75" hidden="1" outlineLevel="1" x14ac:dyDescent="0.25">
      <c r="A230" s="120">
        <v>4</v>
      </c>
      <c r="B230" s="107">
        <v>1687.3509482090001</v>
      </c>
      <c r="C230" s="107">
        <v>1512.072834137</v>
      </c>
      <c r="D230" s="107">
        <v>1487.425655364</v>
      </c>
      <c r="E230" s="107">
        <v>1457.9827771180001</v>
      </c>
      <c r="F230" s="107">
        <v>1478.2835267390001</v>
      </c>
      <c r="G230" s="107">
        <v>1530.0123025359999</v>
      </c>
      <c r="H230" s="107">
        <v>1708.0905200040002</v>
      </c>
      <c r="I230" s="107">
        <v>1800.3894506020001</v>
      </c>
      <c r="J230" s="107">
        <v>2089.7613299139998</v>
      </c>
      <c r="K230" s="107">
        <v>2148.0410938800001</v>
      </c>
      <c r="L230" s="107">
        <v>2167.9761583560003</v>
      </c>
      <c r="M230" s="107">
        <v>2171.2150839259998</v>
      </c>
      <c r="N230" s="107">
        <v>2136.8720247370002</v>
      </c>
      <c r="O230" s="107">
        <v>2184.014064001</v>
      </c>
      <c r="P230" s="107">
        <v>2205.2238024110002</v>
      </c>
      <c r="Q230" s="107">
        <v>2213.0181200729999</v>
      </c>
      <c r="R230" s="107">
        <v>2196.9593181340001</v>
      </c>
      <c r="S230" s="107">
        <v>2134.009232459</v>
      </c>
      <c r="T230" s="107">
        <v>2108.6620278370001</v>
      </c>
      <c r="U230" s="107">
        <v>2104.618594948</v>
      </c>
      <c r="V230" s="107">
        <v>2203.3013433629999</v>
      </c>
      <c r="W230" s="107">
        <v>2224.4066003030002</v>
      </c>
      <c r="X230" s="107">
        <v>2100.2408213550002</v>
      </c>
      <c r="Y230" s="107">
        <v>1826.499369955</v>
      </c>
    </row>
    <row r="231" spans="1:25" s="71" customFormat="1" ht="15.75" hidden="1" outlineLevel="1" x14ac:dyDescent="0.25">
      <c r="A231" s="120">
        <v>5</v>
      </c>
      <c r="B231" s="107">
        <v>1719.311829882</v>
      </c>
      <c r="C231" s="107">
        <v>1620.2842926159999</v>
      </c>
      <c r="D231" s="107">
        <v>1614.6945339710001</v>
      </c>
      <c r="E231" s="107">
        <v>1599.377550469</v>
      </c>
      <c r="F231" s="107">
        <v>1605.4688201700001</v>
      </c>
      <c r="G231" s="107">
        <v>1637.732698106</v>
      </c>
      <c r="H231" s="107">
        <v>1709.5637087309999</v>
      </c>
      <c r="I231" s="107">
        <v>1802.0611541220001</v>
      </c>
      <c r="J231" s="107">
        <v>2101.013984233</v>
      </c>
      <c r="K231" s="107">
        <v>2201.650536137</v>
      </c>
      <c r="L231" s="107">
        <v>2213.1121533959999</v>
      </c>
      <c r="M231" s="107">
        <v>2185.2469453469998</v>
      </c>
      <c r="N231" s="107">
        <v>2175.20627608</v>
      </c>
      <c r="O231" s="107">
        <v>2216.6958678169999</v>
      </c>
      <c r="P231" s="107">
        <v>2218.9422194219997</v>
      </c>
      <c r="Q231" s="107">
        <v>2217.8556121339998</v>
      </c>
      <c r="R231" s="107">
        <v>2217.4481344010001</v>
      </c>
      <c r="S231" s="107">
        <v>2164.3924439349998</v>
      </c>
      <c r="T231" s="107">
        <v>2109.769531419</v>
      </c>
      <c r="U231" s="107">
        <v>2107.6276612840002</v>
      </c>
      <c r="V231" s="107">
        <v>2239.9325467449999</v>
      </c>
      <c r="W231" s="107">
        <v>2240.8519836810001</v>
      </c>
      <c r="X231" s="107">
        <v>2101.6408730530002</v>
      </c>
      <c r="Y231" s="107">
        <v>1868.0412024269999</v>
      </c>
    </row>
    <row r="232" spans="1:25" s="71" customFormat="1" ht="15.75" hidden="1" outlineLevel="1" x14ac:dyDescent="0.25">
      <c r="A232" s="120">
        <v>6</v>
      </c>
      <c r="B232" s="107">
        <v>1732.6854580419999</v>
      </c>
      <c r="C232" s="107">
        <v>1697.8095433559999</v>
      </c>
      <c r="D232" s="107">
        <v>1668.0636688469999</v>
      </c>
      <c r="E232" s="107">
        <v>1587.18456292</v>
      </c>
      <c r="F232" s="107">
        <v>1660.979825181</v>
      </c>
      <c r="G232" s="107">
        <v>1698.185676648</v>
      </c>
      <c r="H232" s="107">
        <v>1750.9279227039999</v>
      </c>
      <c r="I232" s="107">
        <v>1920.0102856050003</v>
      </c>
      <c r="J232" s="107">
        <v>2119.4967562759998</v>
      </c>
      <c r="K232" s="107">
        <v>2218.2004009849998</v>
      </c>
      <c r="L232" s="107">
        <v>2235.4293953879996</v>
      </c>
      <c r="M232" s="107">
        <v>2224.270774392</v>
      </c>
      <c r="N232" s="107">
        <v>2223.7901596299998</v>
      </c>
      <c r="O232" s="107">
        <v>2236.390624912</v>
      </c>
      <c r="P232" s="107">
        <v>2237.7593321690001</v>
      </c>
      <c r="Q232" s="107">
        <v>2237.592161817</v>
      </c>
      <c r="R232" s="107">
        <v>2235.607013887</v>
      </c>
      <c r="S232" s="107">
        <v>2230.7590736789998</v>
      </c>
      <c r="T232" s="107">
        <v>2195.151788703</v>
      </c>
      <c r="U232" s="107">
        <v>2197.3041069850001</v>
      </c>
      <c r="V232" s="107">
        <v>2261.8945517389998</v>
      </c>
      <c r="W232" s="107">
        <v>2276.8771945369999</v>
      </c>
      <c r="X232" s="107">
        <v>2147.5813754119999</v>
      </c>
      <c r="Y232" s="107">
        <v>1885.614985681</v>
      </c>
    </row>
    <row r="233" spans="1:25" s="71" customFormat="1" ht="15.75" hidden="1" outlineLevel="1" x14ac:dyDescent="0.25">
      <c r="A233" s="120">
        <v>7</v>
      </c>
      <c r="B233" s="107">
        <v>1856.5482407270001</v>
      </c>
      <c r="C233" s="107">
        <v>1774.5825275120001</v>
      </c>
      <c r="D233" s="107">
        <v>1705.6665499000001</v>
      </c>
      <c r="E233" s="107">
        <v>1692.1570958289999</v>
      </c>
      <c r="F233" s="107">
        <v>1706.2307498380001</v>
      </c>
      <c r="G233" s="107">
        <v>1715.6027376970001</v>
      </c>
      <c r="H233" s="107">
        <v>1740.2603646169998</v>
      </c>
      <c r="I233" s="107">
        <v>1738.828968478</v>
      </c>
      <c r="J233" s="107">
        <v>1881.3416935580001</v>
      </c>
      <c r="K233" s="107">
        <v>2032.4427954719999</v>
      </c>
      <c r="L233" s="107">
        <v>2108.1082760459999</v>
      </c>
      <c r="M233" s="107">
        <v>2113.9592383660001</v>
      </c>
      <c r="N233" s="107">
        <v>2117.2921972590002</v>
      </c>
      <c r="O233" s="107">
        <v>2115.975730737</v>
      </c>
      <c r="P233" s="107">
        <v>2115.2130160060001</v>
      </c>
      <c r="Q233" s="107">
        <v>2116.3100714410002</v>
      </c>
      <c r="R233" s="107">
        <v>2115.9652825900002</v>
      </c>
      <c r="S233" s="107">
        <v>2118.013119402</v>
      </c>
      <c r="T233" s="107">
        <v>2117.4175750229997</v>
      </c>
      <c r="U233" s="107">
        <v>2116.0593159129999</v>
      </c>
      <c r="V233" s="107">
        <v>2184.7558824379998</v>
      </c>
      <c r="W233" s="107">
        <v>2183.9931677069999</v>
      </c>
      <c r="X233" s="107">
        <v>2140.5915650689999</v>
      </c>
      <c r="Y233" s="107">
        <v>1961.6252551059999</v>
      </c>
    </row>
    <row r="234" spans="1:25" s="71" customFormat="1" ht="15.75" hidden="1" outlineLevel="1" x14ac:dyDescent="0.25">
      <c r="A234" s="120">
        <v>8</v>
      </c>
      <c r="B234" s="107">
        <v>1871.301024291</v>
      </c>
      <c r="C234" s="107">
        <v>1750.6771671759998</v>
      </c>
      <c r="D234" s="107">
        <v>1671.908586943</v>
      </c>
      <c r="E234" s="107">
        <v>1606.51363487</v>
      </c>
      <c r="F234" s="107">
        <v>1600.9447725189998</v>
      </c>
      <c r="G234" s="107">
        <v>1597.63270992</v>
      </c>
      <c r="H234" s="107">
        <v>1651.179463295</v>
      </c>
      <c r="I234" s="107">
        <v>1584.9904520499999</v>
      </c>
      <c r="J234" s="107">
        <v>1770.6644723869999</v>
      </c>
      <c r="K234" s="107">
        <v>1908.245672083</v>
      </c>
      <c r="L234" s="107">
        <v>1986.0425746450001</v>
      </c>
      <c r="M234" s="107">
        <v>1999.907265714</v>
      </c>
      <c r="N234" s="107">
        <v>2010.271827538</v>
      </c>
      <c r="O234" s="107">
        <v>2023.948451961</v>
      </c>
      <c r="P234" s="107">
        <v>2040.769968631</v>
      </c>
      <c r="Q234" s="107">
        <v>2059.1273629100001</v>
      </c>
      <c r="R234" s="107">
        <v>2099.8751362100002</v>
      </c>
      <c r="S234" s="107">
        <v>2102.1528322559998</v>
      </c>
      <c r="T234" s="107">
        <v>2107.073909493</v>
      </c>
      <c r="U234" s="107">
        <v>2141.9184797379999</v>
      </c>
      <c r="V234" s="107">
        <v>2188.0261524490002</v>
      </c>
      <c r="W234" s="107">
        <v>2189.9590596440003</v>
      </c>
      <c r="X234" s="107">
        <v>2141.0617316839998</v>
      </c>
      <c r="Y234" s="107">
        <v>1987.7560707530001</v>
      </c>
    </row>
    <row r="235" spans="1:25" s="71" customFormat="1" ht="15.75" hidden="1" outlineLevel="1" x14ac:dyDescent="0.25">
      <c r="A235" s="120">
        <v>9</v>
      </c>
      <c r="B235" s="107">
        <v>1807.734497943</v>
      </c>
      <c r="C235" s="107">
        <v>1695.8243954260001</v>
      </c>
      <c r="D235" s="107">
        <v>1647.4390266689998</v>
      </c>
      <c r="E235" s="107">
        <v>1539.206671896</v>
      </c>
      <c r="F235" s="107">
        <v>1623.5336663329999</v>
      </c>
      <c r="G235" s="107">
        <v>1687.0270556519999</v>
      </c>
      <c r="H235" s="107">
        <v>1800.995443128</v>
      </c>
      <c r="I235" s="107">
        <v>1980.7035715279999</v>
      </c>
      <c r="J235" s="107">
        <v>2130.5195513610001</v>
      </c>
      <c r="K235" s="107">
        <v>2223.069237487</v>
      </c>
      <c r="L235" s="107">
        <v>2233.1621474889998</v>
      </c>
      <c r="M235" s="107">
        <v>2233.8726214849999</v>
      </c>
      <c r="N235" s="107">
        <v>2230.874003296</v>
      </c>
      <c r="O235" s="107">
        <v>2232.0546439069999</v>
      </c>
      <c r="P235" s="107">
        <v>2231.4904439689999</v>
      </c>
      <c r="Q235" s="107">
        <v>2231.020277354</v>
      </c>
      <c r="R235" s="107">
        <v>2229.9336700659996</v>
      </c>
      <c r="S235" s="107">
        <v>2202.0162212820001</v>
      </c>
      <c r="T235" s="107">
        <v>2178.100412799</v>
      </c>
      <c r="U235" s="107">
        <v>2199.0802919749999</v>
      </c>
      <c r="V235" s="107">
        <v>2239.2220727490003</v>
      </c>
      <c r="W235" s="107">
        <v>2252.3344972340001</v>
      </c>
      <c r="X235" s="107">
        <v>2189.5202374699998</v>
      </c>
      <c r="Y235" s="107">
        <v>1904.3276169580001</v>
      </c>
    </row>
    <row r="236" spans="1:25" s="71" customFormat="1" ht="15.75" hidden="1" outlineLevel="1" x14ac:dyDescent="0.25">
      <c r="A236" s="120">
        <v>10</v>
      </c>
      <c r="B236" s="107">
        <v>1809.2703755520001</v>
      </c>
      <c r="C236" s="107">
        <v>1716.647552397</v>
      </c>
      <c r="D236" s="107">
        <v>1698.9692876730001</v>
      </c>
      <c r="E236" s="107">
        <v>1617.8812188060001</v>
      </c>
      <c r="F236" s="107">
        <v>1682.816452411</v>
      </c>
      <c r="G236" s="107">
        <v>1708.1427607390001</v>
      </c>
      <c r="H236" s="107">
        <v>1786.2113151230001</v>
      </c>
      <c r="I236" s="107">
        <v>1902.029024618</v>
      </c>
      <c r="J236" s="107">
        <v>2112.2875348460002</v>
      </c>
      <c r="K236" s="107">
        <v>2216.225701202</v>
      </c>
      <c r="L236" s="107">
        <v>2223.121478222</v>
      </c>
      <c r="M236" s="107">
        <v>2222.7871375180002</v>
      </c>
      <c r="N236" s="107">
        <v>2179.448223762</v>
      </c>
      <c r="O236" s="107">
        <v>2176.919772188</v>
      </c>
      <c r="P236" s="107">
        <v>2207.3134318110001</v>
      </c>
      <c r="Q236" s="107">
        <v>2212.5166090170001</v>
      </c>
      <c r="R236" s="107">
        <v>2214.877890239</v>
      </c>
      <c r="S236" s="107">
        <v>2213.4673903940002</v>
      </c>
      <c r="T236" s="107">
        <v>2204.3148136219997</v>
      </c>
      <c r="U236" s="107">
        <v>2195.4965775539999</v>
      </c>
      <c r="V236" s="107">
        <v>2248.1343421399997</v>
      </c>
      <c r="W236" s="107">
        <v>2245.0103461869999</v>
      </c>
      <c r="X236" s="107">
        <v>2162.1669886240002</v>
      </c>
      <c r="Y236" s="107">
        <v>1978.843801362</v>
      </c>
    </row>
    <row r="237" spans="1:25" s="71" customFormat="1" ht="15.75" hidden="1" outlineLevel="1" x14ac:dyDescent="0.25">
      <c r="A237" s="120">
        <v>11</v>
      </c>
      <c r="B237" s="107">
        <v>1765.0642655950001</v>
      </c>
      <c r="C237" s="107">
        <v>1643.1970789869999</v>
      </c>
      <c r="D237" s="107">
        <v>1626.103910495</v>
      </c>
      <c r="E237" s="107">
        <v>1606.1166052839999</v>
      </c>
      <c r="F237" s="107">
        <v>1704.09932785</v>
      </c>
      <c r="G237" s="107">
        <v>1750.823441234</v>
      </c>
      <c r="H237" s="107">
        <v>1780.6737972129999</v>
      </c>
      <c r="I237" s="107">
        <v>2108.1187241930002</v>
      </c>
      <c r="J237" s="107">
        <v>2165.855184515</v>
      </c>
      <c r="K237" s="107">
        <v>2188.4231820350001</v>
      </c>
      <c r="L237" s="107">
        <v>2230.403836681</v>
      </c>
      <c r="M237" s="107">
        <v>2229.3067812460004</v>
      </c>
      <c r="N237" s="107">
        <v>2227.509699962</v>
      </c>
      <c r="O237" s="107">
        <v>2226.9872926120001</v>
      </c>
      <c r="P237" s="107">
        <v>2224.2185336570001</v>
      </c>
      <c r="Q237" s="107">
        <v>2220.8646784699999</v>
      </c>
      <c r="R237" s="107">
        <v>2220.175100768</v>
      </c>
      <c r="S237" s="107">
        <v>2220.6452673829999</v>
      </c>
      <c r="T237" s="107">
        <v>2148.7933604639998</v>
      </c>
      <c r="U237" s="107">
        <v>2171.2464283669997</v>
      </c>
      <c r="V237" s="107">
        <v>2203.959576624</v>
      </c>
      <c r="W237" s="107">
        <v>2245.5223053899999</v>
      </c>
      <c r="X237" s="107">
        <v>2177.7347276539999</v>
      </c>
      <c r="Y237" s="107">
        <v>1970.234528234</v>
      </c>
    </row>
    <row r="238" spans="1:25" s="71" customFormat="1" ht="15.75" hidden="1" outlineLevel="1" x14ac:dyDescent="0.25">
      <c r="A238" s="120">
        <v>12</v>
      </c>
      <c r="B238" s="107">
        <v>1804.2657131389999</v>
      </c>
      <c r="C238" s="107">
        <v>1710.0547716400001</v>
      </c>
      <c r="D238" s="107">
        <v>1681.32236739</v>
      </c>
      <c r="E238" s="107">
        <v>1608.6555050049999</v>
      </c>
      <c r="F238" s="107">
        <v>1702.688828005</v>
      </c>
      <c r="G238" s="107">
        <v>1775.0944867150001</v>
      </c>
      <c r="H238" s="107">
        <v>1849.6733600009998</v>
      </c>
      <c r="I238" s="107">
        <v>2123.780496546</v>
      </c>
      <c r="J238" s="107">
        <v>2213.5614237169998</v>
      </c>
      <c r="K238" s="107">
        <v>2225.4200705620001</v>
      </c>
      <c r="L238" s="107">
        <v>2232.7442216090003</v>
      </c>
      <c r="M238" s="107">
        <v>2230.8008662669999</v>
      </c>
      <c r="N238" s="107">
        <v>2228.857510925</v>
      </c>
      <c r="O238" s="107">
        <v>2228.2306221050003</v>
      </c>
      <c r="P238" s="107">
        <v>2227.708214755</v>
      </c>
      <c r="Q238" s="107">
        <v>2227.018637053</v>
      </c>
      <c r="R238" s="107">
        <v>2226.8201222600001</v>
      </c>
      <c r="S238" s="107">
        <v>2222.8289301059999</v>
      </c>
      <c r="T238" s="107">
        <v>2168.529910147</v>
      </c>
      <c r="U238" s="107">
        <v>2221.157226586</v>
      </c>
      <c r="V238" s="107">
        <v>2253.0136267889998</v>
      </c>
      <c r="W238" s="107">
        <v>2248.5731643139998</v>
      </c>
      <c r="X238" s="107">
        <v>2159.6071926089999</v>
      </c>
      <c r="Y238" s="107">
        <v>1907.8486424969999</v>
      </c>
    </row>
    <row r="239" spans="1:25" s="71" customFormat="1" ht="15.75" hidden="1" outlineLevel="1" x14ac:dyDescent="0.25">
      <c r="A239" s="120">
        <v>13</v>
      </c>
      <c r="B239" s="107">
        <v>1774.6765608349999</v>
      </c>
      <c r="C239" s="107">
        <v>1685.835966894</v>
      </c>
      <c r="D239" s="107">
        <v>1621.360451757</v>
      </c>
      <c r="E239" s="107">
        <v>1564.867320928</v>
      </c>
      <c r="F239" s="107">
        <v>1687.7688740889998</v>
      </c>
      <c r="G239" s="107">
        <v>1739.8737831779999</v>
      </c>
      <c r="H239" s="107">
        <v>1779.3155381030001</v>
      </c>
      <c r="I239" s="107">
        <v>1969.0956802109999</v>
      </c>
      <c r="J239" s="107">
        <v>2168.0806398260002</v>
      </c>
      <c r="K239" s="107">
        <v>2221.5542561719999</v>
      </c>
      <c r="L239" s="107">
        <v>2228.3142072810001</v>
      </c>
      <c r="M239" s="107">
        <v>2226.3290593510001</v>
      </c>
      <c r="N239" s="107">
        <v>2204.4192950919996</v>
      </c>
      <c r="O239" s="107">
        <v>2221.9930783459999</v>
      </c>
      <c r="P239" s="107">
        <v>2202.3923545739999</v>
      </c>
      <c r="Q239" s="107">
        <v>2198.7981920060001</v>
      </c>
      <c r="R239" s="107">
        <v>2216.3510789659999</v>
      </c>
      <c r="S239" s="107">
        <v>2184.1394417649999</v>
      </c>
      <c r="T239" s="107">
        <v>2141.7199649449999</v>
      </c>
      <c r="U239" s="107">
        <v>2163.4312144109999</v>
      </c>
      <c r="V239" s="107">
        <v>2242.502790907</v>
      </c>
      <c r="W239" s="107">
        <v>2240.6952614759998</v>
      </c>
      <c r="X239" s="107">
        <v>2157.1100854759998</v>
      </c>
      <c r="Y239" s="107">
        <v>1983.1170934849999</v>
      </c>
    </row>
    <row r="240" spans="1:25" s="71" customFormat="1" ht="15.75" hidden="1" outlineLevel="1" x14ac:dyDescent="0.25">
      <c r="A240" s="120">
        <v>14</v>
      </c>
      <c r="B240" s="107">
        <v>1940.8856833110001</v>
      </c>
      <c r="C240" s="107">
        <v>1801.277543097</v>
      </c>
      <c r="D240" s="107">
        <v>1777.9259345519999</v>
      </c>
      <c r="E240" s="107">
        <v>1725.0896551729998</v>
      </c>
      <c r="F240" s="107">
        <v>1717.692367097</v>
      </c>
      <c r="G240" s="107">
        <v>1722.498514717</v>
      </c>
      <c r="H240" s="107">
        <v>1721.8089370150001</v>
      </c>
      <c r="I240" s="107">
        <v>1794.0996661080003</v>
      </c>
      <c r="J240" s="107">
        <v>2108.8918870709999</v>
      </c>
      <c r="K240" s="107">
        <v>2170.274750696</v>
      </c>
      <c r="L240" s="107">
        <v>2214.8465457980001</v>
      </c>
      <c r="M240" s="107">
        <v>2220.02882671</v>
      </c>
      <c r="N240" s="107">
        <v>2218.2526417199997</v>
      </c>
      <c r="O240" s="107">
        <v>2215.6510531169997</v>
      </c>
      <c r="P240" s="107">
        <v>2219.3601453020001</v>
      </c>
      <c r="Q240" s="107">
        <v>2219.3288008610002</v>
      </c>
      <c r="R240" s="107">
        <v>2219.0571490389998</v>
      </c>
      <c r="S240" s="107">
        <v>2215.8391197629999</v>
      </c>
      <c r="T240" s="107">
        <v>2136.6735099439998</v>
      </c>
      <c r="U240" s="107">
        <v>2177.1705277159999</v>
      </c>
      <c r="V240" s="107">
        <v>2230.6963847970001</v>
      </c>
      <c r="W240" s="107">
        <v>2229.912773772</v>
      </c>
      <c r="X240" s="107">
        <v>2161.3311368639997</v>
      </c>
      <c r="Y240" s="107">
        <v>2041.5849240970001</v>
      </c>
    </row>
    <row r="241" spans="1:25" s="71" customFormat="1" ht="15.75" hidden="1" outlineLevel="1" x14ac:dyDescent="0.25">
      <c r="A241" s="120">
        <v>15</v>
      </c>
      <c r="B241" s="107">
        <v>1886.1478411779999</v>
      </c>
      <c r="C241" s="107">
        <v>1754.3131223319999</v>
      </c>
      <c r="D241" s="107">
        <v>1706.209853544</v>
      </c>
      <c r="E241" s="107">
        <v>1623.972488507</v>
      </c>
      <c r="F241" s="107">
        <v>1622.1754072230001</v>
      </c>
      <c r="G241" s="107">
        <v>1621.015662906</v>
      </c>
      <c r="H241" s="107">
        <v>1626.083014201</v>
      </c>
      <c r="I241" s="107">
        <v>1681.9806006509998</v>
      </c>
      <c r="J241" s="107">
        <v>1788.154670465</v>
      </c>
      <c r="K241" s="107">
        <v>1916.969874828</v>
      </c>
      <c r="L241" s="107">
        <v>2110.11432027</v>
      </c>
      <c r="M241" s="107">
        <v>2162.8043255909997</v>
      </c>
      <c r="N241" s="107">
        <v>2156.7757447720001</v>
      </c>
      <c r="O241" s="107">
        <v>2154.6965635189999</v>
      </c>
      <c r="P241" s="107">
        <v>2152.2830415620001</v>
      </c>
      <c r="Q241" s="107">
        <v>2200.5012399669999</v>
      </c>
      <c r="R241" s="107">
        <v>2201.5878472550003</v>
      </c>
      <c r="S241" s="107">
        <v>2205.307387587</v>
      </c>
      <c r="T241" s="107">
        <v>2111.9636422889998</v>
      </c>
      <c r="U241" s="107">
        <v>2154.4144635499997</v>
      </c>
      <c r="V241" s="107">
        <v>2235.9309064439999</v>
      </c>
      <c r="W241" s="107">
        <v>2231.7620957909999</v>
      </c>
      <c r="X241" s="107">
        <v>2147.4142050599999</v>
      </c>
      <c r="Y241" s="107">
        <v>1975.7511498499998</v>
      </c>
    </row>
    <row r="242" spans="1:25" s="71" customFormat="1" ht="15.75" hidden="1" outlineLevel="1" x14ac:dyDescent="0.25">
      <c r="A242" s="120">
        <v>16</v>
      </c>
      <c r="B242" s="107">
        <v>1797.5684509120001</v>
      </c>
      <c r="C242" s="107">
        <v>1619.9604000590002</v>
      </c>
      <c r="D242" s="107">
        <v>1622.206751664</v>
      </c>
      <c r="E242" s="107">
        <v>1581.354496894</v>
      </c>
      <c r="F242" s="107">
        <v>1602.3134797759999</v>
      </c>
      <c r="G242" s="107">
        <v>1644.1583085110001</v>
      </c>
      <c r="H242" s="107">
        <v>1772.576483288</v>
      </c>
      <c r="I242" s="107">
        <v>2019.3303709870002</v>
      </c>
      <c r="J242" s="107">
        <v>2153.317408115</v>
      </c>
      <c r="K242" s="107">
        <v>2216.936175198</v>
      </c>
      <c r="L242" s="107">
        <v>2230.7904181199997</v>
      </c>
      <c r="M242" s="107">
        <v>2220.394511855</v>
      </c>
      <c r="N242" s="107">
        <v>2221.5647043190002</v>
      </c>
      <c r="O242" s="107">
        <v>2226.673848202</v>
      </c>
      <c r="P242" s="107">
        <v>2225.7021705309999</v>
      </c>
      <c r="Q242" s="107">
        <v>2219.1302860679998</v>
      </c>
      <c r="R242" s="107">
        <v>2216.4033197009999</v>
      </c>
      <c r="S242" s="107">
        <v>2196.2488441380001</v>
      </c>
      <c r="T242" s="107">
        <v>2199.8952474409998</v>
      </c>
      <c r="U242" s="107">
        <v>2207.835839161</v>
      </c>
      <c r="V242" s="107">
        <v>2269.6052842250001</v>
      </c>
      <c r="W242" s="107">
        <v>2303.4572805050002</v>
      </c>
      <c r="X242" s="107">
        <v>2214.6689272990002</v>
      </c>
      <c r="Y242" s="107">
        <v>2013.082379081</v>
      </c>
    </row>
    <row r="243" spans="1:25" s="71" customFormat="1" ht="15.75" hidden="1" outlineLevel="1" x14ac:dyDescent="0.25">
      <c r="A243" s="120">
        <v>17</v>
      </c>
      <c r="B243" s="107">
        <v>1819.5618003469999</v>
      </c>
      <c r="C243" s="107">
        <v>1703.5873686469999</v>
      </c>
      <c r="D243" s="107">
        <v>1677.4670011469998</v>
      </c>
      <c r="E243" s="107">
        <v>1626.4278030519999</v>
      </c>
      <c r="F243" s="107">
        <v>1688.165903675</v>
      </c>
      <c r="G243" s="107">
        <v>1716.5430709269999</v>
      </c>
      <c r="H243" s="107">
        <v>1810.4510161630001</v>
      </c>
      <c r="I243" s="107">
        <v>2019.0273747240001</v>
      </c>
      <c r="J243" s="107">
        <v>2120.4788820939998</v>
      </c>
      <c r="K243" s="107">
        <v>2226.7678815250001</v>
      </c>
      <c r="L243" s="107">
        <v>2239.5041727180001</v>
      </c>
      <c r="M243" s="107">
        <v>2235.9831471789998</v>
      </c>
      <c r="N243" s="107">
        <v>2224.41704845</v>
      </c>
      <c r="O243" s="107">
        <v>2236.4115212060001</v>
      </c>
      <c r="P243" s="107">
        <v>2236.5995878520002</v>
      </c>
      <c r="Q243" s="107">
        <v>2235.7219435039997</v>
      </c>
      <c r="R243" s="107">
        <v>2234.353236247</v>
      </c>
      <c r="S243" s="107">
        <v>2220.6766118240002</v>
      </c>
      <c r="T243" s="107">
        <v>2224.7200447129999</v>
      </c>
      <c r="U243" s="107">
        <v>2204.3357099159998</v>
      </c>
      <c r="V243" s="107">
        <v>2283.2192197659997</v>
      </c>
      <c r="W243" s="107">
        <v>2309.9769242330003</v>
      </c>
      <c r="X243" s="107">
        <v>2208.7552760970002</v>
      </c>
      <c r="Y243" s="107">
        <v>2005.1731318020002</v>
      </c>
    </row>
    <row r="244" spans="1:25" s="71" customFormat="1" ht="15.75" hidden="1" outlineLevel="1" x14ac:dyDescent="0.25">
      <c r="A244" s="120">
        <v>18</v>
      </c>
      <c r="B244" s="107">
        <v>1821.5887408650001</v>
      </c>
      <c r="C244" s="107">
        <v>1736.499031697</v>
      </c>
      <c r="D244" s="107">
        <v>1700.9648837499999</v>
      </c>
      <c r="E244" s="107">
        <v>1643.646349308</v>
      </c>
      <c r="F244" s="107">
        <v>1699.220043201</v>
      </c>
      <c r="G244" s="107">
        <v>1749.0786006849999</v>
      </c>
      <c r="H244" s="107">
        <v>1843.1223718319998</v>
      </c>
      <c r="I244" s="107">
        <v>2016.7705749719998</v>
      </c>
      <c r="J244" s="107">
        <v>2181.8199531310001</v>
      </c>
      <c r="K244" s="107">
        <v>2225.963374206</v>
      </c>
      <c r="L244" s="107">
        <v>2234.6144399220002</v>
      </c>
      <c r="M244" s="107">
        <v>2231.2605847350001</v>
      </c>
      <c r="N244" s="107">
        <v>2217.646649194</v>
      </c>
      <c r="O244" s="107">
        <v>2228.345551722</v>
      </c>
      <c r="P244" s="107">
        <v>2228.4500331919999</v>
      </c>
      <c r="Q244" s="107">
        <v>2216.2048049080004</v>
      </c>
      <c r="R244" s="107">
        <v>2215.4002975889998</v>
      </c>
      <c r="S244" s="107">
        <v>2210.5732536750002</v>
      </c>
      <c r="T244" s="107">
        <v>2211.8688239029998</v>
      </c>
      <c r="U244" s="107">
        <v>2228.49182578</v>
      </c>
      <c r="V244" s="107">
        <v>2260.5885333639999</v>
      </c>
      <c r="W244" s="107">
        <v>2256.1480708889999</v>
      </c>
      <c r="X244" s="107">
        <v>2208.6821390680002</v>
      </c>
      <c r="Y244" s="107">
        <v>1967.152324869</v>
      </c>
    </row>
    <row r="245" spans="1:25" s="71" customFormat="1" ht="15.75" hidden="1" outlineLevel="1" x14ac:dyDescent="0.25">
      <c r="A245" s="120">
        <v>19</v>
      </c>
      <c r="B245" s="107">
        <v>1771.448083412</v>
      </c>
      <c r="C245" s="107">
        <v>1598.0192913589999</v>
      </c>
      <c r="D245" s="107">
        <v>1534.3169391000001</v>
      </c>
      <c r="E245" s="107">
        <v>1486.433081399</v>
      </c>
      <c r="F245" s="107">
        <v>1489.0137737079999</v>
      </c>
      <c r="G245" s="107">
        <v>1656.476673824</v>
      </c>
      <c r="H245" s="107">
        <v>2155.8249633949999</v>
      </c>
      <c r="I245" s="107">
        <v>2185.382771258</v>
      </c>
      <c r="J245" s="107">
        <v>2221.1885710269999</v>
      </c>
      <c r="K245" s="107">
        <v>2245.543201684</v>
      </c>
      <c r="L245" s="107">
        <v>2250.4329344799999</v>
      </c>
      <c r="M245" s="107">
        <v>2248.4059939620001</v>
      </c>
      <c r="N245" s="107">
        <v>2233.2143882239998</v>
      </c>
      <c r="O245" s="107">
        <v>2244.5924203069999</v>
      </c>
      <c r="P245" s="107">
        <v>2243.234161197</v>
      </c>
      <c r="Q245" s="107">
        <v>2230.6963847970001</v>
      </c>
      <c r="R245" s="107">
        <v>2230.2471144760002</v>
      </c>
      <c r="S245" s="107">
        <v>2228.4500331919999</v>
      </c>
      <c r="T245" s="107">
        <v>2228.1574850759998</v>
      </c>
      <c r="U245" s="107">
        <v>2261.6437962110003</v>
      </c>
      <c r="V245" s="107">
        <v>2284.2640344659999</v>
      </c>
      <c r="W245" s="107">
        <v>2279.6041609039999</v>
      </c>
      <c r="X245" s="107">
        <v>2245.250653568</v>
      </c>
      <c r="Y245" s="107">
        <v>2168.456773118</v>
      </c>
    </row>
    <row r="246" spans="1:25" s="71" customFormat="1" ht="15.75" hidden="1" outlineLevel="1" x14ac:dyDescent="0.25">
      <c r="A246" s="120">
        <v>20</v>
      </c>
      <c r="B246" s="107">
        <v>1858.3244257169999</v>
      </c>
      <c r="C246" s="107">
        <v>1718.037155948</v>
      </c>
      <c r="D246" s="107">
        <v>1649.288348688</v>
      </c>
      <c r="E246" s="107">
        <v>1620.1275704109999</v>
      </c>
      <c r="F246" s="107">
        <v>1650.1659930360001</v>
      </c>
      <c r="G246" s="107">
        <v>1719.4685520869998</v>
      </c>
      <c r="H246" s="107">
        <v>1850.937585788</v>
      </c>
      <c r="I246" s="107">
        <v>2181.1721680169999</v>
      </c>
      <c r="J246" s="107">
        <v>2237.644402552</v>
      </c>
      <c r="K246" s="107">
        <v>2309.308242825</v>
      </c>
      <c r="L246" s="107">
        <v>2330.4239479120001</v>
      </c>
      <c r="M246" s="107">
        <v>2304.8468840559999</v>
      </c>
      <c r="N246" s="107">
        <v>2267.0141437689999</v>
      </c>
      <c r="O246" s="107">
        <v>2277.5563240920001</v>
      </c>
      <c r="P246" s="107">
        <v>2277.8697685020002</v>
      </c>
      <c r="Q246" s="107">
        <v>2274.9547354890001</v>
      </c>
      <c r="R246" s="107">
        <v>2269.6052842250001</v>
      </c>
      <c r="S246" s="107">
        <v>2250.2448678340002</v>
      </c>
      <c r="T246" s="107">
        <v>2248.0821014049998</v>
      </c>
      <c r="U246" s="107">
        <v>2260.0870223080001</v>
      </c>
      <c r="V246" s="107">
        <v>2381.97510521</v>
      </c>
      <c r="W246" s="107">
        <v>2380.5437090710002</v>
      </c>
      <c r="X246" s="107">
        <v>2242.7013056999999</v>
      </c>
      <c r="Y246" s="107">
        <v>2167.0044806850001</v>
      </c>
    </row>
    <row r="247" spans="1:25" s="71" customFormat="1" ht="15.75" hidden="1" outlineLevel="1" x14ac:dyDescent="0.25">
      <c r="A247" s="120">
        <v>21</v>
      </c>
      <c r="B247" s="107">
        <v>1951.8248932199999</v>
      </c>
      <c r="C247" s="107">
        <v>1821.7454630699999</v>
      </c>
      <c r="D247" s="107">
        <v>1821.6096371590002</v>
      </c>
      <c r="E247" s="107">
        <v>1801.9148800639998</v>
      </c>
      <c r="F247" s="107">
        <v>1803.5656872899999</v>
      </c>
      <c r="G247" s="107">
        <v>1752.16080405</v>
      </c>
      <c r="H247" s="107">
        <v>1813.5854602629997</v>
      </c>
      <c r="I247" s="107">
        <v>1840.6148165519999</v>
      </c>
      <c r="J247" s="107">
        <v>2054.8854152280001</v>
      </c>
      <c r="K247" s="107">
        <v>2208.546313157</v>
      </c>
      <c r="L247" s="107">
        <v>2228.220173958</v>
      </c>
      <c r="M247" s="107">
        <v>2227.1126703760001</v>
      </c>
      <c r="N247" s="107">
        <v>2199.8221104120003</v>
      </c>
      <c r="O247" s="107">
        <v>2199.1325327099999</v>
      </c>
      <c r="P247" s="107">
        <v>2199.4146326790001</v>
      </c>
      <c r="Q247" s="107">
        <v>2199.7594215300001</v>
      </c>
      <c r="R247" s="107">
        <v>2197.7220328650001</v>
      </c>
      <c r="S247" s="107">
        <v>2198.390714273</v>
      </c>
      <c r="T247" s="107">
        <v>2202.1729434869999</v>
      </c>
      <c r="U247" s="107">
        <v>2223.2050633979998</v>
      </c>
      <c r="V247" s="107">
        <v>2257.245126324</v>
      </c>
      <c r="W247" s="107">
        <v>2247.7791051419999</v>
      </c>
      <c r="X247" s="107">
        <v>2185.5603897569999</v>
      </c>
      <c r="Y247" s="107">
        <v>2087.2119820460002</v>
      </c>
    </row>
    <row r="248" spans="1:25" s="71" customFormat="1" ht="15.75" hidden="1" outlineLevel="1" x14ac:dyDescent="0.25">
      <c r="A248" s="120">
        <v>22</v>
      </c>
      <c r="B248" s="107">
        <v>1816.1766007189999</v>
      </c>
      <c r="C248" s="107">
        <v>1736.582616873</v>
      </c>
      <c r="D248" s="107">
        <v>1626.929314108</v>
      </c>
      <c r="E248" s="107">
        <v>1572.463123797</v>
      </c>
      <c r="F248" s="107">
        <v>1514.4236672120001</v>
      </c>
      <c r="G248" s="107">
        <v>1585.3665853419998</v>
      </c>
      <c r="H248" s="107">
        <v>1654.7422814219999</v>
      </c>
      <c r="I248" s="107">
        <v>1720.5342630810001</v>
      </c>
      <c r="J248" s="107">
        <v>1835.2131245529999</v>
      </c>
      <c r="K248" s="107">
        <v>2031.1054326559999</v>
      </c>
      <c r="L248" s="107">
        <v>2179.9810792590001</v>
      </c>
      <c r="M248" s="107">
        <v>2188.2142190949999</v>
      </c>
      <c r="N248" s="107">
        <v>2185.9783156369999</v>
      </c>
      <c r="O248" s="107">
        <v>2182.8229752430002</v>
      </c>
      <c r="P248" s="107">
        <v>2182.634908597</v>
      </c>
      <c r="Q248" s="107">
        <v>2182.2065345699998</v>
      </c>
      <c r="R248" s="107">
        <v>2183.4812085039998</v>
      </c>
      <c r="S248" s="107">
        <v>2198.3698179789999</v>
      </c>
      <c r="T248" s="107">
        <v>2218.1168158089999</v>
      </c>
      <c r="U248" s="107">
        <v>2245.4596165080002</v>
      </c>
      <c r="V248" s="107">
        <v>2295.4853443439997</v>
      </c>
      <c r="W248" s="107">
        <v>2289.2269042910002</v>
      </c>
      <c r="X248" s="107">
        <v>2214.7316161809999</v>
      </c>
      <c r="Y248" s="107">
        <v>2110.897931295</v>
      </c>
    </row>
    <row r="249" spans="1:25" s="71" customFormat="1" ht="15.75" hidden="1" outlineLevel="1" x14ac:dyDescent="0.25">
      <c r="A249" s="120">
        <v>23</v>
      </c>
      <c r="B249" s="107">
        <v>1848.3568934790001</v>
      </c>
      <c r="C249" s="107">
        <v>1673.3295349349999</v>
      </c>
      <c r="D249" s="107">
        <v>1551.201144652</v>
      </c>
      <c r="E249" s="107">
        <v>1372.224386542</v>
      </c>
      <c r="F249" s="107">
        <v>1556.247599653</v>
      </c>
      <c r="G249" s="107">
        <v>1618.5812446549999</v>
      </c>
      <c r="H249" s="107">
        <v>1819.6662818169998</v>
      </c>
      <c r="I249" s="107">
        <v>2002.4984061699997</v>
      </c>
      <c r="J249" s="107">
        <v>2225.4827594439998</v>
      </c>
      <c r="K249" s="107">
        <v>2255.7823857439998</v>
      </c>
      <c r="L249" s="107">
        <v>2269.981417517</v>
      </c>
      <c r="M249" s="107">
        <v>2269.929176782</v>
      </c>
      <c r="N249" s="107">
        <v>2264.1826959320001</v>
      </c>
      <c r="O249" s="107">
        <v>2254.4763673689999</v>
      </c>
      <c r="P249" s="107">
        <v>2251.9374676480002</v>
      </c>
      <c r="Q249" s="107">
        <v>2248.2701680509999</v>
      </c>
      <c r="R249" s="107">
        <v>2250.3597974509998</v>
      </c>
      <c r="S249" s="107">
        <v>2248.9806420469999</v>
      </c>
      <c r="T249" s="107">
        <v>2246.6089126779998</v>
      </c>
      <c r="U249" s="107">
        <v>2263.8170107870001</v>
      </c>
      <c r="V249" s="107">
        <v>2282.8953272090002</v>
      </c>
      <c r="W249" s="107">
        <v>2278.1623166179997</v>
      </c>
      <c r="X249" s="107">
        <v>2248.2701680509999</v>
      </c>
      <c r="Y249" s="107">
        <v>2027.2918590009999</v>
      </c>
    </row>
    <row r="250" spans="1:25" s="71" customFormat="1" ht="15.75" hidden="1" outlineLevel="1" x14ac:dyDescent="0.25">
      <c r="A250" s="120">
        <v>24</v>
      </c>
      <c r="B250" s="107">
        <v>1699.0633209959999</v>
      </c>
      <c r="C250" s="107">
        <v>1525.9375252059999</v>
      </c>
      <c r="D250" s="107">
        <v>1285.5570071769998</v>
      </c>
      <c r="E250" s="107">
        <v>1297.24848367</v>
      </c>
      <c r="F250" s="107">
        <v>1357.1059178330001</v>
      </c>
      <c r="G250" s="107">
        <v>1514.3609783299999</v>
      </c>
      <c r="H250" s="107">
        <v>1678.7834676689999</v>
      </c>
      <c r="I250" s="107">
        <v>1856.3706222279998</v>
      </c>
      <c r="J250" s="107">
        <v>2160.2758740169998</v>
      </c>
      <c r="K250" s="107">
        <v>2253.0554193770004</v>
      </c>
      <c r="L250" s="107">
        <v>2257.8406707029999</v>
      </c>
      <c r="M250" s="107">
        <v>2253.8703748429998</v>
      </c>
      <c r="N250" s="107">
        <v>2231.8874735549998</v>
      </c>
      <c r="O250" s="107">
        <v>2245.5640979780001</v>
      </c>
      <c r="P250" s="107">
        <v>2245.7208201829999</v>
      </c>
      <c r="Q250" s="107">
        <v>2239.483276424</v>
      </c>
      <c r="R250" s="107">
        <v>2231.2605847350001</v>
      </c>
      <c r="S250" s="107">
        <v>2201.3370917269999</v>
      </c>
      <c r="T250" s="107">
        <v>2202.6535582490001</v>
      </c>
      <c r="U250" s="107">
        <v>2262.3856146480002</v>
      </c>
      <c r="V250" s="107">
        <v>2304.2826841179999</v>
      </c>
      <c r="W250" s="107">
        <v>2278.2145573529997</v>
      </c>
      <c r="X250" s="107">
        <v>2194.9010331750001</v>
      </c>
      <c r="Y250" s="107">
        <v>1895.697447536</v>
      </c>
    </row>
    <row r="251" spans="1:25" s="71" customFormat="1" ht="15.75" hidden="1" outlineLevel="1" x14ac:dyDescent="0.25">
      <c r="A251" s="120">
        <v>25</v>
      </c>
      <c r="B251" s="107">
        <v>1742.2559606939999</v>
      </c>
      <c r="C251" s="107">
        <v>1591.928021658</v>
      </c>
      <c r="D251" s="107">
        <v>1460.291817605</v>
      </c>
      <c r="E251" s="107">
        <v>1413.8289078959999</v>
      </c>
      <c r="F251" s="107">
        <v>1504.8427164129998</v>
      </c>
      <c r="G251" s="107">
        <v>1615.4363524079999</v>
      </c>
      <c r="H251" s="107">
        <v>1860.0483699719998</v>
      </c>
      <c r="I251" s="107">
        <v>1978.2169125419998</v>
      </c>
      <c r="J251" s="107">
        <v>2250.3911418919997</v>
      </c>
      <c r="K251" s="107">
        <v>2276.9294352719999</v>
      </c>
      <c r="L251" s="107">
        <v>2312.0352091919999</v>
      </c>
      <c r="M251" s="107">
        <v>2295.0360740229999</v>
      </c>
      <c r="N251" s="107">
        <v>2273.5651319379999</v>
      </c>
      <c r="O251" s="107">
        <v>2276.5324056859999</v>
      </c>
      <c r="P251" s="107">
        <v>2273.0009319999999</v>
      </c>
      <c r="Q251" s="107">
        <v>2271.6635691840002</v>
      </c>
      <c r="R251" s="107">
        <v>2271.1202655400002</v>
      </c>
      <c r="S251" s="107">
        <v>2261.904999886</v>
      </c>
      <c r="T251" s="107">
        <v>2242.0535205860001</v>
      </c>
      <c r="U251" s="107">
        <v>2300.0720808770002</v>
      </c>
      <c r="V251" s="107">
        <v>2326.0775187600002</v>
      </c>
      <c r="W251" s="107">
        <v>2320.0384897939998</v>
      </c>
      <c r="X251" s="107">
        <v>2240.4236096539998</v>
      </c>
      <c r="Y251" s="107">
        <v>1997.922117784</v>
      </c>
    </row>
    <row r="252" spans="1:25" s="71" customFormat="1" ht="15.75" hidden="1" outlineLevel="1" x14ac:dyDescent="0.25">
      <c r="A252" s="120">
        <v>26</v>
      </c>
      <c r="B252" s="107">
        <v>1717.619230068</v>
      </c>
      <c r="C252" s="107">
        <v>1556.0908774479999</v>
      </c>
      <c r="D252" s="107">
        <v>1397.8327948389999</v>
      </c>
      <c r="E252" s="107">
        <v>1352.3729072420001</v>
      </c>
      <c r="F252" s="107">
        <v>1426.7010249999998</v>
      </c>
      <c r="G252" s="107">
        <v>1560.3119288359999</v>
      </c>
      <c r="H252" s="107">
        <v>1721.150703754</v>
      </c>
      <c r="I252" s="107">
        <v>1895.686999389</v>
      </c>
      <c r="J252" s="107">
        <v>2183.8573417960001</v>
      </c>
      <c r="K252" s="107">
        <v>2223.6543337190001</v>
      </c>
      <c r="L252" s="107">
        <v>2238.1877061959999</v>
      </c>
      <c r="M252" s="107">
        <v>2234.060688131</v>
      </c>
      <c r="N252" s="107">
        <v>2221.7632191120001</v>
      </c>
      <c r="O252" s="107">
        <v>2229.181403482</v>
      </c>
      <c r="P252" s="107">
        <v>2226.4648852620003</v>
      </c>
      <c r="Q252" s="107">
        <v>2218.3153306020004</v>
      </c>
      <c r="R252" s="107">
        <v>2217.4063418129999</v>
      </c>
      <c r="S252" s="107">
        <v>2211.6180683749999</v>
      </c>
      <c r="T252" s="107">
        <v>2222.9334115759998</v>
      </c>
      <c r="U252" s="107">
        <v>2268.800776906</v>
      </c>
      <c r="V252" s="107">
        <v>2314.6159015009998</v>
      </c>
      <c r="W252" s="107">
        <v>2294.2524629979998</v>
      </c>
      <c r="X252" s="107">
        <v>2191.787485369</v>
      </c>
      <c r="Y252" s="107">
        <v>1938.378128031</v>
      </c>
    </row>
    <row r="253" spans="1:25" s="71" customFormat="1" ht="15.75" hidden="1" outlineLevel="1" x14ac:dyDescent="0.25">
      <c r="A253" s="120">
        <v>27</v>
      </c>
      <c r="B253" s="107">
        <v>1713.690726796</v>
      </c>
      <c r="C253" s="107">
        <v>1508.499567863</v>
      </c>
      <c r="D253" s="107">
        <v>1377.9708673919999</v>
      </c>
      <c r="E253" s="107">
        <v>1349.531011258</v>
      </c>
      <c r="F253" s="107">
        <v>1418.0290629900001</v>
      </c>
      <c r="G253" s="107">
        <v>1564.355361725</v>
      </c>
      <c r="H253" s="107">
        <v>1759.6730217429999</v>
      </c>
      <c r="I253" s="107">
        <v>1966.5045397550002</v>
      </c>
      <c r="J253" s="107">
        <v>2181.8617457190003</v>
      </c>
      <c r="K253" s="107">
        <v>2271.966565447</v>
      </c>
      <c r="L253" s="107">
        <v>2424.937885674</v>
      </c>
      <c r="M253" s="107">
        <v>2366.741706884</v>
      </c>
      <c r="N253" s="107">
        <v>2241.3430465900001</v>
      </c>
      <c r="O253" s="107">
        <v>2243.5998463420001</v>
      </c>
      <c r="P253" s="107">
        <v>2244.9372091579999</v>
      </c>
      <c r="Q253" s="107">
        <v>2240.4236096539998</v>
      </c>
      <c r="R253" s="107">
        <v>2232.5770512569998</v>
      </c>
      <c r="S253" s="107">
        <v>2227.5201481089998</v>
      </c>
      <c r="T253" s="107">
        <v>2230.550110739</v>
      </c>
      <c r="U253" s="107">
        <v>2257.516778146</v>
      </c>
      <c r="V253" s="107">
        <v>2638.456217766</v>
      </c>
      <c r="W253" s="107">
        <v>2381.8915200340002</v>
      </c>
      <c r="X253" s="107">
        <v>2198.8504327410001</v>
      </c>
      <c r="Y253" s="107">
        <v>1972.0002650770002</v>
      </c>
    </row>
    <row r="254" spans="1:25" s="71" customFormat="1" ht="15.75" hidden="1" outlineLevel="1" x14ac:dyDescent="0.25">
      <c r="A254" s="120">
        <v>28</v>
      </c>
      <c r="B254" s="107">
        <v>1807.9330127359999</v>
      </c>
      <c r="C254" s="107">
        <v>1703.4097501480001</v>
      </c>
      <c r="D254" s="107">
        <v>1608.6555050049999</v>
      </c>
      <c r="E254" s="107">
        <v>1581.6574931569999</v>
      </c>
      <c r="F254" s="107">
        <v>1586.505433365</v>
      </c>
      <c r="G254" s="107">
        <v>1592.9310437700001</v>
      </c>
      <c r="H254" s="107">
        <v>1670.8010833610001</v>
      </c>
      <c r="I254" s="107">
        <v>1759.4536106559999</v>
      </c>
      <c r="J254" s="107">
        <v>1984.5171451830001</v>
      </c>
      <c r="K254" s="107">
        <v>2123.6864632229999</v>
      </c>
      <c r="L254" s="107">
        <v>2155.0935931049999</v>
      </c>
      <c r="M254" s="107">
        <v>2168.5612545879999</v>
      </c>
      <c r="N254" s="107">
        <v>2154.8741820180003</v>
      </c>
      <c r="O254" s="107">
        <v>2156.6399188610003</v>
      </c>
      <c r="P254" s="107">
        <v>2144.3320016950001</v>
      </c>
      <c r="Q254" s="107">
        <v>2142.0647537959999</v>
      </c>
      <c r="R254" s="107">
        <v>2140.9990428020001</v>
      </c>
      <c r="S254" s="107">
        <v>2149.3889048430001</v>
      </c>
      <c r="T254" s="107">
        <v>2182.0916049530001</v>
      </c>
      <c r="U254" s="107">
        <v>2244.905864717</v>
      </c>
      <c r="V254" s="107">
        <v>2261.0378036849997</v>
      </c>
      <c r="W254" s="107">
        <v>2248.2283754629998</v>
      </c>
      <c r="X254" s="107">
        <v>2217.6675454880001</v>
      </c>
      <c r="Y254" s="107">
        <v>2057.6750704770002</v>
      </c>
    </row>
    <row r="255" spans="1:25" s="71" customFormat="1" ht="15.75" hidden="1" outlineLevel="1" x14ac:dyDescent="0.25">
      <c r="A255" s="120">
        <v>29</v>
      </c>
      <c r="B255" s="107">
        <v>1799.020743345</v>
      </c>
      <c r="C255" s="107">
        <v>1659.2454327790001</v>
      </c>
      <c r="D255" s="107">
        <v>1530.3675395340001</v>
      </c>
      <c r="E255" s="107">
        <v>1444.233015666</v>
      </c>
      <c r="F255" s="107">
        <v>1488.7943626209999</v>
      </c>
      <c r="G255" s="107">
        <v>1468.6085426169998</v>
      </c>
      <c r="H255" s="107">
        <v>1552.3608889689999</v>
      </c>
      <c r="I255" s="107">
        <v>1648.9017672489999</v>
      </c>
      <c r="J255" s="107">
        <v>1777.6438345830002</v>
      </c>
      <c r="K255" s="107">
        <v>1963.7044363590001</v>
      </c>
      <c r="L255" s="107">
        <v>2018.1810748169999</v>
      </c>
      <c r="M255" s="107">
        <v>2031.397980772</v>
      </c>
      <c r="N255" s="107">
        <v>2025.850014715</v>
      </c>
      <c r="O255" s="107">
        <v>2037.9907615289999</v>
      </c>
      <c r="P255" s="107">
        <v>2040.550557544</v>
      </c>
      <c r="Q255" s="107">
        <v>2049.6926861689999</v>
      </c>
      <c r="R255" s="107">
        <v>2056.41084469</v>
      </c>
      <c r="S255" s="107">
        <v>2074.0577649729998</v>
      </c>
      <c r="T255" s="107">
        <v>2177.5048684200001</v>
      </c>
      <c r="U255" s="107">
        <v>2237.8742617859998</v>
      </c>
      <c r="V255" s="107">
        <v>2264.6633106939998</v>
      </c>
      <c r="W255" s="107">
        <v>2256.5033078870001</v>
      </c>
      <c r="X255" s="107">
        <v>2218.6496713060001</v>
      </c>
      <c r="Y255" s="107">
        <v>1862.0230697550001</v>
      </c>
    </row>
    <row r="256" spans="1:25" s="71" customFormat="1" ht="15.75" collapsed="1" x14ac:dyDescent="0.25">
      <c r="A256" s="120">
        <v>30</v>
      </c>
      <c r="B256" s="107">
        <v>1658.002103286</v>
      </c>
      <c r="C256" s="107">
        <v>1549.9682633059999</v>
      </c>
      <c r="D256" s="107">
        <v>1371.5557051340002</v>
      </c>
      <c r="E256" s="107">
        <v>1367.1779315409999</v>
      </c>
      <c r="F256" s="107">
        <v>1478.482041532</v>
      </c>
      <c r="G256" s="107">
        <v>1603.7344277679999</v>
      </c>
      <c r="H256" s="107">
        <v>1833.4160432690001</v>
      </c>
      <c r="I256" s="107">
        <v>2057.5079001250001</v>
      </c>
      <c r="J256" s="107">
        <v>2237.2055803779999</v>
      </c>
      <c r="K256" s="107">
        <v>2270.1694841629997</v>
      </c>
      <c r="L256" s="107">
        <v>2276.407027922</v>
      </c>
      <c r="M256" s="107">
        <v>2273.4502023209998</v>
      </c>
      <c r="N256" s="107">
        <v>2263.1796738200001</v>
      </c>
      <c r="O256" s="107">
        <v>2268.8948102290001</v>
      </c>
      <c r="P256" s="107">
        <v>2262.960262733</v>
      </c>
      <c r="Q256" s="107">
        <v>2260.3586741300001</v>
      </c>
      <c r="R256" s="107">
        <v>2258.425766935</v>
      </c>
      <c r="S256" s="107">
        <v>2256.3988264169998</v>
      </c>
      <c r="T256" s="107">
        <v>2221.59604876</v>
      </c>
      <c r="U256" s="107">
        <v>2254.0166489009998</v>
      </c>
      <c r="V256" s="107">
        <v>2257.9451521729998</v>
      </c>
      <c r="W256" s="107">
        <v>2249.6597716020001</v>
      </c>
      <c r="X256" s="107">
        <v>2214.4704125059998</v>
      </c>
      <c r="Y256" s="107">
        <v>1973.3794204809999</v>
      </c>
    </row>
    <row r="257" spans="1:25" s="71" customFormat="1" ht="15.75" x14ac:dyDescent="0.25">
      <c r="A257" s="46"/>
    </row>
    <row r="258" spans="1:25" s="71" customFormat="1" ht="15.75" x14ac:dyDescent="0.25">
      <c r="A258" s="145" t="s">
        <v>32</v>
      </c>
      <c r="B258" s="145" t="s">
        <v>123</v>
      </c>
      <c r="C258" s="145"/>
      <c r="D258" s="145"/>
      <c r="E258" s="145"/>
      <c r="F258" s="145"/>
      <c r="G258" s="145"/>
      <c r="H258" s="145"/>
      <c r="I258" s="145"/>
      <c r="J258" s="145"/>
      <c r="K258" s="145"/>
      <c r="L258" s="145"/>
      <c r="M258" s="145"/>
      <c r="N258" s="145"/>
      <c r="O258" s="145"/>
      <c r="P258" s="145"/>
      <c r="Q258" s="145"/>
      <c r="R258" s="145"/>
      <c r="S258" s="145"/>
      <c r="T258" s="145"/>
      <c r="U258" s="145"/>
      <c r="V258" s="145"/>
      <c r="W258" s="145"/>
      <c r="X258" s="145"/>
      <c r="Y258" s="145"/>
    </row>
    <row r="259" spans="1:25" s="83" customFormat="1" ht="12.75" x14ac:dyDescent="0.2">
      <c r="A259" s="145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0">
        <v>1</v>
      </c>
      <c r="B260" s="107">
        <v>1893.5558589330001</v>
      </c>
      <c r="C260" s="107">
        <v>1798.4150323509998</v>
      </c>
      <c r="D260" s="107">
        <v>1728.0049697180002</v>
      </c>
      <c r="E260" s="107">
        <v>1703.1906205929999</v>
      </c>
      <c r="F260" s="107">
        <v>1701.9472910999998</v>
      </c>
      <c r="G260" s="107">
        <v>1699.7009394950001</v>
      </c>
      <c r="H260" s="107">
        <v>1671.292427802</v>
      </c>
      <c r="I260" s="107">
        <v>1657.971040377</v>
      </c>
      <c r="J260" s="107">
        <v>1809.5527570529998</v>
      </c>
      <c r="K260" s="107">
        <v>2012.560253263</v>
      </c>
      <c r="L260" s="107">
        <v>2125.6718926849999</v>
      </c>
      <c r="M260" s="107">
        <v>2147.404038445</v>
      </c>
      <c r="N260" s="107">
        <v>2125.9957852419998</v>
      </c>
      <c r="O260" s="107">
        <v>2138.7529727289998</v>
      </c>
      <c r="P260" s="107">
        <v>2135.9110767450002</v>
      </c>
      <c r="Q260" s="107">
        <v>2126.9256703250003</v>
      </c>
      <c r="R260" s="107">
        <v>2125.8808556250001</v>
      </c>
      <c r="S260" s="107">
        <v>2125.5360667740001</v>
      </c>
      <c r="T260" s="107">
        <v>2128.8376812259999</v>
      </c>
      <c r="U260" s="107">
        <v>2142.8590945000001</v>
      </c>
      <c r="V260" s="107">
        <v>2175.7707575499999</v>
      </c>
      <c r="W260" s="107">
        <v>2221.763500644</v>
      </c>
      <c r="X260" s="107">
        <v>2171.8840468660001</v>
      </c>
      <c r="Y260" s="107">
        <v>2007.9630685830002</v>
      </c>
    </row>
    <row r="261" spans="1:25" s="71" customFormat="1" ht="15.75" hidden="1" outlineLevel="1" x14ac:dyDescent="0.25">
      <c r="A261" s="120">
        <v>2</v>
      </c>
      <c r="B261" s="107">
        <v>1833.7611136519999</v>
      </c>
      <c r="C261" s="107">
        <v>1719.1031484740001</v>
      </c>
      <c r="D261" s="107">
        <v>1652.266352115</v>
      </c>
      <c r="E261" s="107">
        <v>1578.147197297</v>
      </c>
      <c r="F261" s="107">
        <v>1613.1798341879999</v>
      </c>
      <c r="G261" s="107">
        <v>1652.600692819</v>
      </c>
      <c r="H261" s="107">
        <v>1737.6904019870001</v>
      </c>
      <c r="I261" s="107">
        <v>1822.6756296849999</v>
      </c>
      <c r="J261" s="107">
        <v>2120.4060265970002</v>
      </c>
      <c r="K261" s="107">
        <v>2222.4635264930002</v>
      </c>
      <c r="L261" s="107">
        <v>2239.1701135459998</v>
      </c>
      <c r="M261" s="107">
        <v>2242.1896280289998</v>
      </c>
      <c r="N261" s="107">
        <v>2215.4423717089999</v>
      </c>
      <c r="O261" s="107">
        <v>2233.172877168</v>
      </c>
      <c r="P261" s="107">
        <v>2248.3435866119999</v>
      </c>
      <c r="Q261" s="107">
        <v>2250.495904894</v>
      </c>
      <c r="R261" s="107">
        <v>2245.5330350690001</v>
      </c>
      <c r="S261" s="107">
        <v>2208.5256983949998</v>
      </c>
      <c r="T261" s="107">
        <v>2181.235138431</v>
      </c>
      <c r="U261" s="107">
        <v>2175.4782094339998</v>
      </c>
      <c r="V261" s="107">
        <v>2229.2757183369999</v>
      </c>
      <c r="W261" s="107">
        <v>2317.1968753419997</v>
      </c>
      <c r="X261" s="107">
        <v>2172.4169023630002</v>
      </c>
      <c r="Y261" s="107">
        <v>1919.9060856669998</v>
      </c>
    </row>
    <row r="262" spans="1:25" s="71" customFormat="1" ht="15.75" hidden="1" outlineLevel="1" x14ac:dyDescent="0.25">
      <c r="A262" s="120">
        <v>3</v>
      </c>
      <c r="B262" s="107">
        <v>1723.5436109490001</v>
      </c>
      <c r="C262" s="107">
        <v>1510.693960265</v>
      </c>
      <c r="D262" s="107">
        <v>1475.7762529909999</v>
      </c>
      <c r="E262" s="107">
        <v>1458.6412919110001</v>
      </c>
      <c r="F262" s="107">
        <v>1472.568671862</v>
      </c>
      <c r="G262" s="107">
        <v>1491.667884578</v>
      </c>
      <c r="H262" s="107">
        <v>1687.9154296790002</v>
      </c>
      <c r="I262" s="107">
        <v>1804.6212316690001</v>
      </c>
      <c r="J262" s="107">
        <v>2108.6518612219998</v>
      </c>
      <c r="K262" s="107">
        <v>2219.4544601570001</v>
      </c>
      <c r="L262" s="107">
        <v>2236.7252471479997</v>
      </c>
      <c r="M262" s="107">
        <v>2226.8308519389998</v>
      </c>
      <c r="N262" s="107">
        <v>2207.4704355479998</v>
      </c>
      <c r="O262" s="107">
        <v>2250.0361864259999</v>
      </c>
      <c r="P262" s="107">
        <v>2257.5901967069999</v>
      </c>
      <c r="Q262" s="107">
        <v>2265.1964477229999</v>
      </c>
      <c r="R262" s="107">
        <v>2249.8272234860001</v>
      </c>
      <c r="S262" s="107">
        <v>2219.7992490080001</v>
      </c>
      <c r="T262" s="107">
        <v>2185.8845638460002</v>
      </c>
      <c r="U262" s="107">
        <v>2137.7708469110003</v>
      </c>
      <c r="V262" s="107">
        <v>2213.5408089550001</v>
      </c>
      <c r="W262" s="107">
        <v>2252.7840490869999</v>
      </c>
      <c r="X262" s="107">
        <v>2117.7208528179999</v>
      </c>
      <c r="Y262" s="107">
        <v>1852.7558448979999</v>
      </c>
    </row>
    <row r="263" spans="1:25" s="71" customFormat="1" ht="15.75" hidden="1" outlineLevel="1" x14ac:dyDescent="0.25">
      <c r="A263" s="120">
        <v>4</v>
      </c>
      <c r="B263" s="107">
        <v>1687.8109482089999</v>
      </c>
      <c r="C263" s="107">
        <v>1512.532834137</v>
      </c>
      <c r="D263" s="107">
        <v>1487.8856553640001</v>
      </c>
      <c r="E263" s="107">
        <v>1458.4427771180001</v>
      </c>
      <c r="F263" s="107">
        <v>1478.7435267390001</v>
      </c>
      <c r="G263" s="107">
        <v>1530.4723025359999</v>
      </c>
      <c r="H263" s="107">
        <v>1708.5505200040002</v>
      </c>
      <c r="I263" s="107">
        <v>1800.8494506020002</v>
      </c>
      <c r="J263" s="107">
        <v>2090.2213299139999</v>
      </c>
      <c r="K263" s="107">
        <v>2148.5010938800001</v>
      </c>
      <c r="L263" s="107">
        <v>2168.4361583560003</v>
      </c>
      <c r="M263" s="107">
        <v>2171.6750839259998</v>
      </c>
      <c r="N263" s="107">
        <v>2137.3320247370002</v>
      </c>
      <c r="O263" s="107">
        <v>2184.474064001</v>
      </c>
      <c r="P263" s="107">
        <v>2205.6838024110002</v>
      </c>
      <c r="Q263" s="107">
        <v>2213.4781200729999</v>
      </c>
      <c r="R263" s="107">
        <v>2197.4193181340002</v>
      </c>
      <c r="S263" s="107">
        <v>2134.4692324590001</v>
      </c>
      <c r="T263" s="107">
        <v>2109.1220278370001</v>
      </c>
      <c r="U263" s="107">
        <v>2105.078594948</v>
      </c>
      <c r="V263" s="107">
        <v>2203.7613433629999</v>
      </c>
      <c r="W263" s="107">
        <v>2224.8666003030003</v>
      </c>
      <c r="X263" s="107">
        <v>2100.7008213549998</v>
      </c>
      <c r="Y263" s="107">
        <v>1826.9593699550001</v>
      </c>
    </row>
    <row r="264" spans="1:25" s="71" customFormat="1" ht="15.75" hidden="1" outlineLevel="1" x14ac:dyDescent="0.25">
      <c r="A264" s="120">
        <v>5</v>
      </c>
      <c r="B264" s="107">
        <v>1719.771829882</v>
      </c>
      <c r="C264" s="107">
        <v>1620.7442926159999</v>
      </c>
      <c r="D264" s="107">
        <v>1615.1545339710001</v>
      </c>
      <c r="E264" s="107">
        <v>1599.837550469</v>
      </c>
      <c r="F264" s="107">
        <v>1605.9288201700001</v>
      </c>
      <c r="G264" s="107">
        <v>1638.1926981060001</v>
      </c>
      <c r="H264" s="107">
        <v>1710.0237087310002</v>
      </c>
      <c r="I264" s="107">
        <v>1802.5211541220001</v>
      </c>
      <c r="J264" s="107">
        <v>2101.473984233</v>
      </c>
      <c r="K264" s="107">
        <v>2202.1105361370001</v>
      </c>
      <c r="L264" s="107">
        <v>2213.572153396</v>
      </c>
      <c r="M264" s="107">
        <v>2185.7069453469999</v>
      </c>
      <c r="N264" s="107">
        <v>2175.66627608</v>
      </c>
      <c r="O264" s="107">
        <v>2217.1558678169999</v>
      </c>
      <c r="P264" s="107">
        <v>2219.4022194219997</v>
      </c>
      <c r="Q264" s="107">
        <v>2218.3156121339998</v>
      </c>
      <c r="R264" s="107">
        <v>2217.9081344010001</v>
      </c>
      <c r="S264" s="107">
        <v>2164.8524439349999</v>
      </c>
      <c r="T264" s="107">
        <v>2110.2295314190001</v>
      </c>
      <c r="U264" s="107">
        <v>2108.0876612840002</v>
      </c>
      <c r="V264" s="107">
        <v>2240.3925467449999</v>
      </c>
      <c r="W264" s="107">
        <v>2241.3119836810001</v>
      </c>
      <c r="X264" s="107">
        <v>2102.1008730530002</v>
      </c>
      <c r="Y264" s="107">
        <v>1868.501202427</v>
      </c>
    </row>
    <row r="265" spans="1:25" s="71" customFormat="1" ht="15.75" hidden="1" outlineLevel="1" x14ac:dyDescent="0.25">
      <c r="A265" s="120">
        <v>6</v>
      </c>
      <c r="B265" s="107">
        <v>1733.145458042</v>
      </c>
      <c r="C265" s="107">
        <v>1698.269543356</v>
      </c>
      <c r="D265" s="107">
        <v>1668.523668847</v>
      </c>
      <c r="E265" s="107">
        <v>1587.6445629200002</v>
      </c>
      <c r="F265" s="107">
        <v>1661.4398251810001</v>
      </c>
      <c r="G265" s="107">
        <v>1698.6456766480001</v>
      </c>
      <c r="H265" s="107">
        <v>1751.3879227039999</v>
      </c>
      <c r="I265" s="107">
        <v>1920.4702856050001</v>
      </c>
      <c r="J265" s="107">
        <v>2119.9567562759999</v>
      </c>
      <c r="K265" s="107">
        <v>2218.6604009849998</v>
      </c>
      <c r="L265" s="107">
        <v>2235.8893953879997</v>
      </c>
      <c r="M265" s="107">
        <v>2224.7307743920001</v>
      </c>
      <c r="N265" s="107">
        <v>2224.2501596299999</v>
      </c>
      <c r="O265" s="107">
        <v>2236.8506249120001</v>
      </c>
      <c r="P265" s="107">
        <v>2238.2193321690002</v>
      </c>
      <c r="Q265" s="107">
        <v>2238.0521618169996</v>
      </c>
      <c r="R265" s="107">
        <v>2236.067013887</v>
      </c>
      <c r="S265" s="107">
        <v>2231.2190736789998</v>
      </c>
      <c r="T265" s="107">
        <v>2195.611788703</v>
      </c>
      <c r="U265" s="107">
        <v>2197.7641069849997</v>
      </c>
      <c r="V265" s="107">
        <v>2262.3545517389998</v>
      </c>
      <c r="W265" s="107">
        <v>2277.337194537</v>
      </c>
      <c r="X265" s="107">
        <v>2148.041375412</v>
      </c>
      <c r="Y265" s="107">
        <v>1886.0749856809998</v>
      </c>
    </row>
    <row r="266" spans="1:25" s="71" customFormat="1" ht="15.75" hidden="1" outlineLevel="1" x14ac:dyDescent="0.25">
      <c r="A266" s="120">
        <v>7</v>
      </c>
      <c r="B266" s="107">
        <v>1857.0082407270002</v>
      </c>
      <c r="C266" s="107">
        <v>1775.0425275120001</v>
      </c>
      <c r="D266" s="107">
        <v>1706.1265499000001</v>
      </c>
      <c r="E266" s="107">
        <v>1692.6170958289999</v>
      </c>
      <c r="F266" s="107">
        <v>1706.6907498379999</v>
      </c>
      <c r="G266" s="107">
        <v>1716.0627376970001</v>
      </c>
      <c r="H266" s="107">
        <v>1740.7203646169999</v>
      </c>
      <c r="I266" s="107">
        <v>1739.288968478</v>
      </c>
      <c r="J266" s="107">
        <v>1881.8016935580001</v>
      </c>
      <c r="K266" s="107">
        <v>2032.902795472</v>
      </c>
      <c r="L266" s="107">
        <v>2108.5682760459999</v>
      </c>
      <c r="M266" s="107">
        <v>2114.4192383660002</v>
      </c>
      <c r="N266" s="107">
        <v>2117.7521972590002</v>
      </c>
      <c r="O266" s="107">
        <v>2116.4357307370001</v>
      </c>
      <c r="P266" s="107">
        <v>2115.6730160060001</v>
      </c>
      <c r="Q266" s="107">
        <v>2116.7700714409998</v>
      </c>
      <c r="R266" s="107">
        <v>2116.4252825900003</v>
      </c>
      <c r="S266" s="107">
        <v>2118.4731194020001</v>
      </c>
      <c r="T266" s="107">
        <v>2117.8775750229997</v>
      </c>
      <c r="U266" s="107">
        <v>2116.5193159129999</v>
      </c>
      <c r="V266" s="107">
        <v>2185.2158824379999</v>
      </c>
      <c r="W266" s="107">
        <v>2184.4531677069999</v>
      </c>
      <c r="X266" s="107">
        <v>2141.0515650689999</v>
      </c>
      <c r="Y266" s="107">
        <v>1962.085255106</v>
      </c>
    </row>
    <row r="267" spans="1:25" s="71" customFormat="1" ht="15.75" hidden="1" outlineLevel="1" x14ac:dyDescent="0.25">
      <c r="A267" s="120">
        <v>8</v>
      </c>
      <c r="B267" s="107">
        <v>1871.761024291</v>
      </c>
      <c r="C267" s="107">
        <v>1751.1371671759998</v>
      </c>
      <c r="D267" s="107">
        <v>1672.3685869430001</v>
      </c>
      <c r="E267" s="107">
        <v>1606.9736348699998</v>
      </c>
      <c r="F267" s="107">
        <v>1601.4047725189998</v>
      </c>
      <c r="G267" s="107">
        <v>1598.0927099200001</v>
      </c>
      <c r="H267" s="107">
        <v>1651.639463295</v>
      </c>
      <c r="I267" s="107">
        <v>1585.45045205</v>
      </c>
      <c r="J267" s="107">
        <v>1771.124472387</v>
      </c>
      <c r="K267" s="107">
        <v>1908.7056720830001</v>
      </c>
      <c r="L267" s="107">
        <v>1986.5025746450001</v>
      </c>
      <c r="M267" s="107">
        <v>2000.367265714</v>
      </c>
      <c r="N267" s="107">
        <v>2010.7318275379998</v>
      </c>
      <c r="O267" s="107">
        <v>2024.4084519610001</v>
      </c>
      <c r="P267" s="107">
        <v>2041.229968631</v>
      </c>
      <c r="Q267" s="107">
        <v>2059.5873629099997</v>
      </c>
      <c r="R267" s="107">
        <v>2100.3351362100002</v>
      </c>
      <c r="S267" s="107">
        <v>2102.6128322559998</v>
      </c>
      <c r="T267" s="107">
        <v>2107.533909493</v>
      </c>
      <c r="U267" s="107">
        <v>2142.3784797379999</v>
      </c>
      <c r="V267" s="107">
        <v>2188.4861524490002</v>
      </c>
      <c r="W267" s="107">
        <v>2190.4190596439998</v>
      </c>
      <c r="X267" s="107">
        <v>2141.5217316839999</v>
      </c>
      <c r="Y267" s="107">
        <v>1988.2160707530002</v>
      </c>
    </row>
    <row r="268" spans="1:25" s="71" customFormat="1" ht="15.75" hidden="1" outlineLevel="1" x14ac:dyDescent="0.25">
      <c r="A268" s="120">
        <v>9</v>
      </c>
      <c r="B268" s="107">
        <v>1808.194497943</v>
      </c>
      <c r="C268" s="107">
        <v>1696.2843954260002</v>
      </c>
      <c r="D268" s="107">
        <v>1647.8990266689998</v>
      </c>
      <c r="E268" s="107">
        <v>1539.666671896</v>
      </c>
      <c r="F268" s="107">
        <v>1623.993666333</v>
      </c>
      <c r="G268" s="107">
        <v>1687.487055652</v>
      </c>
      <c r="H268" s="107">
        <v>1801.4554431279998</v>
      </c>
      <c r="I268" s="107">
        <v>1981.1635715279999</v>
      </c>
      <c r="J268" s="107">
        <v>2130.9795513610002</v>
      </c>
      <c r="K268" s="107">
        <v>2223.529237487</v>
      </c>
      <c r="L268" s="107">
        <v>2233.6221474889999</v>
      </c>
      <c r="M268" s="107">
        <v>2234.3326214849999</v>
      </c>
      <c r="N268" s="107">
        <v>2231.334003296</v>
      </c>
      <c r="O268" s="107">
        <v>2232.5146439069999</v>
      </c>
      <c r="P268" s="107">
        <v>2231.9504439689999</v>
      </c>
      <c r="Q268" s="107">
        <v>2231.480277354</v>
      </c>
      <c r="R268" s="107">
        <v>2230.3936700659997</v>
      </c>
      <c r="S268" s="107">
        <v>2202.4762212820001</v>
      </c>
      <c r="T268" s="107">
        <v>2178.560412799</v>
      </c>
      <c r="U268" s="107">
        <v>2199.5402919749999</v>
      </c>
      <c r="V268" s="107">
        <v>2239.6820727490003</v>
      </c>
      <c r="W268" s="107">
        <v>2252.7944972340001</v>
      </c>
      <c r="X268" s="107">
        <v>2189.9802374699998</v>
      </c>
      <c r="Y268" s="107">
        <v>1904.7876169580002</v>
      </c>
    </row>
    <row r="269" spans="1:25" s="71" customFormat="1" ht="15.75" hidden="1" outlineLevel="1" x14ac:dyDescent="0.25">
      <c r="A269" s="120">
        <v>10</v>
      </c>
      <c r="B269" s="107">
        <v>1809.7303755520002</v>
      </c>
      <c r="C269" s="107">
        <v>1717.1075523969998</v>
      </c>
      <c r="D269" s="107">
        <v>1699.4292876730001</v>
      </c>
      <c r="E269" s="107">
        <v>1618.3412188060001</v>
      </c>
      <c r="F269" s="107">
        <v>1683.276452411</v>
      </c>
      <c r="G269" s="107">
        <v>1708.6027607390001</v>
      </c>
      <c r="H269" s="107">
        <v>1786.6713151230001</v>
      </c>
      <c r="I269" s="107">
        <v>1902.489024618</v>
      </c>
      <c r="J269" s="107">
        <v>2112.7475348460002</v>
      </c>
      <c r="K269" s="107">
        <v>2216.685701202</v>
      </c>
      <c r="L269" s="107">
        <v>2223.581478222</v>
      </c>
      <c r="M269" s="107">
        <v>2223.2471375180003</v>
      </c>
      <c r="N269" s="107">
        <v>2179.908223762</v>
      </c>
      <c r="O269" s="107">
        <v>2177.3797721880001</v>
      </c>
      <c r="P269" s="107">
        <v>2207.7734318110001</v>
      </c>
      <c r="Q269" s="107">
        <v>2212.9766090169996</v>
      </c>
      <c r="R269" s="107">
        <v>2215.337890239</v>
      </c>
      <c r="S269" s="107">
        <v>2213.9273903940002</v>
      </c>
      <c r="T269" s="107">
        <v>2204.7748136219998</v>
      </c>
      <c r="U269" s="107">
        <v>2195.956577554</v>
      </c>
      <c r="V269" s="107">
        <v>2248.5943421399998</v>
      </c>
      <c r="W269" s="107">
        <v>2245.4703461869999</v>
      </c>
      <c r="X269" s="107">
        <v>2162.6269886240002</v>
      </c>
      <c r="Y269" s="107">
        <v>1979.3038013620001</v>
      </c>
    </row>
    <row r="270" spans="1:25" s="71" customFormat="1" ht="15.75" hidden="1" outlineLevel="1" x14ac:dyDescent="0.25">
      <c r="A270" s="120">
        <v>11</v>
      </c>
      <c r="B270" s="107">
        <v>1765.5242655949999</v>
      </c>
      <c r="C270" s="107">
        <v>1643.657078987</v>
      </c>
      <c r="D270" s="107">
        <v>1626.5639104950001</v>
      </c>
      <c r="E270" s="107">
        <v>1606.5766052839999</v>
      </c>
      <c r="F270" s="107">
        <v>1704.55932785</v>
      </c>
      <c r="G270" s="107">
        <v>1751.2834412340001</v>
      </c>
      <c r="H270" s="107">
        <v>1781.133797213</v>
      </c>
      <c r="I270" s="107">
        <v>2108.5787241930002</v>
      </c>
      <c r="J270" s="107">
        <v>2166.3151845150001</v>
      </c>
      <c r="K270" s="107">
        <v>2188.8831820350001</v>
      </c>
      <c r="L270" s="107">
        <v>2230.8638366810001</v>
      </c>
      <c r="M270" s="107">
        <v>2229.7667812459999</v>
      </c>
      <c r="N270" s="107">
        <v>2227.969699962</v>
      </c>
      <c r="O270" s="107">
        <v>2227.4472926119997</v>
      </c>
      <c r="P270" s="107">
        <v>2224.6785336570001</v>
      </c>
      <c r="Q270" s="107">
        <v>2221.32467847</v>
      </c>
      <c r="R270" s="107">
        <v>2220.635100768</v>
      </c>
      <c r="S270" s="107">
        <v>2221.105267383</v>
      </c>
      <c r="T270" s="107">
        <v>2149.2533604639998</v>
      </c>
      <c r="U270" s="107">
        <v>2171.7064283669997</v>
      </c>
      <c r="V270" s="107">
        <v>2204.419576624</v>
      </c>
      <c r="W270" s="107">
        <v>2245.98230539</v>
      </c>
      <c r="X270" s="107">
        <v>2178.194727654</v>
      </c>
      <c r="Y270" s="107">
        <v>1970.694528234</v>
      </c>
    </row>
    <row r="271" spans="1:25" s="71" customFormat="1" ht="15.75" hidden="1" outlineLevel="1" x14ac:dyDescent="0.25">
      <c r="A271" s="120">
        <v>12</v>
      </c>
      <c r="B271" s="107">
        <v>1804.7257131389999</v>
      </c>
      <c r="C271" s="107">
        <v>1710.5147716400002</v>
      </c>
      <c r="D271" s="107">
        <v>1681.78236739</v>
      </c>
      <c r="E271" s="107">
        <v>1609.1155050049999</v>
      </c>
      <c r="F271" s="107">
        <v>1703.148828005</v>
      </c>
      <c r="G271" s="107">
        <v>1775.5544867150002</v>
      </c>
      <c r="H271" s="107">
        <v>1850.1333600009998</v>
      </c>
      <c r="I271" s="107">
        <v>2124.240496546</v>
      </c>
      <c r="J271" s="107">
        <v>2214.0214237169998</v>
      </c>
      <c r="K271" s="107">
        <v>2225.8800705620001</v>
      </c>
      <c r="L271" s="107">
        <v>2233.2042216089999</v>
      </c>
      <c r="M271" s="107">
        <v>2231.260866267</v>
      </c>
      <c r="N271" s="107">
        <v>2229.3175109250001</v>
      </c>
      <c r="O271" s="107">
        <v>2228.6906221050003</v>
      </c>
      <c r="P271" s="107">
        <v>2228.168214755</v>
      </c>
      <c r="Q271" s="107">
        <v>2227.4786370530001</v>
      </c>
      <c r="R271" s="107">
        <v>2227.2801222600001</v>
      </c>
      <c r="S271" s="107">
        <v>2223.288930106</v>
      </c>
      <c r="T271" s="107">
        <v>2168.989910147</v>
      </c>
      <c r="U271" s="107">
        <v>2221.617226586</v>
      </c>
      <c r="V271" s="107">
        <v>2253.4736267889998</v>
      </c>
      <c r="W271" s="107">
        <v>2249.0331643139998</v>
      </c>
      <c r="X271" s="107">
        <v>2160.0671926089999</v>
      </c>
      <c r="Y271" s="107">
        <v>1908.3086424969999</v>
      </c>
    </row>
    <row r="272" spans="1:25" s="71" customFormat="1" ht="15.75" hidden="1" outlineLevel="1" x14ac:dyDescent="0.25">
      <c r="A272" s="120">
        <v>13</v>
      </c>
      <c r="B272" s="107">
        <v>1775.136560835</v>
      </c>
      <c r="C272" s="107">
        <v>1686.2959668939998</v>
      </c>
      <c r="D272" s="107">
        <v>1621.8204517569998</v>
      </c>
      <c r="E272" s="107">
        <v>1565.3273209280001</v>
      </c>
      <c r="F272" s="107">
        <v>1688.2288740889999</v>
      </c>
      <c r="G272" s="107">
        <v>1740.333783178</v>
      </c>
      <c r="H272" s="107">
        <v>1779.7755381030001</v>
      </c>
      <c r="I272" s="107">
        <v>1969.5556802110002</v>
      </c>
      <c r="J272" s="107">
        <v>2168.5406398260002</v>
      </c>
      <c r="K272" s="107">
        <v>2222.0142561719999</v>
      </c>
      <c r="L272" s="107">
        <v>2228.7742072810001</v>
      </c>
      <c r="M272" s="107">
        <v>2226.7890593510001</v>
      </c>
      <c r="N272" s="107">
        <v>2204.8792950919997</v>
      </c>
      <c r="O272" s="107">
        <v>2222.453078346</v>
      </c>
      <c r="P272" s="107">
        <v>2202.8523545739999</v>
      </c>
      <c r="Q272" s="107">
        <v>2199.2581920060002</v>
      </c>
      <c r="R272" s="107">
        <v>2216.811078966</v>
      </c>
      <c r="S272" s="107">
        <v>2184.5994417649999</v>
      </c>
      <c r="T272" s="107">
        <v>2142.1799649449999</v>
      </c>
      <c r="U272" s="107">
        <v>2163.891214411</v>
      </c>
      <c r="V272" s="107">
        <v>2242.962790907</v>
      </c>
      <c r="W272" s="107">
        <v>2241.1552614759999</v>
      </c>
      <c r="X272" s="107">
        <v>2157.5700854759998</v>
      </c>
      <c r="Y272" s="107">
        <v>1983.577093485</v>
      </c>
    </row>
    <row r="273" spans="1:25" s="71" customFormat="1" ht="15.75" hidden="1" outlineLevel="1" x14ac:dyDescent="0.25">
      <c r="A273" s="120">
        <v>14</v>
      </c>
      <c r="B273" s="107">
        <v>1941.3456833110001</v>
      </c>
      <c r="C273" s="107">
        <v>1801.7375430970001</v>
      </c>
      <c r="D273" s="107">
        <v>1778.385934552</v>
      </c>
      <c r="E273" s="107">
        <v>1725.5496551729998</v>
      </c>
      <c r="F273" s="107">
        <v>1718.152367097</v>
      </c>
      <c r="G273" s="107">
        <v>1722.9585147170001</v>
      </c>
      <c r="H273" s="107">
        <v>1722.2689370150001</v>
      </c>
      <c r="I273" s="107">
        <v>1794.5596661080001</v>
      </c>
      <c r="J273" s="107">
        <v>2109.351887071</v>
      </c>
      <c r="K273" s="107">
        <v>2170.734750696</v>
      </c>
      <c r="L273" s="107">
        <v>2215.3065457980001</v>
      </c>
      <c r="M273" s="107">
        <v>2220.48882671</v>
      </c>
      <c r="N273" s="107">
        <v>2218.7126417199997</v>
      </c>
      <c r="O273" s="107">
        <v>2216.1110531169998</v>
      </c>
      <c r="P273" s="107">
        <v>2219.8201453020001</v>
      </c>
      <c r="Q273" s="107">
        <v>2219.7888008610003</v>
      </c>
      <c r="R273" s="107">
        <v>2219.5171490389998</v>
      </c>
      <c r="S273" s="107">
        <v>2216.2991197629999</v>
      </c>
      <c r="T273" s="107">
        <v>2137.1335099439998</v>
      </c>
      <c r="U273" s="107">
        <v>2177.630527716</v>
      </c>
      <c r="V273" s="107">
        <v>2231.1563847970001</v>
      </c>
      <c r="W273" s="107">
        <v>2230.3727737720001</v>
      </c>
      <c r="X273" s="107">
        <v>2161.7911368639998</v>
      </c>
      <c r="Y273" s="107">
        <v>2042.0449240970001</v>
      </c>
    </row>
    <row r="274" spans="1:25" s="71" customFormat="1" ht="15.75" hidden="1" outlineLevel="1" x14ac:dyDescent="0.25">
      <c r="A274" s="120">
        <v>15</v>
      </c>
      <c r="B274" s="107">
        <v>1886.6078411779999</v>
      </c>
      <c r="C274" s="107">
        <v>1754.7731223319997</v>
      </c>
      <c r="D274" s="107">
        <v>1706.669853544</v>
      </c>
      <c r="E274" s="107">
        <v>1624.432488507</v>
      </c>
      <c r="F274" s="107">
        <v>1622.6354072230001</v>
      </c>
      <c r="G274" s="107">
        <v>1621.4756629059998</v>
      </c>
      <c r="H274" s="107">
        <v>1626.543014201</v>
      </c>
      <c r="I274" s="107">
        <v>1682.4406006510001</v>
      </c>
      <c r="J274" s="107">
        <v>1788.614670465</v>
      </c>
      <c r="K274" s="107">
        <v>1917.429874828</v>
      </c>
      <c r="L274" s="107">
        <v>2110.57432027</v>
      </c>
      <c r="M274" s="107">
        <v>2163.2643255909998</v>
      </c>
      <c r="N274" s="107">
        <v>2157.2357447720001</v>
      </c>
      <c r="O274" s="107">
        <v>2155.156563519</v>
      </c>
      <c r="P274" s="107">
        <v>2152.7430415620001</v>
      </c>
      <c r="Q274" s="107">
        <v>2200.961239967</v>
      </c>
      <c r="R274" s="107">
        <v>2202.0478472550003</v>
      </c>
      <c r="S274" s="107">
        <v>2205.767387587</v>
      </c>
      <c r="T274" s="107">
        <v>2112.4236422889999</v>
      </c>
      <c r="U274" s="107">
        <v>2154.8744635499997</v>
      </c>
      <c r="V274" s="107">
        <v>2236.3909064439999</v>
      </c>
      <c r="W274" s="107">
        <v>2232.2220957909999</v>
      </c>
      <c r="X274" s="107">
        <v>2147.8742050599999</v>
      </c>
      <c r="Y274" s="107">
        <v>1976.2111498500001</v>
      </c>
    </row>
    <row r="275" spans="1:25" s="71" customFormat="1" ht="15.75" hidden="1" outlineLevel="1" x14ac:dyDescent="0.25">
      <c r="A275" s="120">
        <v>16</v>
      </c>
      <c r="B275" s="107">
        <v>1798.0284509120002</v>
      </c>
      <c r="C275" s="107">
        <v>1620.420400059</v>
      </c>
      <c r="D275" s="107">
        <v>1622.666751664</v>
      </c>
      <c r="E275" s="107">
        <v>1581.8144968940001</v>
      </c>
      <c r="F275" s="107">
        <v>1602.7734797759999</v>
      </c>
      <c r="G275" s="107">
        <v>1644.6183085109999</v>
      </c>
      <c r="H275" s="107">
        <v>1773.036483288</v>
      </c>
      <c r="I275" s="107">
        <v>2019.7903709870002</v>
      </c>
      <c r="J275" s="107">
        <v>2153.7774081150001</v>
      </c>
      <c r="K275" s="107">
        <v>2217.396175198</v>
      </c>
      <c r="L275" s="107">
        <v>2231.2504181199997</v>
      </c>
      <c r="M275" s="107">
        <v>2220.8545118550001</v>
      </c>
      <c r="N275" s="107">
        <v>2222.0247043190002</v>
      </c>
      <c r="O275" s="107">
        <v>2227.1338482020001</v>
      </c>
      <c r="P275" s="107">
        <v>2226.1621705309999</v>
      </c>
      <c r="Q275" s="107">
        <v>2219.5902860679998</v>
      </c>
      <c r="R275" s="107">
        <v>2216.8633197009999</v>
      </c>
      <c r="S275" s="107">
        <v>2196.7088441380001</v>
      </c>
      <c r="T275" s="107">
        <v>2200.3552474409998</v>
      </c>
      <c r="U275" s="107">
        <v>2208.295839161</v>
      </c>
      <c r="V275" s="107">
        <v>2270.0652842250001</v>
      </c>
      <c r="W275" s="107">
        <v>2303.9172805050002</v>
      </c>
      <c r="X275" s="107">
        <v>2215.1289272990002</v>
      </c>
      <c r="Y275" s="107">
        <v>2013.542379081</v>
      </c>
    </row>
    <row r="276" spans="1:25" s="71" customFormat="1" ht="15.75" hidden="1" outlineLevel="1" x14ac:dyDescent="0.25">
      <c r="A276" s="120">
        <v>17</v>
      </c>
      <c r="B276" s="107">
        <v>1820.021800347</v>
      </c>
      <c r="C276" s="107">
        <v>1704.047368647</v>
      </c>
      <c r="D276" s="107">
        <v>1677.9270011469998</v>
      </c>
      <c r="E276" s="107">
        <v>1626.887803052</v>
      </c>
      <c r="F276" s="107">
        <v>1688.625903675</v>
      </c>
      <c r="G276" s="107">
        <v>1717.003070927</v>
      </c>
      <c r="H276" s="107">
        <v>1810.9110161630001</v>
      </c>
      <c r="I276" s="107">
        <v>2019.4873747240001</v>
      </c>
      <c r="J276" s="107">
        <v>2120.9388820939998</v>
      </c>
      <c r="K276" s="107">
        <v>2227.2278815250002</v>
      </c>
      <c r="L276" s="107">
        <v>2239.9641727180001</v>
      </c>
      <c r="M276" s="107">
        <v>2236.4431471789999</v>
      </c>
      <c r="N276" s="107">
        <v>2224.8770484500001</v>
      </c>
      <c r="O276" s="107">
        <v>2236.8715212060001</v>
      </c>
      <c r="P276" s="107">
        <v>2237.0595878520003</v>
      </c>
      <c r="Q276" s="107">
        <v>2236.1819435039997</v>
      </c>
      <c r="R276" s="107">
        <v>2234.8132362470001</v>
      </c>
      <c r="S276" s="107">
        <v>2221.1366118240003</v>
      </c>
      <c r="T276" s="107">
        <v>2225.1800447129999</v>
      </c>
      <c r="U276" s="107">
        <v>2204.7957099159999</v>
      </c>
      <c r="V276" s="107">
        <v>2283.6792197659997</v>
      </c>
      <c r="W276" s="107">
        <v>2310.4369242330004</v>
      </c>
      <c r="X276" s="107">
        <v>2209.2152760969998</v>
      </c>
      <c r="Y276" s="107">
        <v>2005.633131802</v>
      </c>
    </row>
    <row r="277" spans="1:25" s="71" customFormat="1" ht="15.75" hidden="1" outlineLevel="1" x14ac:dyDescent="0.25">
      <c r="A277" s="120">
        <v>18</v>
      </c>
      <c r="B277" s="107">
        <v>1822.0487408650001</v>
      </c>
      <c r="C277" s="107">
        <v>1736.959031697</v>
      </c>
      <c r="D277" s="107">
        <v>1701.4248837499999</v>
      </c>
      <c r="E277" s="107">
        <v>1644.1063493080001</v>
      </c>
      <c r="F277" s="107">
        <v>1699.680043201</v>
      </c>
      <c r="G277" s="107">
        <v>1749.5386006849999</v>
      </c>
      <c r="H277" s="107">
        <v>1843.5823718319998</v>
      </c>
      <c r="I277" s="107">
        <v>2017.2305749719999</v>
      </c>
      <c r="J277" s="107">
        <v>2182.2799531310002</v>
      </c>
      <c r="K277" s="107">
        <v>2226.4233742060001</v>
      </c>
      <c r="L277" s="107">
        <v>2235.0744399220002</v>
      </c>
      <c r="M277" s="107">
        <v>2231.7205847350001</v>
      </c>
      <c r="N277" s="107">
        <v>2218.1066491940001</v>
      </c>
      <c r="O277" s="107">
        <v>2228.805551722</v>
      </c>
      <c r="P277" s="107">
        <v>2228.9100331919999</v>
      </c>
      <c r="Q277" s="107">
        <v>2216.664804908</v>
      </c>
      <c r="R277" s="107">
        <v>2215.8602975889999</v>
      </c>
      <c r="S277" s="107">
        <v>2211.0332536750002</v>
      </c>
      <c r="T277" s="107">
        <v>2212.3288239029998</v>
      </c>
      <c r="U277" s="107">
        <v>2228.95182578</v>
      </c>
      <c r="V277" s="107">
        <v>2261.0485333639999</v>
      </c>
      <c r="W277" s="107">
        <v>2256.6080708889999</v>
      </c>
      <c r="X277" s="107">
        <v>2209.1421390679998</v>
      </c>
      <c r="Y277" s="107">
        <v>1967.6123248690001</v>
      </c>
    </row>
    <row r="278" spans="1:25" s="71" customFormat="1" ht="15.75" hidden="1" outlineLevel="1" x14ac:dyDescent="0.25">
      <c r="A278" s="120">
        <v>19</v>
      </c>
      <c r="B278" s="107">
        <v>1771.908083412</v>
      </c>
      <c r="C278" s="107">
        <v>1598.4792913589999</v>
      </c>
      <c r="D278" s="107">
        <v>1534.7769391000002</v>
      </c>
      <c r="E278" s="107">
        <v>1486.893081399</v>
      </c>
      <c r="F278" s="107">
        <v>1489.473773708</v>
      </c>
      <c r="G278" s="107">
        <v>1656.9366738240001</v>
      </c>
      <c r="H278" s="107">
        <v>2156.284963395</v>
      </c>
      <c r="I278" s="107">
        <v>2185.8427712580001</v>
      </c>
      <c r="J278" s="107">
        <v>2221.6485710269999</v>
      </c>
      <c r="K278" s="107">
        <v>2246.003201684</v>
      </c>
      <c r="L278" s="107">
        <v>2250.8929344799999</v>
      </c>
      <c r="M278" s="107">
        <v>2248.8659939620002</v>
      </c>
      <c r="N278" s="107">
        <v>2233.6743882240003</v>
      </c>
      <c r="O278" s="107">
        <v>2245.0524203069999</v>
      </c>
      <c r="P278" s="107">
        <v>2243.6941611970001</v>
      </c>
      <c r="Q278" s="107">
        <v>2231.1563847970001</v>
      </c>
      <c r="R278" s="107">
        <v>2230.7071144759998</v>
      </c>
      <c r="S278" s="107">
        <v>2228.9100331919999</v>
      </c>
      <c r="T278" s="107">
        <v>2228.6174850759999</v>
      </c>
      <c r="U278" s="107">
        <v>2262.1037962110004</v>
      </c>
      <c r="V278" s="107">
        <v>2284.7240344659999</v>
      </c>
      <c r="W278" s="107">
        <v>2280.0641609039999</v>
      </c>
      <c r="X278" s="107">
        <v>2245.710653568</v>
      </c>
      <c r="Y278" s="107">
        <v>2168.916773118</v>
      </c>
    </row>
    <row r="279" spans="1:25" s="71" customFormat="1" ht="15.75" hidden="1" outlineLevel="1" x14ac:dyDescent="0.25">
      <c r="A279" s="120">
        <v>20</v>
      </c>
      <c r="B279" s="107">
        <v>1858.784425717</v>
      </c>
      <c r="C279" s="107">
        <v>1718.497155948</v>
      </c>
      <c r="D279" s="107">
        <v>1649.7483486880001</v>
      </c>
      <c r="E279" s="107">
        <v>1620.5875704109999</v>
      </c>
      <c r="F279" s="107">
        <v>1650.6259930360002</v>
      </c>
      <c r="G279" s="107">
        <v>1719.9285520869998</v>
      </c>
      <c r="H279" s="107">
        <v>1851.397585788</v>
      </c>
      <c r="I279" s="107">
        <v>2181.6321680169999</v>
      </c>
      <c r="J279" s="107">
        <v>2238.104402552</v>
      </c>
      <c r="K279" s="107">
        <v>2309.768242825</v>
      </c>
      <c r="L279" s="107">
        <v>2330.8839479120002</v>
      </c>
      <c r="M279" s="107">
        <v>2305.3068840559999</v>
      </c>
      <c r="N279" s="107">
        <v>2267.474143769</v>
      </c>
      <c r="O279" s="107">
        <v>2278.0163240920001</v>
      </c>
      <c r="P279" s="107">
        <v>2278.3297685020002</v>
      </c>
      <c r="Q279" s="107">
        <v>2275.4147354890001</v>
      </c>
      <c r="R279" s="107">
        <v>2270.0652842250001</v>
      </c>
      <c r="S279" s="107">
        <v>2250.7048678340002</v>
      </c>
      <c r="T279" s="107">
        <v>2248.5421014049998</v>
      </c>
      <c r="U279" s="107">
        <v>2260.5470223080001</v>
      </c>
      <c r="V279" s="107">
        <v>2382.4351052100001</v>
      </c>
      <c r="W279" s="107">
        <v>2381.0037090710002</v>
      </c>
      <c r="X279" s="107">
        <v>2243.1613057</v>
      </c>
      <c r="Y279" s="107">
        <v>2167.4644806850001</v>
      </c>
    </row>
    <row r="280" spans="1:25" s="71" customFormat="1" ht="15.75" hidden="1" outlineLevel="1" x14ac:dyDescent="0.25">
      <c r="A280" s="120">
        <v>21</v>
      </c>
      <c r="B280" s="107">
        <v>1952.28489322</v>
      </c>
      <c r="C280" s="107">
        <v>1822.20546307</v>
      </c>
      <c r="D280" s="107">
        <v>1822.0696371590002</v>
      </c>
      <c r="E280" s="107">
        <v>1802.3748800639999</v>
      </c>
      <c r="F280" s="107">
        <v>1804.02568729</v>
      </c>
      <c r="G280" s="107">
        <v>1752.6208040500001</v>
      </c>
      <c r="H280" s="107">
        <v>1814.0454602629998</v>
      </c>
      <c r="I280" s="107">
        <v>1841.0748165520001</v>
      </c>
      <c r="J280" s="107">
        <v>2055.3454152280001</v>
      </c>
      <c r="K280" s="107">
        <v>2209.006313157</v>
      </c>
      <c r="L280" s="107">
        <v>2228.6801739580001</v>
      </c>
      <c r="M280" s="107">
        <v>2227.5726703760001</v>
      </c>
      <c r="N280" s="107">
        <v>2200.2821104120003</v>
      </c>
      <c r="O280" s="107">
        <v>2199.5925327099999</v>
      </c>
      <c r="P280" s="107">
        <v>2199.8746326790001</v>
      </c>
      <c r="Q280" s="107">
        <v>2200.2194215300001</v>
      </c>
      <c r="R280" s="107">
        <v>2198.1820328650001</v>
      </c>
      <c r="S280" s="107">
        <v>2198.850714273</v>
      </c>
      <c r="T280" s="107">
        <v>2202.6329434869999</v>
      </c>
      <c r="U280" s="107">
        <v>2223.6650633979998</v>
      </c>
      <c r="V280" s="107">
        <v>2257.705126324</v>
      </c>
      <c r="W280" s="107">
        <v>2248.239105142</v>
      </c>
      <c r="X280" s="107">
        <v>2186.020389757</v>
      </c>
      <c r="Y280" s="107">
        <v>2087.6719820460003</v>
      </c>
    </row>
    <row r="281" spans="1:25" s="71" customFormat="1" ht="15.75" hidden="1" outlineLevel="1" x14ac:dyDescent="0.25">
      <c r="A281" s="120">
        <v>22</v>
      </c>
      <c r="B281" s="107">
        <v>1816.6366007189999</v>
      </c>
      <c r="C281" s="107">
        <v>1737.042616873</v>
      </c>
      <c r="D281" s="107">
        <v>1627.389314108</v>
      </c>
      <c r="E281" s="107">
        <v>1572.923123797</v>
      </c>
      <c r="F281" s="107">
        <v>1514.8836672120001</v>
      </c>
      <c r="G281" s="107">
        <v>1585.8265853419998</v>
      </c>
      <c r="H281" s="107">
        <v>1655.2022814219999</v>
      </c>
      <c r="I281" s="107">
        <v>1720.9942630810001</v>
      </c>
      <c r="J281" s="107">
        <v>1835.673124553</v>
      </c>
      <c r="K281" s="107">
        <v>2031.565432656</v>
      </c>
      <c r="L281" s="107">
        <v>2180.4410792590002</v>
      </c>
      <c r="M281" s="107">
        <v>2188.6742190949999</v>
      </c>
      <c r="N281" s="107">
        <v>2186.438315637</v>
      </c>
      <c r="O281" s="107">
        <v>2183.2829752430002</v>
      </c>
      <c r="P281" s="107">
        <v>2183.0949085970001</v>
      </c>
      <c r="Q281" s="107">
        <v>2182.6665345699998</v>
      </c>
      <c r="R281" s="107">
        <v>2183.9412085039999</v>
      </c>
      <c r="S281" s="107">
        <v>2198.8298179789999</v>
      </c>
      <c r="T281" s="107">
        <v>2218.576815809</v>
      </c>
      <c r="U281" s="107">
        <v>2245.9196165080002</v>
      </c>
      <c r="V281" s="107">
        <v>2295.9453443439997</v>
      </c>
      <c r="W281" s="107">
        <v>2289.6869042909998</v>
      </c>
      <c r="X281" s="107">
        <v>2215.191616181</v>
      </c>
      <c r="Y281" s="107">
        <v>2111.3579312950001</v>
      </c>
    </row>
    <row r="282" spans="1:25" s="71" customFormat="1" ht="15.75" hidden="1" outlineLevel="1" x14ac:dyDescent="0.25">
      <c r="A282" s="120">
        <v>23</v>
      </c>
      <c r="B282" s="107">
        <v>1848.8168934790001</v>
      </c>
      <c r="C282" s="107">
        <v>1673.7895349349999</v>
      </c>
      <c r="D282" s="107">
        <v>1551.6611446520001</v>
      </c>
      <c r="E282" s="107">
        <v>1372.6843865420001</v>
      </c>
      <c r="F282" s="107">
        <v>1556.707599653</v>
      </c>
      <c r="G282" s="107">
        <v>1619.0412446549999</v>
      </c>
      <c r="H282" s="107">
        <v>1820.1262818169998</v>
      </c>
      <c r="I282" s="107">
        <v>2002.9584061699998</v>
      </c>
      <c r="J282" s="107">
        <v>2225.9427594439999</v>
      </c>
      <c r="K282" s="107">
        <v>2256.2423857439999</v>
      </c>
      <c r="L282" s="107">
        <v>2270.441417517</v>
      </c>
      <c r="M282" s="107">
        <v>2270.389176782</v>
      </c>
      <c r="N282" s="107">
        <v>2264.6426959319997</v>
      </c>
      <c r="O282" s="107">
        <v>2254.936367369</v>
      </c>
      <c r="P282" s="107">
        <v>2252.3974676479997</v>
      </c>
      <c r="Q282" s="107">
        <v>2248.730168051</v>
      </c>
      <c r="R282" s="107">
        <v>2250.8197974509999</v>
      </c>
      <c r="S282" s="107">
        <v>2249.440642047</v>
      </c>
      <c r="T282" s="107">
        <v>2247.0689126779998</v>
      </c>
      <c r="U282" s="107">
        <v>2264.2770107870001</v>
      </c>
      <c r="V282" s="107">
        <v>2283.3553272090003</v>
      </c>
      <c r="W282" s="107">
        <v>2278.6223166179998</v>
      </c>
      <c r="X282" s="107">
        <v>2248.730168051</v>
      </c>
      <c r="Y282" s="107">
        <v>2027.751859001</v>
      </c>
    </row>
    <row r="283" spans="1:25" s="71" customFormat="1" ht="15.75" hidden="1" outlineLevel="1" x14ac:dyDescent="0.25">
      <c r="A283" s="120">
        <v>24</v>
      </c>
      <c r="B283" s="107">
        <v>1699.5233209959999</v>
      </c>
      <c r="C283" s="107">
        <v>1526.397525206</v>
      </c>
      <c r="D283" s="107">
        <v>1286.0170071769999</v>
      </c>
      <c r="E283" s="107">
        <v>1297.7084836700001</v>
      </c>
      <c r="F283" s="107">
        <v>1357.565917833</v>
      </c>
      <c r="G283" s="107">
        <v>1514.8209783299999</v>
      </c>
      <c r="H283" s="107">
        <v>1679.243467669</v>
      </c>
      <c r="I283" s="107">
        <v>1856.8306222279998</v>
      </c>
      <c r="J283" s="107">
        <v>2160.7358740169998</v>
      </c>
      <c r="K283" s="107">
        <v>2253.5154193769999</v>
      </c>
      <c r="L283" s="107">
        <v>2258.3006707029999</v>
      </c>
      <c r="M283" s="107">
        <v>2254.3303748429998</v>
      </c>
      <c r="N283" s="107">
        <v>2232.3474735549999</v>
      </c>
      <c r="O283" s="107">
        <v>2246.0240979780001</v>
      </c>
      <c r="P283" s="107">
        <v>2246.1808201829999</v>
      </c>
      <c r="Q283" s="107">
        <v>2239.943276424</v>
      </c>
      <c r="R283" s="107">
        <v>2231.7205847350001</v>
      </c>
      <c r="S283" s="107">
        <v>2201.797091727</v>
      </c>
      <c r="T283" s="107">
        <v>2203.1135582490001</v>
      </c>
      <c r="U283" s="107">
        <v>2262.8456146479998</v>
      </c>
      <c r="V283" s="107">
        <v>2304.7426841179999</v>
      </c>
      <c r="W283" s="107">
        <v>2278.6745573529997</v>
      </c>
      <c r="X283" s="107">
        <v>2195.3610331750001</v>
      </c>
      <c r="Y283" s="107">
        <v>1896.1574475360001</v>
      </c>
    </row>
    <row r="284" spans="1:25" s="71" customFormat="1" ht="15.75" hidden="1" outlineLevel="1" x14ac:dyDescent="0.25">
      <c r="A284" s="120">
        <v>25</v>
      </c>
      <c r="B284" s="107">
        <v>1742.7159606939999</v>
      </c>
      <c r="C284" s="107">
        <v>1592.3880216580001</v>
      </c>
      <c r="D284" s="107">
        <v>1460.7518176049998</v>
      </c>
      <c r="E284" s="107">
        <v>1414.288907896</v>
      </c>
      <c r="F284" s="107">
        <v>1505.3027164129999</v>
      </c>
      <c r="G284" s="107">
        <v>1615.896352408</v>
      </c>
      <c r="H284" s="107">
        <v>1860.5083699719999</v>
      </c>
      <c r="I284" s="107">
        <v>1978.6769125419999</v>
      </c>
      <c r="J284" s="107">
        <v>2250.8511418919998</v>
      </c>
      <c r="K284" s="107">
        <v>2277.3894352719999</v>
      </c>
      <c r="L284" s="107">
        <v>2312.4952091919999</v>
      </c>
      <c r="M284" s="107">
        <v>2295.4960740229999</v>
      </c>
      <c r="N284" s="107">
        <v>2274.025131938</v>
      </c>
      <c r="O284" s="107">
        <v>2276.992405686</v>
      </c>
      <c r="P284" s="107">
        <v>2273.460932</v>
      </c>
      <c r="Q284" s="107">
        <v>2272.1235691840002</v>
      </c>
      <c r="R284" s="107">
        <v>2271.5802655400003</v>
      </c>
      <c r="S284" s="107">
        <v>2262.3649998860001</v>
      </c>
      <c r="T284" s="107">
        <v>2242.5135205860001</v>
      </c>
      <c r="U284" s="107">
        <v>2300.5320808770002</v>
      </c>
      <c r="V284" s="107">
        <v>2326.5375187600002</v>
      </c>
      <c r="W284" s="107">
        <v>2320.4984897939999</v>
      </c>
      <c r="X284" s="107">
        <v>2240.8836096539999</v>
      </c>
      <c r="Y284" s="107">
        <v>1998.382117784</v>
      </c>
    </row>
    <row r="285" spans="1:25" s="71" customFormat="1" ht="15.75" hidden="1" outlineLevel="1" x14ac:dyDescent="0.25">
      <c r="A285" s="120">
        <v>26</v>
      </c>
      <c r="B285" s="107">
        <v>1718.079230068</v>
      </c>
      <c r="C285" s="107">
        <v>1556.5508774479999</v>
      </c>
      <c r="D285" s="107">
        <v>1398.292794839</v>
      </c>
      <c r="E285" s="107">
        <v>1352.8329072420001</v>
      </c>
      <c r="F285" s="107">
        <v>1427.1610249999999</v>
      </c>
      <c r="G285" s="107">
        <v>1560.7719288359999</v>
      </c>
      <c r="H285" s="107">
        <v>1721.610703754</v>
      </c>
      <c r="I285" s="107">
        <v>1896.146999389</v>
      </c>
      <c r="J285" s="107">
        <v>2184.3173417960002</v>
      </c>
      <c r="K285" s="107">
        <v>2224.1143337190001</v>
      </c>
      <c r="L285" s="107">
        <v>2238.6477061959999</v>
      </c>
      <c r="M285" s="107">
        <v>2234.520688131</v>
      </c>
      <c r="N285" s="107">
        <v>2222.2232191120002</v>
      </c>
      <c r="O285" s="107">
        <v>2229.641403482</v>
      </c>
      <c r="P285" s="107">
        <v>2226.9248852620003</v>
      </c>
      <c r="Q285" s="107">
        <v>2218.7753306019999</v>
      </c>
      <c r="R285" s="107">
        <v>2217.866341813</v>
      </c>
      <c r="S285" s="107">
        <v>2212.0780683749999</v>
      </c>
      <c r="T285" s="107">
        <v>2223.3934115759998</v>
      </c>
      <c r="U285" s="107">
        <v>2269.260776906</v>
      </c>
      <c r="V285" s="107">
        <v>2315.0759015009999</v>
      </c>
      <c r="W285" s="107">
        <v>2294.7124629979999</v>
      </c>
      <c r="X285" s="107">
        <v>2192.2474853690001</v>
      </c>
      <c r="Y285" s="107">
        <v>1938.838128031</v>
      </c>
    </row>
    <row r="286" spans="1:25" s="71" customFormat="1" ht="15.75" hidden="1" outlineLevel="1" x14ac:dyDescent="0.25">
      <c r="A286" s="120">
        <v>27</v>
      </c>
      <c r="B286" s="107">
        <v>1714.1507267960001</v>
      </c>
      <c r="C286" s="107">
        <v>1508.9595678629998</v>
      </c>
      <c r="D286" s="107">
        <v>1378.430867392</v>
      </c>
      <c r="E286" s="107">
        <v>1349.9910112580001</v>
      </c>
      <c r="F286" s="107">
        <v>1418.4890629900001</v>
      </c>
      <c r="G286" s="107">
        <v>1564.815361725</v>
      </c>
      <c r="H286" s="107">
        <v>1760.133021743</v>
      </c>
      <c r="I286" s="107">
        <v>1966.9645397550003</v>
      </c>
      <c r="J286" s="107">
        <v>2182.3217457189999</v>
      </c>
      <c r="K286" s="107">
        <v>2272.426565447</v>
      </c>
      <c r="L286" s="107">
        <v>2425.397885674</v>
      </c>
      <c r="M286" s="107">
        <v>2367.201706884</v>
      </c>
      <c r="N286" s="107">
        <v>2241.8030465900001</v>
      </c>
      <c r="O286" s="107">
        <v>2244.0598463420001</v>
      </c>
      <c r="P286" s="107">
        <v>2245.3972091579999</v>
      </c>
      <c r="Q286" s="107">
        <v>2240.8836096539999</v>
      </c>
      <c r="R286" s="107">
        <v>2233.0370512569998</v>
      </c>
      <c r="S286" s="107">
        <v>2227.9801481089999</v>
      </c>
      <c r="T286" s="107">
        <v>2231.0101107390001</v>
      </c>
      <c r="U286" s="107">
        <v>2257.976778146</v>
      </c>
      <c r="V286" s="107">
        <v>2638.916217766</v>
      </c>
      <c r="W286" s="107">
        <v>2382.3515200339998</v>
      </c>
      <c r="X286" s="107">
        <v>2199.3104327410001</v>
      </c>
      <c r="Y286" s="107">
        <v>1972.4602650770003</v>
      </c>
    </row>
    <row r="287" spans="1:25" s="71" customFormat="1" ht="15.75" hidden="1" outlineLevel="1" x14ac:dyDescent="0.25">
      <c r="A287" s="120">
        <v>28</v>
      </c>
      <c r="B287" s="107">
        <v>1808.3930127359999</v>
      </c>
      <c r="C287" s="107">
        <v>1703.8697501480001</v>
      </c>
      <c r="D287" s="107">
        <v>1609.1155050049999</v>
      </c>
      <c r="E287" s="107">
        <v>1582.1174931569999</v>
      </c>
      <c r="F287" s="107">
        <v>1586.9654333650001</v>
      </c>
      <c r="G287" s="107">
        <v>1593.3910437700001</v>
      </c>
      <c r="H287" s="107">
        <v>1671.2610833610001</v>
      </c>
      <c r="I287" s="107">
        <v>1759.9136106559999</v>
      </c>
      <c r="J287" s="107">
        <v>1984.9771451830002</v>
      </c>
      <c r="K287" s="107">
        <v>2124.146463223</v>
      </c>
      <c r="L287" s="107">
        <v>2155.5535931049999</v>
      </c>
      <c r="M287" s="107">
        <v>2169.0212545879999</v>
      </c>
      <c r="N287" s="107">
        <v>2155.3341820179999</v>
      </c>
      <c r="O287" s="107">
        <v>2157.0999188610003</v>
      </c>
      <c r="P287" s="107">
        <v>2144.7920016950002</v>
      </c>
      <c r="Q287" s="107">
        <v>2142.5247537959999</v>
      </c>
      <c r="R287" s="107">
        <v>2141.4590428020001</v>
      </c>
      <c r="S287" s="107">
        <v>2149.8489048430001</v>
      </c>
      <c r="T287" s="107">
        <v>2182.5516049530002</v>
      </c>
      <c r="U287" s="107">
        <v>2245.365864717</v>
      </c>
      <c r="V287" s="107">
        <v>2261.4978036849998</v>
      </c>
      <c r="W287" s="107">
        <v>2248.6883754629998</v>
      </c>
      <c r="X287" s="107">
        <v>2218.1275454880001</v>
      </c>
      <c r="Y287" s="107">
        <v>2058.1350704770002</v>
      </c>
    </row>
    <row r="288" spans="1:25" s="71" customFormat="1" ht="15.75" hidden="1" outlineLevel="1" x14ac:dyDescent="0.25">
      <c r="A288" s="120">
        <v>29</v>
      </c>
      <c r="B288" s="107">
        <v>1799.4807433450001</v>
      </c>
      <c r="C288" s="107">
        <v>1659.7054327790001</v>
      </c>
      <c r="D288" s="107">
        <v>1530.8275395340002</v>
      </c>
      <c r="E288" s="107">
        <v>1444.6930156660001</v>
      </c>
      <c r="F288" s="107">
        <v>1489.2543626209999</v>
      </c>
      <c r="G288" s="107">
        <v>1469.0685426169998</v>
      </c>
      <c r="H288" s="107">
        <v>1552.820888969</v>
      </c>
      <c r="I288" s="107">
        <v>1649.361767249</v>
      </c>
      <c r="J288" s="107">
        <v>1778.1038345830002</v>
      </c>
      <c r="K288" s="107">
        <v>1964.1644363590001</v>
      </c>
      <c r="L288" s="107">
        <v>2018.6410748169999</v>
      </c>
      <c r="M288" s="107">
        <v>2031.857980772</v>
      </c>
      <c r="N288" s="107">
        <v>2026.3100147150001</v>
      </c>
      <c r="O288" s="107">
        <v>2038.4507615289999</v>
      </c>
      <c r="P288" s="107">
        <v>2041.010557544</v>
      </c>
      <c r="Q288" s="107">
        <v>2050.1526861689999</v>
      </c>
      <c r="R288" s="107">
        <v>2056.87084469</v>
      </c>
      <c r="S288" s="107">
        <v>2074.5177649729999</v>
      </c>
      <c r="T288" s="107">
        <v>2177.9648684200001</v>
      </c>
      <c r="U288" s="107">
        <v>2238.3342617859998</v>
      </c>
      <c r="V288" s="107">
        <v>2265.1233106939999</v>
      </c>
      <c r="W288" s="107">
        <v>2256.9633078870002</v>
      </c>
      <c r="X288" s="107">
        <v>2219.1096713060001</v>
      </c>
      <c r="Y288" s="107">
        <v>1862.4830697550001</v>
      </c>
    </row>
    <row r="289" spans="1:25" s="71" customFormat="1" ht="15.75" collapsed="1" x14ac:dyDescent="0.25">
      <c r="A289" s="120">
        <v>30</v>
      </c>
      <c r="B289" s="107">
        <v>1658.462103286</v>
      </c>
      <c r="C289" s="107">
        <v>1550.428263306</v>
      </c>
      <c r="D289" s="107">
        <v>1372.015705134</v>
      </c>
      <c r="E289" s="107">
        <v>1367.6379315409999</v>
      </c>
      <c r="F289" s="107">
        <v>1478.9420415320001</v>
      </c>
      <c r="G289" s="107">
        <v>1604.194427768</v>
      </c>
      <c r="H289" s="107">
        <v>1833.8760432690001</v>
      </c>
      <c r="I289" s="107">
        <v>2057.9679001249997</v>
      </c>
      <c r="J289" s="107">
        <v>2237.665580378</v>
      </c>
      <c r="K289" s="107">
        <v>2270.6294841629997</v>
      </c>
      <c r="L289" s="107">
        <v>2276.867027922</v>
      </c>
      <c r="M289" s="107">
        <v>2273.9102023209998</v>
      </c>
      <c r="N289" s="107">
        <v>2263.6396738200001</v>
      </c>
      <c r="O289" s="107">
        <v>2269.3548102290001</v>
      </c>
      <c r="P289" s="107">
        <v>2263.4202627330001</v>
      </c>
      <c r="Q289" s="107">
        <v>2260.8186741300001</v>
      </c>
      <c r="R289" s="107">
        <v>2258.885766935</v>
      </c>
      <c r="S289" s="107">
        <v>2256.8588264169998</v>
      </c>
      <c r="T289" s="107">
        <v>2222.0560487600001</v>
      </c>
      <c r="U289" s="107">
        <v>2254.4766489009999</v>
      </c>
      <c r="V289" s="107">
        <v>2258.4051521729998</v>
      </c>
      <c r="W289" s="107">
        <v>2250.1197716020001</v>
      </c>
      <c r="X289" s="107">
        <v>2214.9304125059998</v>
      </c>
      <c r="Y289" s="107">
        <v>1973.8394204810002</v>
      </c>
    </row>
    <row r="290" spans="1:25" s="71" customFormat="1" ht="15.75" x14ac:dyDescent="0.25">
      <c r="A290" s="46"/>
    </row>
    <row r="291" spans="1:25" s="71" customFormat="1" ht="15.75" x14ac:dyDescent="0.25">
      <c r="A291" s="145" t="s">
        <v>32</v>
      </c>
      <c r="B291" s="145" t="s">
        <v>124</v>
      </c>
      <c r="C291" s="145"/>
      <c r="D291" s="145"/>
      <c r="E291" s="145"/>
      <c r="F291" s="145"/>
      <c r="G291" s="145"/>
      <c r="H291" s="145"/>
      <c r="I291" s="145"/>
      <c r="J291" s="145"/>
      <c r="K291" s="145"/>
      <c r="L291" s="145"/>
      <c r="M291" s="145"/>
      <c r="N291" s="145"/>
      <c r="O291" s="145"/>
      <c r="P291" s="145"/>
      <c r="Q291" s="145"/>
      <c r="R291" s="145"/>
      <c r="S291" s="145"/>
      <c r="T291" s="145"/>
      <c r="U291" s="145"/>
      <c r="V291" s="145"/>
      <c r="W291" s="145"/>
      <c r="X291" s="145"/>
      <c r="Y291" s="145"/>
    </row>
    <row r="292" spans="1:25" s="83" customFormat="1" ht="12.75" x14ac:dyDescent="0.2">
      <c r="A292" s="145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0">
        <v>1</v>
      </c>
      <c r="B293" s="107">
        <v>1893.7758589330001</v>
      </c>
      <c r="C293" s="107">
        <v>1798.6350323509998</v>
      </c>
      <c r="D293" s="107">
        <v>1728.224969718</v>
      </c>
      <c r="E293" s="107">
        <v>1703.4106205930002</v>
      </c>
      <c r="F293" s="107">
        <v>1702.1672911000001</v>
      </c>
      <c r="G293" s="107">
        <v>1699.9209394949999</v>
      </c>
      <c r="H293" s="107">
        <v>1671.5124278019998</v>
      </c>
      <c r="I293" s="107">
        <v>1658.1910403769998</v>
      </c>
      <c r="J293" s="107">
        <v>1809.7727570530001</v>
      </c>
      <c r="K293" s="107">
        <v>2012.7802532629998</v>
      </c>
      <c r="L293" s="107">
        <v>2125.8918926850001</v>
      </c>
      <c r="M293" s="107">
        <v>2147.6240384450002</v>
      </c>
      <c r="N293" s="107">
        <v>2126.215785242</v>
      </c>
      <c r="O293" s="107">
        <v>2138.972972729</v>
      </c>
      <c r="P293" s="107">
        <v>2136.131076745</v>
      </c>
      <c r="Q293" s="107">
        <v>2127.1456703250001</v>
      </c>
      <c r="R293" s="107">
        <v>2126.1008556249999</v>
      </c>
      <c r="S293" s="107">
        <v>2125.7560667739999</v>
      </c>
      <c r="T293" s="107">
        <v>2129.0576812259997</v>
      </c>
      <c r="U293" s="107">
        <v>2143.0790944999999</v>
      </c>
      <c r="V293" s="107">
        <v>2175.9907575500001</v>
      </c>
      <c r="W293" s="107">
        <v>2221.9835006439998</v>
      </c>
      <c r="X293" s="107">
        <v>2172.1040468659999</v>
      </c>
      <c r="Y293" s="107">
        <v>2008.183068583</v>
      </c>
    </row>
    <row r="294" spans="1:25" s="71" customFormat="1" ht="15.75" hidden="1" outlineLevel="1" x14ac:dyDescent="0.25">
      <c r="A294" s="120">
        <v>2</v>
      </c>
      <c r="B294" s="107">
        <v>1833.981113652</v>
      </c>
      <c r="C294" s="107">
        <v>1719.3231484739999</v>
      </c>
      <c r="D294" s="107">
        <v>1652.486352115</v>
      </c>
      <c r="E294" s="107">
        <v>1578.3671972970001</v>
      </c>
      <c r="F294" s="107">
        <v>1613.3998341879999</v>
      </c>
      <c r="G294" s="107">
        <v>1652.820692819</v>
      </c>
      <c r="H294" s="107">
        <v>1737.9104019870001</v>
      </c>
      <c r="I294" s="107">
        <v>1822.8956296850001</v>
      </c>
      <c r="J294" s="107">
        <v>2120.626026597</v>
      </c>
      <c r="K294" s="107">
        <v>2222.683526493</v>
      </c>
      <c r="L294" s="107">
        <v>2239.3901135460001</v>
      </c>
      <c r="M294" s="107">
        <v>2242.409628029</v>
      </c>
      <c r="N294" s="107">
        <v>2215.6623717090001</v>
      </c>
      <c r="O294" s="107">
        <v>2233.3928771680003</v>
      </c>
      <c r="P294" s="107">
        <v>2248.5635866120001</v>
      </c>
      <c r="Q294" s="107">
        <v>2250.7159048940002</v>
      </c>
      <c r="R294" s="107">
        <v>2245.7530350689999</v>
      </c>
      <c r="S294" s="107">
        <v>2208.7456983949996</v>
      </c>
      <c r="T294" s="107">
        <v>2181.4551384309998</v>
      </c>
      <c r="U294" s="107">
        <v>2175.6982094340001</v>
      </c>
      <c r="V294" s="107">
        <v>2229.4957183370002</v>
      </c>
      <c r="W294" s="107">
        <v>2317.4168753419999</v>
      </c>
      <c r="X294" s="107">
        <v>2172.636902363</v>
      </c>
      <c r="Y294" s="107">
        <v>1920.1260856669999</v>
      </c>
    </row>
    <row r="295" spans="1:25" s="71" customFormat="1" ht="15.75" hidden="1" outlineLevel="1" x14ac:dyDescent="0.25">
      <c r="A295" s="120">
        <v>3</v>
      </c>
      <c r="B295" s="107">
        <v>1723.7636109489999</v>
      </c>
      <c r="C295" s="107">
        <v>1510.913960265</v>
      </c>
      <c r="D295" s="107">
        <v>1475.9962529909999</v>
      </c>
      <c r="E295" s="107">
        <v>1458.8612919110001</v>
      </c>
      <c r="F295" s="107">
        <v>1472.788671862</v>
      </c>
      <c r="G295" s="107">
        <v>1491.887884578</v>
      </c>
      <c r="H295" s="107">
        <v>1688.135429679</v>
      </c>
      <c r="I295" s="107">
        <v>1804.8412316690001</v>
      </c>
      <c r="J295" s="107">
        <v>2108.871861222</v>
      </c>
      <c r="K295" s="107">
        <v>2219.6744601569999</v>
      </c>
      <c r="L295" s="107">
        <v>2236.9452471479999</v>
      </c>
      <c r="M295" s="107">
        <v>2227.050851939</v>
      </c>
      <c r="N295" s="107">
        <v>2207.6904355480001</v>
      </c>
      <c r="O295" s="107">
        <v>2250.2561864260001</v>
      </c>
      <c r="P295" s="107">
        <v>2257.8101967069997</v>
      </c>
      <c r="Q295" s="107">
        <v>2265.4164477229997</v>
      </c>
      <c r="R295" s="107">
        <v>2250.0472234859999</v>
      </c>
      <c r="S295" s="107">
        <v>2220.0192490079999</v>
      </c>
      <c r="T295" s="107">
        <v>2186.104563846</v>
      </c>
      <c r="U295" s="107">
        <v>2137.9908469110001</v>
      </c>
      <c r="V295" s="107">
        <v>2213.7608089550004</v>
      </c>
      <c r="W295" s="107">
        <v>2253.0040490870001</v>
      </c>
      <c r="X295" s="107">
        <v>2117.9408528180002</v>
      </c>
      <c r="Y295" s="107">
        <v>1852.9758448979999</v>
      </c>
    </row>
    <row r="296" spans="1:25" s="71" customFormat="1" ht="15.75" hidden="1" outlineLevel="1" x14ac:dyDescent="0.25">
      <c r="A296" s="120">
        <v>4</v>
      </c>
      <c r="B296" s="107">
        <v>1688.0309482090001</v>
      </c>
      <c r="C296" s="107">
        <v>1512.752834137</v>
      </c>
      <c r="D296" s="107">
        <v>1488.1056553640001</v>
      </c>
      <c r="E296" s="107">
        <v>1458.6627771180001</v>
      </c>
      <c r="F296" s="107">
        <v>1478.9635267389999</v>
      </c>
      <c r="G296" s="107">
        <v>1530.6923025359999</v>
      </c>
      <c r="H296" s="107">
        <v>1708.770520004</v>
      </c>
      <c r="I296" s="107">
        <v>1801.069450602</v>
      </c>
      <c r="J296" s="107">
        <v>2090.4413299139997</v>
      </c>
      <c r="K296" s="107">
        <v>2148.7210938799999</v>
      </c>
      <c r="L296" s="107">
        <v>2168.6561583560001</v>
      </c>
      <c r="M296" s="107">
        <v>2171.8950839259996</v>
      </c>
      <c r="N296" s="107">
        <v>2137.552024737</v>
      </c>
      <c r="O296" s="107">
        <v>2184.6940640009998</v>
      </c>
      <c r="P296" s="107">
        <v>2205.903802411</v>
      </c>
      <c r="Q296" s="107">
        <v>2213.6981200729997</v>
      </c>
      <c r="R296" s="107">
        <v>2197.639318134</v>
      </c>
      <c r="S296" s="107">
        <v>2134.6892324589999</v>
      </c>
      <c r="T296" s="107">
        <v>2109.3420278369999</v>
      </c>
      <c r="U296" s="107">
        <v>2105.2985949479998</v>
      </c>
      <c r="V296" s="107">
        <v>2203.9813433629997</v>
      </c>
      <c r="W296" s="107">
        <v>2225.0866003030001</v>
      </c>
      <c r="X296" s="107">
        <v>2100.920821355</v>
      </c>
      <c r="Y296" s="107">
        <v>1827.1793699550001</v>
      </c>
    </row>
    <row r="297" spans="1:25" s="71" customFormat="1" ht="15.75" hidden="1" outlineLevel="1" x14ac:dyDescent="0.25">
      <c r="A297" s="120">
        <v>5</v>
      </c>
      <c r="B297" s="107">
        <v>1719.9918298819998</v>
      </c>
      <c r="C297" s="107">
        <v>1620.964292616</v>
      </c>
      <c r="D297" s="107">
        <v>1615.3745339709999</v>
      </c>
      <c r="E297" s="107">
        <v>1600.057550469</v>
      </c>
      <c r="F297" s="107">
        <v>1606.1488201699999</v>
      </c>
      <c r="G297" s="107">
        <v>1638.4126981060001</v>
      </c>
      <c r="H297" s="107">
        <v>1710.243708731</v>
      </c>
      <c r="I297" s="107">
        <v>1802.7411541219999</v>
      </c>
      <c r="J297" s="107">
        <v>2101.6939842330003</v>
      </c>
      <c r="K297" s="107">
        <v>2202.3305361370003</v>
      </c>
      <c r="L297" s="107">
        <v>2213.7921533959998</v>
      </c>
      <c r="M297" s="107">
        <v>2185.9269453470001</v>
      </c>
      <c r="N297" s="107">
        <v>2175.8862760800002</v>
      </c>
      <c r="O297" s="107">
        <v>2217.3758678169997</v>
      </c>
      <c r="P297" s="107">
        <v>2219.6222194219999</v>
      </c>
      <c r="Q297" s="107">
        <v>2218.5356121340001</v>
      </c>
      <c r="R297" s="107">
        <v>2218.1281344009999</v>
      </c>
      <c r="S297" s="107">
        <v>2165.0724439350001</v>
      </c>
      <c r="T297" s="107">
        <v>2110.4495314189999</v>
      </c>
      <c r="U297" s="107">
        <v>2108.307661284</v>
      </c>
      <c r="V297" s="107">
        <v>2240.6125467450001</v>
      </c>
      <c r="W297" s="107">
        <v>2241.5319836809999</v>
      </c>
      <c r="X297" s="107">
        <v>2102.320873053</v>
      </c>
      <c r="Y297" s="107">
        <v>1868.721202427</v>
      </c>
    </row>
    <row r="298" spans="1:25" s="71" customFormat="1" ht="15.75" hidden="1" outlineLevel="1" x14ac:dyDescent="0.25">
      <c r="A298" s="120">
        <v>6</v>
      </c>
      <c r="B298" s="107">
        <v>1733.3654580419998</v>
      </c>
      <c r="C298" s="107">
        <v>1698.489543356</v>
      </c>
      <c r="D298" s="107">
        <v>1668.743668847</v>
      </c>
      <c r="E298" s="107">
        <v>1587.86456292</v>
      </c>
      <c r="F298" s="107">
        <v>1661.6598251810001</v>
      </c>
      <c r="G298" s="107">
        <v>1698.8656766479999</v>
      </c>
      <c r="H298" s="107">
        <v>1751.607922704</v>
      </c>
      <c r="I298" s="107">
        <v>1920.6902856050001</v>
      </c>
      <c r="J298" s="107">
        <v>2120.1767562759997</v>
      </c>
      <c r="K298" s="107">
        <v>2218.8804009850001</v>
      </c>
      <c r="L298" s="107">
        <v>2236.1093953879999</v>
      </c>
      <c r="M298" s="107">
        <v>2224.9507743919999</v>
      </c>
      <c r="N298" s="107">
        <v>2224.4701596300001</v>
      </c>
      <c r="O298" s="107">
        <v>2237.0706249119999</v>
      </c>
      <c r="P298" s="107">
        <v>2238.439332169</v>
      </c>
      <c r="Q298" s="107">
        <v>2238.2721618169999</v>
      </c>
      <c r="R298" s="107">
        <v>2236.2870138869998</v>
      </c>
      <c r="S298" s="107">
        <v>2231.4390736790001</v>
      </c>
      <c r="T298" s="107">
        <v>2195.8317887029998</v>
      </c>
      <c r="U298" s="107">
        <v>2197.9841069849999</v>
      </c>
      <c r="V298" s="107">
        <v>2262.5745517389996</v>
      </c>
      <c r="W298" s="107">
        <v>2277.5571945370002</v>
      </c>
      <c r="X298" s="107">
        <v>2148.2613754120002</v>
      </c>
      <c r="Y298" s="107">
        <v>1886.2949856810001</v>
      </c>
    </row>
    <row r="299" spans="1:25" s="71" customFormat="1" ht="15.75" hidden="1" outlineLevel="1" x14ac:dyDescent="0.25">
      <c r="A299" s="120">
        <v>7</v>
      </c>
      <c r="B299" s="107">
        <v>1857.228240727</v>
      </c>
      <c r="C299" s="107">
        <v>1775.2625275120001</v>
      </c>
      <c r="D299" s="107">
        <v>1706.3465498999999</v>
      </c>
      <c r="E299" s="107">
        <v>1692.8370958290002</v>
      </c>
      <c r="F299" s="107">
        <v>1706.9107498379999</v>
      </c>
      <c r="G299" s="107">
        <v>1716.2827376969999</v>
      </c>
      <c r="H299" s="107">
        <v>1740.9403646169999</v>
      </c>
      <c r="I299" s="107">
        <v>1739.508968478</v>
      </c>
      <c r="J299" s="107">
        <v>1882.0216935580002</v>
      </c>
      <c r="K299" s="107">
        <v>2033.122795472</v>
      </c>
      <c r="L299" s="107">
        <v>2108.7882760460002</v>
      </c>
      <c r="M299" s="107">
        <v>2114.639238366</v>
      </c>
      <c r="N299" s="107">
        <v>2117.972197259</v>
      </c>
      <c r="O299" s="107">
        <v>2116.6557307369999</v>
      </c>
      <c r="P299" s="107">
        <v>2115.8930160059999</v>
      </c>
      <c r="Q299" s="107">
        <v>2116.9900714410001</v>
      </c>
      <c r="R299" s="107">
        <v>2116.6452825900001</v>
      </c>
      <c r="S299" s="107">
        <v>2118.6931194019999</v>
      </c>
      <c r="T299" s="107">
        <v>2118.097575023</v>
      </c>
      <c r="U299" s="107">
        <v>2116.7393159130002</v>
      </c>
      <c r="V299" s="107">
        <v>2185.4358824379997</v>
      </c>
      <c r="W299" s="107">
        <v>2184.6731677070002</v>
      </c>
      <c r="X299" s="107">
        <v>2141.2715650689997</v>
      </c>
      <c r="Y299" s="107">
        <v>1962.305255106</v>
      </c>
    </row>
    <row r="300" spans="1:25" s="71" customFormat="1" ht="15.75" hidden="1" outlineLevel="1" x14ac:dyDescent="0.25">
      <c r="A300" s="120">
        <v>8</v>
      </c>
      <c r="B300" s="107">
        <v>1871.981024291</v>
      </c>
      <c r="C300" s="107">
        <v>1751.3571671759998</v>
      </c>
      <c r="D300" s="107">
        <v>1672.5885869429999</v>
      </c>
      <c r="E300" s="107">
        <v>1607.1936348700001</v>
      </c>
      <c r="F300" s="107">
        <v>1601.6247725190001</v>
      </c>
      <c r="G300" s="107">
        <v>1598.3127099200001</v>
      </c>
      <c r="H300" s="107">
        <v>1651.8594632950001</v>
      </c>
      <c r="I300" s="107">
        <v>1585.67045205</v>
      </c>
      <c r="J300" s="107">
        <v>1771.344472387</v>
      </c>
      <c r="K300" s="107">
        <v>1908.9256720830001</v>
      </c>
      <c r="L300" s="107">
        <v>1986.7225746449999</v>
      </c>
      <c r="M300" s="107">
        <v>2000.5872657139998</v>
      </c>
      <c r="N300" s="107">
        <v>2010.9518275380001</v>
      </c>
      <c r="O300" s="107">
        <v>2024.6284519610001</v>
      </c>
      <c r="P300" s="107">
        <v>2041.449968631</v>
      </c>
      <c r="Q300" s="107">
        <v>2059.8073629099999</v>
      </c>
      <c r="R300" s="107">
        <v>2100.55513621</v>
      </c>
      <c r="S300" s="107">
        <v>2102.8328322560001</v>
      </c>
      <c r="T300" s="107">
        <v>2107.7539094929998</v>
      </c>
      <c r="U300" s="107">
        <v>2142.5984797379997</v>
      </c>
      <c r="V300" s="107">
        <v>2188.706152449</v>
      </c>
      <c r="W300" s="107">
        <v>2190.6390596440001</v>
      </c>
      <c r="X300" s="107">
        <v>2141.7417316840001</v>
      </c>
      <c r="Y300" s="107">
        <v>1988.436070753</v>
      </c>
    </row>
    <row r="301" spans="1:25" s="71" customFormat="1" ht="15.75" hidden="1" outlineLevel="1" x14ac:dyDescent="0.25">
      <c r="A301" s="120">
        <v>9</v>
      </c>
      <c r="B301" s="107">
        <v>1808.414497943</v>
      </c>
      <c r="C301" s="107">
        <v>1696.504395426</v>
      </c>
      <c r="D301" s="107">
        <v>1648.119026669</v>
      </c>
      <c r="E301" s="107">
        <v>1539.8866718959998</v>
      </c>
      <c r="F301" s="107">
        <v>1624.213666333</v>
      </c>
      <c r="G301" s="107">
        <v>1687.707055652</v>
      </c>
      <c r="H301" s="107">
        <v>1801.6754431280001</v>
      </c>
      <c r="I301" s="107">
        <v>1981.3835715280002</v>
      </c>
      <c r="J301" s="107">
        <v>2131.199551361</v>
      </c>
      <c r="K301" s="107">
        <v>2223.7492374869998</v>
      </c>
      <c r="L301" s="107">
        <v>2233.8421474890001</v>
      </c>
      <c r="M301" s="107">
        <v>2234.5526214849997</v>
      </c>
      <c r="N301" s="107">
        <v>2231.5540032960002</v>
      </c>
      <c r="O301" s="107">
        <v>2232.7346439069997</v>
      </c>
      <c r="P301" s="107">
        <v>2232.1704439690002</v>
      </c>
      <c r="Q301" s="107">
        <v>2231.7002773539998</v>
      </c>
      <c r="R301" s="107">
        <v>2230.6136700659999</v>
      </c>
      <c r="S301" s="107">
        <v>2202.6962212819999</v>
      </c>
      <c r="T301" s="107">
        <v>2178.7804127990003</v>
      </c>
      <c r="U301" s="107">
        <v>2199.7602919749997</v>
      </c>
      <c r="V301" s="107">
        <v>2239.9020727490001</v>
      </c>
      <c r="W301" s="107">
        <v>2253.0144972339999</v>
      </c>
      <c r="X301" s="107">
        <v>2190.2002374699996</v>
      </c>
      <c r="Y301" s="107">
        <v>1905.0076169580002</v>
      </c>
    </row>
    <row r="302" spans="1:25" s="71" customFormat="1" ht="15.75" hidden="1" outlineLevel="1" x14ac:dyDescent="0.25">
      <c r="A302" s="120">
        <v>10</v>
      </c>
      <c r="B302" s="107">
        <v>1809.950375552</v>
      </c>
      <c r="C302" s="107">
        <v>1717.3275523970001</v>
      </c>
      <c r="D302" s="107">
        <v>1699.6492876729999</v>
      </c>
      <c r="E302" s="107">
        <v>1618.5612188059999</v>
      </c>
      <c r="F302" s="107">
        <v>1683.4964524110001</v>
      </c>
      <c r="G302" s="107">
        <v>1708.8227607389999</v>
      </c>
      <c r="H302" s="107">
        <v>1786.8913151229999</v>
      </c>
      <c r="I302" s="107">
        <v>1902.7090246180001</v>
      </c>
      <c r="J302" s="107">
        <v>2112.967534846</v>
      </c>
      <c r="K302" s="107">
        <v>2216.9057012020003</v>
      </c>
      <c r="L302" s="107">
        <v>2223.8014782219998</v>
      </c>
      <c r="M302" s="107">
        <v>2223.4671375180001</v>
      </c>
      <c r="N302" s="107">
        <v>2180.1282237619998</v>
      </c>
      <c r="O302" s="107">
        <v>2177.5997721879999</v>
      </c>
      <c r="P302" s="107">
        <v>2207.9934318109999</v>
      </c>
      <c r="Q302" s="107">
        <v>2213.1966090169999</v>
      </c>
      <c r="R302" s="107">
        <v>2215.5578902389998</v>
      </c>
      <c r="S302" s="107">
        <v>2214.147390394</v>
      </c>
      <c r="T302" s="107">
        <v>2204.994813622</v>
      </c>
      <c r="U302" s="107">
        <v>2196.1765775539998</v>
      </c>
      <c r="V302" s="107">
        <v>2248.81434214</v>
      </c>
      <c r="W302" s="107">
        <v>2245.6903461870002</v>
      </c>
      <c r="X302" s="107">
        <v>2162.846988624</v>
      </c>
      <c r="Y302" s="107">
        <v>1979.5238013620001</v>
      </c>
    </row>
    <row r="303" spans="1:25" s="71" customFormat="1" ht="15.75" hidden="1" outlineLevel="1" x14ac:dyDescent="0.25">
      <c r="A303" s="120">
        <v>11</v>
      </c>
      <c r="B303" s="107">
        <v>1765.7442655949999</v>
      </c>
      <c r="C303" s="107">
        <v>1643.877078987</v>
      </c>
      <c r="D303" s="107">
        <v>1626.7839104949999</v>
      </c>
      <c r="E303" s="107">
        <v>1606.796605284</v>
      </c>
      <c r="F303" s="107">
        <v>1704.7793278499998</v>
      </c>
      <c r="G303" s="107">
        <v>1751.5034412340001</v>
      </c>
      <c r="H303" s="107">
        <v>1781.353797213</v>
      </c>
      <c r="I303" s="107">
        <v>2108.798724193</v>
      </c>
      <c r="J303" s="107">
        <v>2166.5351845149999</v>
      </c>
      <c r="K303" s="107">
        <v>2189.1031820349999</v>
      </c>
      <c r="L303" s="107">
        <v>2231.0838366809999</v>
      </c>
      <c r="M303" s="107">
        <v>2229.9867812460002</v>
      </c>
      <c r="N303" s="107">
        <v>2228.1896999619998</v>
      </c>
      <c r="O303" s="107">
        <v>2227.667292612</v>
      </c>
      <c r="P303" s="107">
        <v>2224.8985336569999</v>
      </c>
      <c r="Q303" s="107">
        <v>2221.5446784699998</v>
      </c>
      <c r="R303" s="107">
        <v>2220.8551007679998</v>
      </c>
      <c r="S303" s="107">
        <v>2221.3252673830002</v>
      </c>
      <c r="T303" s="107">
        <v>2149.4733604640001</v>
      </c>
      <c r="U303" s="107">
        <v>2171.926428367</v>
      </c>
      <c r="V303" s="107">
        <v>2204.6395766240003</v>
      </c>
      <c r="W303" s="107">
        <v>2246.2023053900002</v>
      </c>
      <c r="X303" s="107">
        <v>2178.4147276539998</v>
      </c>
      <c r="Y303" s="107">
        <v>1970.914528234</v>
      </c>
    </row>
    <row r="304" spans="1:25" s="71" customFormat="1" ht="15.75" hidden="1" outlineLevel="1" x14ac:dyDescent="0.25">
      <c r="A304" s="120">
        <v>12</v>
      </c>
      <c r="B304" s="107">
        <v>1804.945713139</v>
      </c>
      <c r="C304" s="107">
        <v>1710.73477164</v>
      </c>
      <c r="D304" s="107">
        <v>1682.00236739</v>
      </c>
      <c r="E304" s="107">
        <v>1609.335505005</v>
      </c>
      <c r="F304" s="107">
        <v>1703.3688280050001</v>
      </c>
      <c r="G304" s="107">
        <v>1775.774486715</v>
      </c>
      <c r="H304" s="107">
        <v>1850.3533600010001</v>
      </c>
      <c r="I304" s="107">
        <v>2124.4604965460003</v>
      </c>
      <c r="J304" s="107">
        <v>2214.2414237169996</v>
      </c>
      <c r="K304" s="107">
        <v>2226.1000705619999</v>
      </c>
      <c r="L304" s="107">
        <v>2233.4242216090001</v>
      </c>
      <c r="M304" s="107">
        <v>2231.4808662669998</v>
      </c>
      <c r="N304" s="107">
        <v>2229.5375109249999</v>
      </c>
      <c r="O304" s="107">
        <v>2228.9106221050001</v>
      </c>
      <c r="P304" s="107">
        <v>2228.3882147550003</v>
      </c>
      <c r="Q304" s="107">
        <v>2227.6986370530003</v>
      </c>
      <c r="R304" s="107">
        <v>2227.5001222599999</v>
      </c>
      <c r="S304" s="107">
        <v>2223.5089301059998</v>
      </c>
      <c r="T304" s="107">
        <v>2169.2099101469998</v>
      </c>
      <c r="U304" s="107">
        <v>2221.8372265859998</v>
      </c>
      <c r="V304" s="107">
        <v>2253.6936267890001</v>
      </c>
      <c r="W304" s="107">
        <v>2249.2531643140001</v>
      </c>
      <c r="X304" s="107">
        <v>2160.2871926090002</v>
      </c>
      <c r="Y304" s="107">
        <v>1908.528642497</v>
      </c>
    </row>
    <row r="305" spans="1:25" s="71" customFormat="1" ht="15.75" hidden="1" outlineLevel="1" x14ac:dyDescent="0.25">
      <c r="A305" s="120">
        <v>13</v>
      </c>
      <c r="B305" s="107">
        <v>1775.356560835</v>
      </c>
      <c r="C305" s="107">
        <v>1686.515966894</v>
      </c>
      <c r="D305" s="107">
        <v>1622.040451757</v>
      </c>
      <c r="E305" s="107">
        <v>1565.5473209279999</v>
      </c>
      <c r="F305" s="107">
        <v>1688.4488740890001</v>
      </c>
      <c r="G305" s="107">
        <v>1740.553783178</v>
      </c>
      <c r="H305" s="107">
        <v>1779.9955381029999</v>
      </c>
      <c r="I305" s="107">
        <v>1969.775680211</v>
      </c>
      <c r="J305" s="107">
        <v>2168.760639826</v>
      </c>
      <c r="K305" s="107">
        <v>2222.2342561719997</v>
      </c>
      <c r="L305" s="107">
        <v>2228.9942072809999</v>
      </c>
      <c r="M305" s="107">
        <v>2227.0090593509999</v>
      </c>
      <c r="N305" s="107">
        <v>2205.0992950919999</v>
      </c>
      <c r="O305" s="107">
        <v>2222.6730783459998</v>
      </c>
      <c r="P305" s="107">
        <v>2203.0723545740002</v>
      </c>
      <c r="Q305" s="107">
        <v>2199.478192006</v>
      </c>
      <c r="R305" s="107">
        <v>2217.0310789659998</v>
      </c>
      <c r="S305" s="107">
        <v>2184.8194417650002</v>
      </c>
      <c r="T305" s="107">
        <v>2142.3999649449997</v>
      </c>
      <c r="U305" s="107">
        <v>2164.1112144110002</v>
      </c>
      <c r="V305" s="107">
        <v>2243.1827909069998</v>
      </c>
      <c r="W305" s="107">
        <v>2241.3752614759997</v>
      </c>
      <c r="X305" s="107">
        <v>2157.7900854760001</v>
      </c>
      <c r="Y305" s="107">
        <v>1983.797093485</v>
      </c>
    </row>
    <row r="306" spans="1:25" s="71" customFormat="1" ht="15.75" hidden="1" outlineLevel="1" x14ac:dyDescent="0.25">
      <c r="A306" s="120">
        <v>14</v>
      </c>
      <c r="B306" s="107">
        <v>1941.5656833110002</v>
      </c>
      <c r="C306" s="107">
        <v>1801.9575430969999</v>
      </c>
      <c r="D306" s="107">
        <v>1778.6059345520002</v>
      </c>
      <c r="E306" s="107">
        <v>1725.7696551729998</v>
      </c>
      <c r="F306" s="107">
        <v>1718.3723670969998</v>
      </c>
      <c r="G306" s="107">
        <v>1723.1785147169999</v>
      </c>
      <c r="H306" s="107">
        <v>1722.4889370149999</v>
      </c>
      <c r="I306" s="107">
        <v>1794.7796661080001</v>
      </c>
      <c r="J306" s="107">
        <v>2109.5718870709998</v>
      </c>
      <c r="K306" s="107">
        <v>2170.9547506959998</v>
      </c>
      <c r="L306" s="107">
        <v>2215.5265457979999</v>
      </c>
      <c r="M306" s="107">
        <v>2220.7088267099998</v>
      </c>
      <c r="N306" s="107">
        <v>2218.93264172</v>
      </c>
      <c r="O306" s="107">
        <v>2216.331053117</v>
      </c>
      <c r="P306" s="107">
        <v>2220.0401453019999</v>
      </c>
      <c r="Q306" s="107">
        <v>2220.0088008610001</v>
      </c>
      <c r="R306" s="107">
        <v>2219.7371490389996</v>
      </c>
      <c r="S306" s="107">
        <v>2216.5191197630002</v>
      </c>
      <c r="T306" s="107">
        <v>2137.3535099440001</v>
      </c>
      <c r="U306" s="107">
        <v>2177.8505277160002</v>
      </c>
      <c r="V306" s="107">
        <v>2231.3763847969999</v>
      </c>
      <c r="W306" s="107">
        <v>2230.5927737719999</v>
      </c>
      <c r="X306" s="107">
        <v>2162.011136864</v>
      </c>
      <c r="Y306" s="107">
        <v>2042.2649240969999</v>
      </c>
    </row>
    <row r="307" spans="1:25" s="71" customFormat="1" ht="15.75" hidden="1" outlineLevel="1" x14ac:dyDescent="0.25">
      <c r="A307" s="120">
        <v>15</v>
      </c>
      <c r="B307" s="107">
        <v>1886.827841178</v>
      </c>
      <c r="C307" s="107">
        <v>1754.993122332</v>
      </c>
      <c r="D307" s="107">
        <v>1706.8898535439998</v>
      </c>
      <c r="E307" s="107">
        <v>1624.6524885069998</v>
      </c>
      <c r="F307" s="107">
        <v>1622.8554072229999</v>
      </c>
      <c r="G307" s="107">
        <v>1621.6956629060001</v>
      </c>
      <c r="H307" s="107">
        <v>1626.763014201</v>
      </c>
      <c r="I307" s="107">
        <v>1682.6606006510001</v>
      </c>
      <c r="J307" s="107">
        <v>1788.834670465</v>
      </c>
      <c r="K307" s="107">
        <v>1917.6498748280001</v>
      </c>
      <c r="L307" s="107">
        <v>2110.7943202699998</v>
      </c>
      <c r="M307" s="107">
        <v>2163.484325591</v>
      </c>
      <c r="N307" s="107">
        <v>2157.4557447719999</v>
      </c>
      <c r="O307" s="107">
        <v>2155.3765635190002</v>
      </c>
      <c r="P307" s="107">
        <v>2152.9630415619999</v>
      </c>
      <c r="Q307" s="107">
        <v>2201.1812399669998</v>
      </c>
      <c r="R307" s="107">
        <v>2202.2678472550001</v>
      </c>
      <c r="S307" s="107">
        <v>2205.9873875869998</v>
      </c>
      <c r="T307" s="107">
        <v>2112.6436422890001</v>
      </c>
      <c r="U307" s="107">
        <v>2155.09446355</v>
      </c>
      <c r="V307" s="107">
        <v>2236.6109064439997</v>
      </c>
      <c r="W307" s="107">
        <v>2232.4420957909997</v>
      </c>
      <c r="X307" s="107">
        <v>2148.0942050599997</v>
      </c>
      <c r="Y307" s="107">
        <v>1976.4311498499999</v>
      </c>
    </row>
    <row r="308" spans="1:25" s="71" customFormat="1" ht="15.75" hidden="1" outlineLevel="1" x14ac:dyDescent="0.25">
      <c r="A308" s="120">
        <v>16</v>
      </c>
      <c r="B308" s="107">
        <v>1798.248450912</v>
      </c>
      <c r="C308" s="107">
        <v>1620.6404000590001</v>
      </c>
      <c r="D308" s="107">
        <v>1622.886751664</v>
      </c>
      <c r="E308" s="107">
        <v>1582.0344968939999</v>
      </c>
      <c r="F308" s="107">
        <v>1602.9934797760002</v>
      </c>
      <c r="G308" s="107">
        <v>1644.8383085109999</v>
      </c>
      <c r="H308" s="107">
        <v>1773.256483288</v>
      </c>
      <c r="I308" s="107">
        <v>2020.010370987</v>
      </c>
      <c r="J308" s="107">
        <v>2153.9974081150003</v>
      </c>
      <c r="K308" s="107">
        <v>2217.6161751979998</v>
      </c>
      <c r="L308" s="107">
        <v>2231.47041812</v>
      </c>
      <c r="M308" s="107">
        <v>2221.0745118550003</v>
      </c>
      <c r="N308" s="107">
        <v>2222.244704319</v>
      </c>
      <c r="O308" s="107">
        <v>2227.3538482020003</v>
      </c>
      <c r="P308" s="107">
        <v>2226.3821705310002</v>
      </c>
      <c r="Q308" s="107">
        <v>2219.8102860680001</v>
      </c>
      <c r="R308" s="107">
        <v>2217.0833197009997</v>
      </c>
      <c r="S308" s="107">
        <v>2196.9288441379999</v>
      </c>
      <c r="T308" s="107">
        <v>2200.5752474410001</v>
      </c>
      <c r="U308" s="107">
        <v>2208.5158391610003</v>
      </c>
      <c r="V308" s="107">
        <v>2270.2852842249999</v>
      </c>
      <c r="W308" s="107">
        <v>2304.137280505</v>
      </c>
      <c r="X308" s="107">
        <v>2215.348927299</v>
      </c>
      <c r="Y308" s="107">
        <v>2013.7623790809998</v>
      </c>
    </row>
    <row r="309" spans="1:25" s="71" customFormat="1" ht="15.75" hidden="1" outlineLevel="1" x14ac:dyDescent="0.25">
      <c r="A309" s="120">
        <v>17</v>
      </c>
      <c r="B309" s="107">
        <v>1820.241800347</v>
      </c>
      <c r="C309" s="107">
        <v>1704.2673686469998</v>
      </c>
      <c r="D309" s="107">
        <v>1678.1470011470001</v>
      </c>
      <c r="E309" s="107">
        <v>1627.1078030519998</v>
      </c>
      <c r="F309" s="107">
        <v>1688.845903675</v>
      </c>
      <c r="G309" s="107">
        <v>1717.223070927</v>
      </c>
      <c r="H309" s="107">
        <v>1811.1310161629999</v>
      </c>
      <c r="I309" s="107">
        <v>2019.7073747240001</v>
      </c>
      <c r="J309" s="107">
        <v>2121.1588820940001</v>
      </c>
      <c r="K309" s="107">
        <v>2227.447881525</v>
      </c>
      <c r="L309" s="107">
        <v>2240.1841727179999</v>
      </c>
      <c r="M309" s="107">
        <v>2236.6631471789997</v>
      </c>
      <c r="N309" s="107">
        <v>2225.0970484500003</v>
      </c>
      <c r="O309" s="107">
        <v>2237.0915212059999</v>
      </c>
      <c r="P309" s="107">
        <v>2237.2795878520001</v>
      </c>
      <c r="Q309" s="107">
        <v>2236.401943504</v>
      </c>
      <c r="R309" s="107">
        <v>2235.0332362469999</v>
      </c>
      <c r="S309" s="107">
        <v>2221.3566118240001</v>
      </c>
      <c r="T309" s="107">
        <v>2225.4000447130002</v>
      </c>
      <c r="U309" s="107">
        <v>2205.0157099160001</v>
      </c>
      <c r="V309" s="107">
        <v>2283.899219766</v>
      </c>
      <c r="W309" s="107">
        <v>2310.6569242330002</v>
      </c>
      <c r="X309" s="107">
        <v>2209.435276097</v>
      </c>
      <c r="Y309" s="107">
        <v>2005.853131802</v>
      </c>
    </row>
    <row r="310" spans="1:25" s="71" customFormat="1" ht="15.75" hidden="1" outlineLevel="1" x14ac:dyDescent="0.25">
      <c r="A310" s="120">
        <v>18</v>
      </c>
      <c r="B310" s="107">
        <v>1822.2687408649999</v>
      </c>
      <c r="C310" s="107">
        <v>1737.179031697</v>
      </c>
      <c r="D310" s="107">
        <v>1701.64488375</v>
      </c>
      <c r="E310" s="107">
        <v>1644.3263493079999</v>
      </c>
      <c r="F310" s="107">
        <v>1699.900043201</v>
      </c>
      <c r="G310" s="107">
        <v>1749.7586006849999</v>
      </c>
      <c r="H310" s="107">
        <v>1843.8023718320001</v>
      </c>
      <c r="I310" s="107">
        <v>2017.4505749719999</v>
      </c>
      <c r="J310" s="107">
        <v>2182.499953131</v>
      </c>
      <c r="K310" s="107">
        <v>2226.6433742059999</v>
      </c>
      <c r="L310" s="107">
        <v>2235.294439922</v>
      </c>
      <c r="M310" s="107">
        <v>2231.9405847349999</v>
      </c>
      <c r="N310" s="107">
        <v>2218.3266491939999</v>
      </c>
      <c r="O310" s="107">
        <v>2229.0255517219998</v>
      </c>
      <c r="P310" s="107">
        <v>2229.1300331919997</v>
      </c>
      <c r="Q310" s="107">
        <v>2216.8848049080002</v>
      </c>
      <c r="R310" s="107">
        <v>2216.0802975890001</v>
      </c>
      <c r="S310" s="107">
        <v>2211.253253675</v>
      </c>
      <c r="T310" s="107">
        <v>2212.5488239030001</v>
      </c>
      <c r="U310" s="107">
        <v>2229.1718257800003</v>
      </c>
      <c r="V310" s="107">
        <v>2261.2685333639997</v>
      </c>
      <c r="W310" s="107">
        <v>2256.8280708889997</v>
      </c>
      <c r="X310" s="107">
        <v>2209.362139068</v>
      </c>
      <c r="Y310" s="107">
        <v>1967.8323248689999</v>
      </c>
    </row>
    <row r="311" spans="1:25" s="71" customFormat="1" ht="15.75" hidden="1" outlineLevel="1" x14ac:dyDescent="0.25">
      <c r="A311" s="120">
        <v>19</v>
      </c>
      <c r="B311" s="107">
        <v>1772.128083412</v>
      </c>
      <c r="C311" s="107">
        <v>1598.699291359</v>
      </c>
      <c r="D311" s="107">
        <v>1534.9969391</v>
      </c>
      <c r="E311" s="107">
        <v>1487.1130813989998</v>
      </c>
      <c r="F311" s="107">
        <v>1489.693773708</v>
      </c>
      <c r="G311" s="107">
        <v>1657.1566738239999</v>
      </c>
      <c r="H311" s="107">
        <v>2156.5049633949998</v>
      </c>
      <c r="I311" s="107">
        <v>2186.0627712579999</v>
      </c>
      <c r="J311" s="107">
        <v>2221.8685710270001</v>
      </c>
      <c r="K311" s="107">
        <v>2246.2232016839998</v>
      </c>
      <c r="L311" s="107">
        <v>2251.1129344800001</v>
      </c>
      <c r="M311" s="107">
        <v>2249.085993962</v>
      </c>
      <c r="N311" s="107">
        <v>2233.8943882240001</v>
      </c>
      <c r="O311" s="107">
        <v>2245.2724203070002</v>
      </c>
      <c r="P311" s="107">
        <v>2243.9141611969999</v>
      </c>
      <c r="Q311" s="107">
        <v>2231.3763847969999</v>
      </c>
      <c r="R311" s="107">
        <v>2230.927114476</v>
      </c>
      <c r="S311" s="107">
        <v>2229.1300331919997</v>
      </c>
      <c r="T311" s="107">
        <v>2228.8374850760001</v>
      </c>
      <c r="U311" s="107">
        <v>2262.3237962110002</v>
      </c>
      <c r="V311" s="107">
        <v>2284.9440344659997</v>
      </c>
      <c r="W311" s="107">
        <v>2280.2841609039997</v>
      </c>
      <c r="X311" s="107">
        <v>2245.9306535679998</v>
      </c>
      <c r="Y311" s="107">
        <v>2169.1367731179998</v>
      </c>
    </row>
    <row r="312" spans="1:25" s="71" customFormat="1" ht="15.75" hidden="1" outlineLevel="1" x14ac:dyDescent="0.25">
      <c r="A312" s="120">
        <v>20</v>
      </c>
      <c r="B312" s="107">
        <v>1859.0044257169998</v>
      </c>
      <c r="C312" s="107">
        <v>1718.7171559479998</v>
      </c>
      <c r="D312" s="107">
        <v>1649.9683486879999</v>
      </c>
      <c r="E312" s="107">
        <v>1620.8075704109999</v>
      </c>
      <c r="F312" s="107">
        <v>1650.845993036</v>
      </c>
      <c r="G312" s="107">
        <v>1720.1485520870001</v>
      </c>
      <c r="H312" s="107">
        <v>1851.6175857879998</v>
      </c>
      <c r="I312" s="107">
        <v>2181.8521680169997</v>
      </c>
      <c r="J312" s="107">
        <v>2238.3244025519998</v>
      </c>
      <c r="K312" s="107">
        <v>2309.9882428249998</v>
      </c>
      <c r="L312" s="107">
        <v>2331.103947912</v>
      </c>
      <c r="M312" s="107">
        <v>2305.5268840560002</v>
      </c>
      <c r="N312" s="107">
        <v>2267.6941437690002</v>
      </c>
      <c r="O312" s="107">
        <v>2278.2363240919999</v>
      </c>
      <c r="P312" s="107">
        <v>2278.549768502</v>
      </c>
      <c r="Q312" s="107">
        <v>2275.6347354889999</v>
      </c>
      <c r="R312" s="107">
        <v>2270.2852842249999</v>
      </c>
      <c r="S312" s="107">
        <v>2250.924867834</v>
      </c>
      <c r="T312" s="107">
        <v>2248.7621014050001</v>
      </c>
      <c r="U312" s="107">
        <v>2260.7670223079999</v>
      </c>
      <c r="V312" s="107">
        <v>2382.6551052099999</v>
      </c>
      <c r="W312" s="107">
        <v>2381.223709071</v>
      </c>
      <c r="X312" s="107">
        <v>2243.3813056999998</v>
      </c>
      <c r="Y312" s="107">
        <v>2167.6844806849999</v>
      </c>
    </row>
    <row r="313" spans="1:25" s="71" customFormat="1" ht="15.75" hidden="1" outlineLevel="1" x14ac:dyDescent="0.25">
      <c r="A313" s="120">
        <v>21</v>
      </c>
      <c r="B313" s="107">
        <v>1952.50489322</v>
      </c>
      <c r="C313" s="107">
        <v>1822.4254630699998</v>
      </c>
      <c r="D313" s="107">
        <v>1822.289637159</v>
      </c>
      <c r="E313" s="107">
        <v>1802.5948800639999</v>
      </c>
      <c r="F313" s="107">
        <v>1804.2456872900002</v>
      </c>
      <c r="G313" s="107">
        <v>1752.8408040499999</v>
      </c>
      <c r="H313" s="107">
        <v>1814.265460263</v>
      </c>
      <c r="I313" s="107">
        <v>1841.2948165520002</v>
      </c>
      <c r="J313" s="107">
        <v>2055.5654152279999</v>
      </c>
      <c r="K313" s="107">
        <v>2209.2263131569998</v>
      </c>
      <c r="L313" s="107">
        <v>2228.9001739579999</v>
      </c>
      <c r="M313" s="107">
        <v>2227.7926703759999</v>
      </c>
      <c r="N313" s="107">
        <v>2200.5021104120001</v>
      </c>
      <c r="O313" s="107">
        <v>2199.8125327100001</v>
      </c>
      <c r="P313" s="107">
        <v>2200.0946326789999</v>
      </c>
      <c r="Q313" s="107">
        <v>2200.4394215299999</v>
      </c>
      <c r="R313" s="107">
        <v>2198.4020328649999</v>
      </c>
      <c r="S313" s="107">
        <v>2199.0707142729998</v>
      </c>
      <c r="T313" s="107">
        <v>2202.8529434869997</v>
      </c>
      <c r="U313" s="107">
        <v>2223.8850633980001</v>
      </c>
      <c r="V313" s="107">
        <v>2257.9251263240003</v>
      </c>
      <c r="W313" s="107">
        <v>2248.4591051419998</v>
      </c>
      <c r="X313" s="107">
        <v>2186.2403897569998</v>
      </c>
      <c r="Y313" s="107">
        <v>2087.8919820460001</v>
      </c>
    </row>
    <row r="314" spans="1:25" s="71" customFormat="1" ht="15.75" hidden="1" outlineLevel="1" x14ac:dyDescent="0.25">
      <c r="A314" s="120">
        <v>22</v>
      </c>
      <c r="B314" s="107">
        <v>1816.856600719</v>
      </c>
      <c r="C314" s="107">
        <v>1737.2626168729998</v>
      </c>
      <c r="D314" s="107">
        <v>1627.609314108</v>
      </c>
      <c r="E314" s="107">
        <v>1573.143123797</v>
      </c>
      <c r="F314" s="107">
        <v>1515.1036672120001</v>
      </c>
      <c r="G314" s="107">
        <v>1586.0465853420001</v>
      </c>
      <c r="H314" s="107">
        <v>1655.422281422</v>
      </c>
      <c r="I314" s="107">
        <v>1721.2142630809999</v>
      </c>
      <c r="J314" s="107">
        <v>1835.893124553</v>
      </c>
      <c r="K314" s="107">
        <v>2031.785432656</v>
      </c>
      <c r="L314" s="107">
        <v>2180.661079259</v>
      </c>
      <c r="M314" s="107">
        <v>2188.8942190950002</v>
      </c>
      <c r="N314" s="107">
        <v>2186.6583156369998</v>
      </c>
      <c r="O314" s="107">
        <v>2183.502975243</v>
      </c>
      <c r="P314" s="107">
        <v>2183.3149085969999</v>
      </c>
      <c r="Q314" s="107">
        <v>2182.8865345699996</v>
      </c>
      <c r="R314" s="107">
        <v>2184.1612085040001</v>
      </c>
      <c r="S314" s="107">
        <v>2199.0498179789997</v>
      </c>
      <c r="T314" s="107">
        <v>2218.7968158089998</v>
      </c>
      <c r="U314" s="107">
        <v>2246.139616508</v>
      </c>
      <c r="V314" s="107">
        <v>2296.165344344</v>
      </c>
      <c r="W314" s="107">
        <v>2289.906904291</v>
      </c>
      <c r="X314" s="107">
        <v>2215.4116161809998</v>
      </c>
      <c r="Y314" s="107">
        <v>2111.5779312949999</v>
      </c>
    </row>
    <row r="315" spans="1:25" s="71" customFormat="1" ht="15.75" hidden="1" outlineLevel="1" x14ac:dyDescent="0.25">
      <c r="A315" s="120">
        <v>23</v>
      </c>
      <c r="B315" s="107">
        <v>1849.0368934789999</v>
      </c>
      <c r="C315" s="107">
        <v>1674.0095349349999</v>
      </c>
      <c r="D315" s="107">
        <v>1551.8811446519999</v>
      </c>
      <c r="E315" s="107">
        <v>1372.9043865419999</v>
      </c>
      <c r="F315" s="107">
        <v>1556.927599653</v>
      </c>
      <c r="G315" s="107">
        <v>1619.2612446550002</v>
      </c>
      <c r="H315" s="107">
        <v>1820.3462818170001</v>
      </c>
      <c r="I315" s="107">
        <v>2003.17840617</v>
      </c>
      <c r="J315" s="107">
        <v>2226.1627594440001</v>
      </c>
      <c r="K315" s="107">
        <v>2256.4623857440001</v>
      </c>
      <c r="L315" s="107">
        <v>2270.6614175169998</v>
      </c>
      <c r="M315" s="107">
        <v>2270.6091767819998</v>
      </c>
      <c r="N315" s="107">
        <v>2264.862695932</v>
      </c>
      <c r="O315" s="107">
        <v>2255.1563673689998</v>
      </c>
      <c r="P315" s="107">
        <v>2252.617467648</v>
      </c>
      <c r="Q315" s="107">
        <v>2248.9501680510002</v>
      </c>
      <c r="R315" s="107">
        <v>2251.0397974509997</v>
      </c>
      <c r="S315" s="107">
        <v>2249.6606420469998</v>
      </c>
      <c r="T315" s="107">
        <v>2247.2889126780001</v>
      </c>
      <c r="U315" s="107">
        <v>2264.4970107869999</v>
      </c>
      <c r="V315" s="107">
        <v>2283.5753272090001</v>
      </c>
      <c r="W315" s="107">
        <v>2278.842316618</v>
      </c>
      <c r="X315" s="107">
        <v>2248.9501680510002</v>
      </c>
      <c r="Y315" s="107">
        <v>2027.971859001</v>
      </c>
    </row>
    <row r="316" spans="1:25" s="71" customFormat="1" ht="15.75" hidden="1" outlineLevel="1" x14ac:dyDescent="0.25">
      <c r="A316" s="120">
        <v>24</v>
      </c>
      <c r="B316" s="107">
        <v>1699.743320996</v>
      </c>
      <c r="C316" s="107">
        <v>1526.617525206</v>
      </c>
      <c r="D316" s="107">
        <v>1286.2370071770001</v>
      </c>
      <c r="E316" s="107">
        <v>1297.9284836700001</v>
      </c>
      <c r="F316" s="107">
        <v>1357.785917833</v>
      </c>
      <c r="G316" s="107">
        <v>1515.0409783299999</v>
      </c>
      <c r="H316" s="107">
        <v>1679.463467669</v>
      </c>
      <c r="I316" s="107">
        <v>1857.0506222280001</v>
      </c>
      <c r="J316" s="107">
        <v>2160.9558740169996</v>
      </c>
      <c r="K316" s="107">
        <v>2253.7354193770002</v>
      </c>
      <c r="L316" s="107">
        <v>2258.5206707030002</v>
      </c>
      <c r="M316" s="107">
        <v>2254.5503748430001</v>
      </c>
      <c r="N316" s="107">
        <v>2232.5674735550001</v>
      </c>
      <c r="O316" s="107">
        <v>2246.2440979779999</v>
      </c>
      <c r="P316" s="107">
        <v>2246.4008201830002</v>
      </c>
      <c r="Q316" s="107">
        <v>2240.1632764240003</v>
      </c>
      <c r="R316" s="107">
        <v>2231.9405847349999</v>
      </c>
      <c r="S316" s="107">
        <v>2202.0170917270002</v>
      </c>
      <c r="T316" s="107">
        <v>2203.3335582489999</v>
      </c>
      <c r="U316" s="107">
        <v>2263.0656146480001</v>
      </c>
      <c r="V316" s="107">
        <v>2304.9626841179997</v>
      </c>
      <c r="W316" s="107">
        <v>2278.894557353</v>
      </c>
      <c r="X316" s="107">
        <v>2195.5810331749999</v>
      </c>
      <c r="Y316" s="107">
        <v>1896.3774475360001</v>
      </c>
    </row>
    <row r="317" spans="1:25" s="71" customFormat="1" ht="15.75" hidden="1" outlineLevel="1" x14ac:dyDescent="0.25">
      <c r="A317" s="120">
        <v>25</v>
      </c>
      <c r="B317" s="107">
        <v>1742.935960694</v>
      </c>
      <c r="C317" s="107">
        <v>1592.6080216579999</v>
      </c>
      <c r="D317" s="107">
        <v>1460.9718176050001</v>
      </c>
      <c r="E317" s="107">
        <v>1414.508907896</v>
      </c>
      <c r="F317" s="107">
        <v>1505.5227164129999</v>
      </c>
      <c r="G317" s="107">
        <v>1616.116352408</v>
      </c>
      <c r="H317" s="107">
        <v>1860.7283699720001</v>
      </c>
      <c r="I317" s="107">
        <v>1978.8969125419999</v>
      </c>
      <c r="J317" s="107">
        <v>2251.071141892</v>
      </c>
      <c r="K317" s="107">
        <v>2277.6094352720002</v>
      </c>
      <c r="L317" s="107">
        <v>2312.7152091919997</v>
      </c>
      <c r="M317" s="107">
        <v>2295.7160740229997</v>
      </c>
      <c r="N317" s="107">
        <v>2274.2451319379998</v>
      </c>
      <c r="O317" s="107">
        <v>2277.2124056860002</v>
      </c>
      <c r="P317" s="107">
        <v>2273.6809320000002</v>
      </c>
      <c r="Q317" s="107">
        <v>2272.343569184</v>
      </c>
      <c r="R317" s="107">
        <v>2271.8002655400001</v>
      </c>
      <c r="S317" s="107">
        <v>2262.5849998860003</v>
      </c>
      <c r="T317" s="107">
        <v>2242.7335205859999</v>
      </c>
      <c r="U317" s="107">
        <v>2300.752080877</v>
      </c>
      <c r="V317" s="107">
        <v>2326.75751876</v>
      </c>
      <c r="W317" s="107">
        <v>2320.7184897940001</v>
      </c>
      <c r="X317" s="107">
        <v>2241.1036096540001</v>
      </c>
      <c r="Y317" s="107">
        <v>1998.602117784</v>
      </c>
    </row>
    <row r="318" spans="1:25" s="71" customFormat="1" ht="15.75" hidden="1" outlineLevel="1" x14ac:dyDescent="0.25">
      <c r="A318" s="120">
        <v>26</v>
      </c>
      <c r="B318" s="107">
        <v>1718.299230068</v>
      </c>
      <c r="C318" s="107">
        <v>1556.770877448</v>
      </c>
      <c r="D318" s="107">
        <v>1398.512794839</v>
      </c>
      <c r="E318" s="107">
        <v>1353.0529072419999</v>
      </c>
      <c r="F318" s="107">
        <v>1427.3810250000001</v>
      </c>
      <c r="G318" s="107">
        <v>1560.9919288360002</v>
      </c>
      <c r="H318" s="107">
        <v>1721.8307037539998</v>
      </c>
      <c r="I318" s="107">
        <v>1896.3669993889998</v>
      </c>
      <c r="J318" s="107">
        <v>2184.537341796</v>
      </c>
      <c r="K318" s="107">
        <v>2224.3343337189999</v>
      </c>
      <c r="L318" s="107">
        <v>2238.8677061960002</v>
      </c>
      <c r="M318" s="107">
        <v>2234.7406881309998</v>
      </c>
      <c r="N318" s="107">
        <v>2222.443219112</v>
      </c>
      <c r="O318" s="107">
        <v>2229.8614034819998</v>
      </c>
      <c r="P318" s="107">
        <v>2227.1448852620001</v>
      </c>
      <c r="Q318" s="107">
        <v>2218.9953306020002</v>
      </c>
      <c r="R318" s="107">
        <v>2218.0863418130002</v>
      </c>
      <c r="S318" s="107">
        <v>2212.2980683750002</v>
      </c>
      <c r="T318" s="107">
        <v>2223.6134115760001</v>
      </c>
      <c r="U318" s="107">
        <v>2269.4807769059998</v>
      </c>
      <c r="V318" s="107">
        <v>2315.2959015010001</v>
      </c>
      <c r="W318" s="107">
        <v>2294.9324629980001</v>
      </c>
      <c r="X318" s="107">
        <v>2192.4674853689999</v>
      </c>
      <c r="Y318" s="107">
        <v>1939.058128031</v>
      </c>
    </row>
    <row r="319" spans="1:25" s="71" customFormat="1" ht="15.75" hidden="1" outlineLevel="1" x14ac:dyDescent="0.25">
      <c r="A319" s="120">
        <v>27</v>
      </c>
      <c r="B319" s="107">
        <v>1714.3707267959999</v>
      </c>
      <c r="C319" s="107">
        <v>1509.1795678630001</v>
      </c>
      <c r="D319" s="107">
        <v>1378.650867392</v>
      </c>
      <c r="E319" s="107">
        <v>1350.2110112579999</v>
      </c>
      <c r="F319" s="107">
        <v>1418.7090629899999</v>
      </c>
      <c r="G319" s="107">
        <v>1565.035361725</v>
      </c>
      <c r="H319" s="107">
        <v>1760.353021743</v>
      </c>
      <c r="I319" s="107">
        <v>1967.1845397550001</v>
      </c>
      <c r="J319" s="107">
        <v>2182.5417457190001</v>
      </c>
      <c r="K319" s="107">
        <v>2272.6465654470003</v>
      </c>
      <c r="L319" s="107">
        <v>2425.6178856739998</v>
      </c>
      <c r="M319" s="107">
        <v>2367.4217068839998</v>
      </c>
      <c r="N319" s="107">
        <v>2242.0230465899999</v>
      </c>
      <c r="O319" s="107">
        <v>2244.2798463419999</v>
      </c>
      <c r="P319" s="107">
        <v>2245.6172091580002</v>
      </c>
      <c r="Q319" s="107">
        <v>2241.1036096540001</v>
      </c>
      <c r="R319" s="107">
        <v>2233.2570512570001</v>
      </c>
      <c r="S319" s="107">
        <v>2228.2001481090001</v>
      </c>
      <c r="T319" s="107">
        <v>2231.2301107389999</v>
      </c>
      <c r="U319" s="107">
        <v>2258.1967781459998</v>
      </c>
      <c r="V319" s="107">
        <v>2639.1362177659998</v>
      </c>
      <c r="W319" s="107">
        <v>2382.5715200340001</v>
      </c>
      <c r="X319" s="107">
        <v>2199.5304327409999</v>
      </c>
      <c r="Y319" s="107">
        <v>1972.6802650770001</v>
      </c>
    </row>
    <row r="320" spans="1:25" s="71" customFormat="1" ht="15.75" hidden="1" outlineLevel="1" x14ac:dyDescent="0.25">
      <c r="A320" s="120">
        <v>28</v>
      </c>
      <c r="B320" s="107">
        <v>1808.6130127360002</v>
      </c>
      <c r="C320" s="107">
        <v>1704.0897501479999</v>
      </c>
      <c r="D320" s="107">
        <v>1609.335505005</v>
      </c>
      <c r="E320" s="107">
        <v>1582.3374931569999</v>
      </c>
      <c r="F320" s="107">
        <v>1587.1854333650001</v>
      </c>
      <c r="G320" s="107">
        <v>1593.6110437699999</v>
      </c>
      <c r="H320" s="107">
        <v>1671.4810833609999</v>
      </c>
      <c r="I320" s="107">
        <v>1760.133610656</v>
      </c>
      <c r="J320" s="107">
        <v>1985.197145183</v>
      </c>
      <c r="K320" s="107">
        <v>2124.3664632229998</v>
      </c>
      <c r="L320" s="107">
        <v>2155.7735931050001</v>
      </c>
      <c r="M320" s="107">
        <v>2169.2412545879997</v>
      </c>
      <c r="N320" s="107">
        <v>2155.5541820180001</v>
      </c>
      <c r="O320" s="107">
        <v>2157.3199188610001</v>
      </c>
      <c r="P320" s="107">
        <v>2145.012001695</v>
      </c>
      <c r="Q320" s="107">
        <v>2142.7447537960002</v>
      </c>
      <c r="R320" s="107">
        <v>2141.6790428020004</v>
      </c>
      <c r="S320" s="107">
        <v>2150.0689048429999</v>
      </c>
      <c r="T320" s="107">
        <v>2182.771604953</v>
      </c>
      <c r="U320" s="107">
        <v>2245.5858647169998</v>
      </c>
      <c r="V320" s="107">
        <v>2261.717803685</v>
      </c>
      <c r="W320" s="107">
        <v>2248.9083754630001</v>
      </c>
      <c r="X320" s="107">
        <v>2218.3475454879999</v>
      </c>
      <c r="Y320" s="107">
        <v>2058.355070477</v>
      </c>
    </row>
    <row r="321" spans="1:25" s="71" customFormat="1" ht="16.5" hidden="1" customHeight="1" outlineLevel="1" x14ac:dyDescent="0.25">
      <c r="A321" s="120">
        <v>29</v>
      </c>
      <c r="B321" s="107">
        <v>1799.7007433449999</v>
      </c>
      <c r="C321" s="107">
        <v>1659.9254327789999</v>
      </c>
      <c r="D321" s="107">
        <v>1531.047539534</v>
      </c>
      <c r="E321" s="107">
        <v>1444.9130156659999</v>
      </c>
      <c r="F321" s="107">
        <v>1489.474362621</v>
      </c>
      <c r="G321" s="107">
        <v>1469.2885426170001</v>
      </c>
      <c r="H321" s="107">
        <v>1553.040888969</v>
      </c>
      <c r="I321" s="107">
        <v>1649.5817672489998</v>
      </c>
      <c r="J321" s="107">
        <v>1778.323834583</v>
      </c>
      <c r="K321" s="107">
        <v>1964.3844363590001</v>
      </c>
      <c r="L321" s="107">
        <v>2018.8610748169999</v>
      </c>
      <c r="M321" s="107">
        <v>2032.077980772</v>
      </c>
      <c r="N321" s="107">
        <v>2026.5300147150001</v>
      </c>
      <c r="O321" s="107">
        <v>2038.6707615289999</v>
      </c>
      <c r="P321" s="107">
        <v>2041.230557544</v>
      </c>
      <c r="Q321" s="107">
        <v>2050.3726861690002</v>
      </c>
      <c r="R321" s="107">
        <v>2057.0908446900003</v>
      </c>
      <c r="S321" s="107">
        <v>2074.7377649729997</v>
      </c>
      <c r="T321" s="107">
        <v>2178.1848684199999</v>
      </c>
      <c r="U321" s="107">
        <v>2238.5542617860001</v>
      </c>
      <c r="V321" s="107">
        <v>2265.3433106940001</v>
      </c>
      <c r="W321" s="107">
        <v>2257.183307887</v>
      </c>
      <c r="X321" s="107">
        <v>2219.3296713059999</v>
      </c>
      <c r="Y321" s="107">
        <v>1862.7030697550001</v>
      </c>
    </row>
    <row r="322" spans="1:25" s="71" customFormat="1" ht="16.5" customHeight="1" collapsed="1" x14ac:dyDescent="0.25">
      <c r="A322" s="120">
        <v>30</v>
      </c>
      <c r="B322" s="107">
        <v>1658.6821032859998</v>
      </c>
      <c r="C322" s="107">
        <v>1550.648263306</v>
      </c>
      <c r="D322" s="107">
        <v>1372.235705134</v>
      </c>
      <c r="E322" s="107">
        <v>1367.857931541</v>
      </c>
      <c r="F322" s="107">
        <v>1479.1620415319999</v>
      </c>
      <c r="G322" s="107">
        <v>1604.414427768</v>
      </c>
      <c r="H322" s="107">
        <v>1834.0960432689999</v>
      </c>
      <c r="I322" s="107">
        <v>2058.1879001249999</v>
      </c>
      <c r="J322" s="107">
        <v>2237.8855803779998</v>
      </c>
      <c r="K322" s="107">
        <v>2270.8494841629999</v>
      </c>
      <c r="L322" s="107">
        <v>2277.0870279219998</v>
      </c>
      <c r="M322" s="107">
        <v>2274.1302023210001</v>
      </c>
      <c r="N322" s="107">
        <v>2263.8596738199999</v>
      </c>
      <c r="O322" s="107">
        <v>2269.5748102289999</v>
      </c>
      <c r="P322" s="107">
        <v>2263.6402627329999</v>
      </c>
      <c r="Q322" s="107">
        <v>2261.0386741299999</v>
      </c>
      <c r="R322" s="107">
        <v>2259.1057669349998</v>
      </c>
      <c r="S322" s="107">
        <v>2257.0788264169996</v>
      </c>
      <c r="T322" s="107">
        <v>2222.2760487599999</v>
      </c>
      <c r="U322" s="107">
        <v>2254.6966489010001</v>
      </c>
      <c r="V322" s="107">
        <v>2258.6251521730001</v>
      </c>
      <c r="W322" s="107">
        <v>2250.3397716019999</v>
      </c>
      <c r="X322" s="107">
        <v>2215.1504125060001</v>
      </c>
      <c r="Y322" s="107">
        <v>1974.059420481</v>
      </c>
    </row>
    <row r="323" spans="1:25" s="71" customFormat="1" ht="15.75" x14ac:dyDescent="0.25">
      <c r="A323" s="46"/>
    </row>
    <row r="324" spans="1:25" s="71" customFormat="1" ht="15.75" x14ac:dyDescent="0.25">
      <c r="A324" s="145" t="s">
        <v>32</v>
      </c>
      <c r="B324" s="145" t="s">
        <v>125</v>
      </c>
      <c r="C324" s="145"/>
      <c r="D324" s="145"/>
      <c r="E324" s="145"/>
      <c r="F324" s="145"/>
      <c r="G324" s="145"/>
      <c r="H324" s="145"/>
      <c r="I324" s="145"/>
      <c r="J324" s="145"/>
      <c r="K324" s="145"/>
      <c r="L324" s="145"/>
      <c r="M324" s="145"/>
      <c r="N324" s="145"/>
      <c r="O324" s="145"/>
      <c r="P324" s="145"/>
      <c r="Q324" s="145"/>
      <c r="R324" s="145"/>
      <c r="S324" s="145"/>
      <c r="T324" s="145"/>
      <c r="U324" s="145"/>
      <c r="V324" s="145"/>
      <c r="W324" s="145"/>
      <c r="X324" s="145"/>
      <c r="Y324" s="145"/>
    </row>
    <row r="325" spans="1:25" s="83" customFormat="1" ht="12.75" x14ac:dyDescent="0.2">
      <c r="A325" s="145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0">
        <v>1</v>
      </c>
      <c r="B326" s="107">
        <v>2489.895858933</v>
      </c>
      <c r="C326" s="107">
        <v>2394.755032351</v>
      </c>
      <c r="D326" s="107">
        <v>2324.3449697180004</v>
      </c>
      <c r="E326" s="107">
        <v>2299.5306205930001</v>
      </c>
      <c r="F326" s="107">
        <v>2298.2872910999999</v>
      </c>
      <c r="G326" s="107">
        <v>2296.0409394950002</v>
      </c>
      <c r="H326" s="107">
        <v>2267.6324278019997</v>
      </c>
      <c r="I326" s="107">
        <v>2254.3110403770002</v>
      </c>
      <c r="J326" s="107">
        <v>2405.892757053</v>
      </c>
      <c r="K326" s="107">
        <v>2608.9002532630002</v>
      </c>
      <c r="L326" s="107">
        <v>2722.011892685</v>
      </c>
      <c r="M326" s="107">
        <v>2743.7440384450001</v>
      </c>
      <c r="N326" s="107">
        <v>2722.3357852419999</v>
      </c>
      <c r="O326" s="107">
        <v>2735.0929727289999</v>
      </c>
      <c r="P326" s="107">
        <v>2732.2510767449999</v>
      </c>
      <c r="Q326" s="107">
        <v>2723.265670325</v>
      </c>
      <c r="R326" s="107">
        <v>2722.2208556249998</v>
      </c>
      <c r="S326" s="107">
        <v>2721.8760667739998</v>
      </c>
      <c r="T326" s="107">
        <v>2725.1776812259995</v>
      </c>
      <c r="U326" s="107">
        <v>2739.1990944999998</v>
      </c>
      <c r="V326" s="107">
        <v>2772.11075755</v>
      </c>
      <c r="W326" s="107">
        <v>2818.1035006439997</v>
      </c>
      <c r="X326" s="107">
        <v>2768.2240468660002</v>
      </c>
      <c r="Y326" s="107">
        <v>2604.3030685829999</v>
      </c>
    </row>
    <row r="327" spans="1:25" s="71" customFormat="1" ht="15.75" hidden="1" outlineLevel="1" x14ac:dyDescent="0.25">
      <c r="A327" s="120">
        <v>2</v>
      </c>
      <c r="B327" s="107">
        <v>2430.1011136520001</v>
      </c>
      <c r="C327" s="107">
        <v>2315.4431484739998</v>
      </c>
      <c r="D327" s="107">
        <v>2248.6063521149999</v>
      </c>
      <c r="E327" s="107">
        <v>2174.487197297</v>
      </c>
      <c r="F327" s="107">
        <v>2209.519834188</v>
      </c>
      <c r="G327" s="107">
        <v>2248.9406928190001</v>
      </c>
      <c r="H327" s="107">
        <v>2334.030401987</v>
      </c>
      <c r="I327" s="107">
        <v>2419.015629685</v>
      </c>
      <c r="J327" s="107">
        <v>2716.7460265970003</v>
      </c>
      <c r="K327" s="107">
        <v>2818.8035264930004</v>
      </c>
      <c r="L327" s="107">
        <v>2835.510113546</v>
      </c>
      <c r="M327" s="107">
        <v>2838.5296280289999</v>
      </c>
      <c r="N327" s="107">
        <v>2811.782371709</v>
      </c>
      <c r="O327" s="107">
        <v>2829.5128771680002</v>
      </c>
      <c r="P327" s="107">
        <v>2844.683586612</v>
      </c>
      <c r="Q327" s="107">
        <v>2846.8359048940001</v>
      </c>
      <c r="R327" s="107">
        <v>2841.8730350689998</v>
      </c>
      <c r="S327" s="107">
        <v>2804.8656983949995</v>
      </c>
      <c r="T327" s="107">
        <v>2777.5751384309997</v>
      </c>
      <c r="U327" s="107">
        <v>2771.818209434</v>
      </c>
      <c r="V327" s="107">
        <v>2825.6157183370001</v>
      </c>
      <c r="W327" s="107">
        <v>2913.5368753419998</v>
      </c>
      <c r="X327" s="107">
        <v>2768.7569023629999</v>
      </c>
      <c r="Y327" s="107">
        <v>2516.246085667</v>
      </c>
    </row>
    <row r="328" spans="1:25" s="71" customFormat="1" ht="15.75" hidden="1" outlineLevel="1" x14ac:dyDescent="0.25">
      <c r="A328" s="120">
        <v>3</v>
      </c>
      <c r="B328" s="107">
        <v>2319.8836109490003</v>
      </c>
      <c r="C328" s="107">
        <v>2107.0339602650001</v>
      </c>
      <c r="D328" s="107">
        <v>2072.1162529909998</v>
      </c>
      <c r="E328" s="107">
        <v>2054.981291911</v>
      </c>
      <c r="F328" s="107">
        <v>2068.9086718620001</v>
      </c>
      <c r="G328" s="107">
        <v>2088.0078845779999</v>
      </c>
      <c r="H328" s="107">
        <v>2284.2554296789999</v>
      </c>
      <c r="I328" s="107">
        <v>2400.961231669</v>
      </c>
      <c r="J328" s="107">
        <v>2704.9918612219999</v>
      </c>
      <c r="K328" s="107">
        <v>2815.7944601569998</v>
      </c>
      <c r="L328" s="107">
        <v>2833.0652471479998</v>
      </c>
      <c r="M328" s="107">
        <v>2823.1708519389999</v>
      </c>
      <c r="N328" s="107">
        <v>2803.810435548</v>
      </c>
      <c r="O328" s="107">
        <v>2846.376186426</v>
      </c>
      <c r="P328" s="107">
        <v>2853.9301967070001</v>
      </c>
      <c r="Q328" s="107">
        <v>2861.5364477229996</v>
      </c>
      <c r="R328" s="107">
        <v>2846.1672234860002</v>
      </c>
      <c r="S328" s="107">
        <v>2816.1392490079998</v>
      </c>
      <c r="T328" s="107">
        <v>2782.2245638459999</v>
      </c>
      <c r="U328" s="107">
        <v>2734.110846911</v>
      </c>
      <c r="V328" s="107">
        <v>2809.8808089550002</v>
      </c>
      <c r="W328" s="107">
        <v>2849.124049087</v>
      </c>
      <c r="X328" s="107">
        <v>2714.0608528180001</v>
      </c>
      <c r="Y328" s="107">
        <v>2449.095844898</v>
      </c>
    </row>
    <row r="329" spans="1:25" s="71" customFormat="1" ht="15.75" hidden="1" outlineLevel="1" x14ac:dyDescent="0.25">
      <c r="A329" s="120">
        <v>4</v>
      </c>
      <c r="B329" s="107">
        <v>2284.150948209</v>
      </c>
      <c r="C329" s="107">
        <v>2108.8728341370002</v>
      </c>
      <c r="D329" s="107">
        <v>2084.225655364</v>
      </c>
      <c r="E329" s="107">
        <v>2054.782777118</v>
      </c>
      <c r="F329" s="107">
        <v>2075.0835267390003</v>
      </c>
      <c r="G329" s="107">
        <v>2126.8123025360001</v>
      </c>
      <c r="H329" s="107">
        <v>2304.8905200039999</v>
      </c>
      <c r="I329" s="107">
        <v>2397.1894506019999</v>
      </c>
      <c r="J329" s="107">
        <v>2686.5613299139995</v>
      </c>
      <c r="K329" s="107">
        <v>2744.8410938799998</v>
      </c>
      <c r="L329" s="107">
        <v>2764.776158356</v>
      </c>
      <c r="M329" s="107">
        <v>2768.015083926</v>
      </c>
      <c r="N329" s="107">
        <v>2733.6720247370004</v>
      </c>
      <c r="O329" s="107">
        <v>2780.8140640009997</v>
      </c>
      <c r="P329" s="107">
        <v>2802.0238024110004</v>
      </c>
      <c r="Q329" s="107">
        <v>2809.818120073</v>
      </c>
      <c r="R329" s="107">
        <v>2793.7593181339998</v>
      </c>
      <c r="S329" s="107">
        <v>2730.8092324589998</v>
      </c>
      <c r="T329" s="107">
        <v>2705.4620278370003</v>
      </c>
      <c r="U329" s="107">
        <v>2701.4185949479997</v>
      </c>
      <c r="V329" s="107">
        <v>2800.1013433629996</v>
      </c>
      <c r="W329" s="107">
        <v>2821.2066003030004</v>
      </c>
      <c r="X329" s="107">
        <v>2697.0408213549999</v>
      </c>
      <c r="Y329" s="107">
        <v>2423.2993699549997</v>
      </c>
    </row>
    <row r="330" spans="1:25" s="71" customFormat="1" ht="15.75" hidden="1" outlineLevel="1" x14ac:dyDescent="0.25">
      <c r="A330" s="120">
        <v>5</v>
      </c>
      <c r="B330" s="107">
        <v>2316.1118298820002</v>
      </c>
      <c r="C330" s="107">
        <v>2217.0842926160003</v>
      </c>
      <c r="D330" s="107">
        <v>2211.4945339709998</v>
      </c>
      <c r="E330" s="107">
        <v>2196.1775504689999</v>
      </c>
      <c r="F330" s="107">
        <v>2202.2688201699998</v>
      </c>
      <c r="G330" s="107">
        <v>2234.5326981059998</v>
      </c>
      <c r="H330" s="107">
        <v>2306.3637087309999</v>
      </c>
      <c r="I330" s="107">
        <v>2398.8611541219998</v>
      </c>
      <c r="J330" s="107">
        <v>2697.8139842330002</v>
      </c>
      <c r="K330" s="107">
        <v>2798.4505361370002</v>
      </c>
      <c r="L330" s="107">
        <v>2809.9121533960001</v>
      </c>
      <c r="M330" s="107">
        <v>2782.046945347</v>
      </c>
      <c r="N330" s="107">
        <v>2772.0062760800001</v>
      </c>
      <c r="O330" s="107">
        <v>2813.4958678169996</v>
      </c>
      <c r="P330" s="107">
        <v>2815.7422194219998</v>
      </c>
      <c r="Q330" s="107">
        <v>2814.655612134</v>
      </c>
      <c r="R330" s="107">
        <v>2814.2481344009998</v>
      </c>
      <c r="S330" s="107">
        <v>2761.1924439349996</v>
      </c>
      <c r="T330" s="107">
        <v>2706.5695314189998</v>
      </c>
      <c r="U330" s="107">
        <v>2704.4276612840004</v>
      </c>
      <c r="V330" s="107">
        <v>2836.732546745</v>
      </c>
      <c r="W330" s="107">
        <v>2837.6519836810003</v>
      </c>
      <c r="X330" s="107">
        <v>2698.4408730529999</v>
      </c>
      <c r="Y330" s="107">
        <v>2464.8412024270001</v>
      </c>
    </row>
    <row r="331" spans="1:25" s="71" customFormat="1" ht="15.75" hidden="1" outlineLevel="1" x14ac:dyDescent="0.25">
      <c r="A331" s="120">
        <v>6</v>
      </c>
      <c r="B331" s="107">
        <v>2329.4854580419997</v>
      </c>
      <c r="C331" s="107">
        <v>2294.6095433559999</v>
      </c>
      <c r="D331" s="107">
        <v>2264.8636688469996</v>
      </c>
      <c r="E331" s="107">
        <v>2183.9845629199999</v>
      </c>
      <c r="F331" s="107">
        <v>2257.779825181</v>
      </c>
      <c r="G331" s="107">
        <v>2294.9856766480002</v>
      </c>
      <c r="H331" s="107">
        <v>2347.7279227039999</v>
      </c>
      <c r="I331" s="107">
        <v>2516.810285605</v>
      </c>
      <c r="J331" s="107">
        <v>2716.296756276</v>
      </c>
      <c r="K331" s="107">
        <v>2815.0004009849999</v>
      </c>
      <c r="L331" s="107">
        <v>2832.2293953879998</v>
      </c>
      <c r="M331" s="107">
        <v>2821.0707743920002</v>
      </c>
      <c r="N331" s="107">
        <v>2820.59015963</v>
      </c>
      <c r="O331" s="107">
        <v>2833.1906249120002</v>
      </c>
      <c r="P331" s="107">
        <v>2834.5593321689998</v>
      </c>
      <c r="Q331" s="107">
        <v>2834.3921618169998</v>
      </c>
      <c r="R331" s="107">
        <v>2832.4070138870002</v>
      </c>
      <c r="S331" s="107">
        <v>2827.559073679</v>
      </c>
      <c r="T331" s="107">
        <v>2791.9517887029997</v>
      </c>
      <c r="U331" s="107">
        <v>2794.1041069849998</v>
      </c>
      <c r="V331" s="107">
        <v>2858.694551739</v>
      </c>
      <c r="W331" s="107">
        <v>2873.6771945370001</v>
      </c>
      <c r="X331" s="107">
        <v>2744.3813754120001</v>
      </c>
      <c r="Y331" s="107">
        <v>2482.414985681</v>
      </c>
    </row>
    <row r="332" spans="1:25" s="71" customFormat="1" ht="15.75" hidden="1" outlineLevel="1" x14ac:dyDescent="0.25">
      <c r="A332" s="120">
        <v>7</v>
      </c>
      <c r="B332" s="107">
        <v>2453.3482407270003</v>
      </c>
      <c r="C332" s="107">
        <v>2371.3825275119998</v>
      </c>
      <c r="D332" s="107">
        <v>2302.4665499000002</v>
      </c>
      <c r="E332" s="107">
        <v>2288.9570958290001</v>
      </c>
      <c r="F332" s="107">
        <v>2303.0307498379998</v>
      </c>
      <c r="G332" s="107">
        <v>2312.4027376969998</v>
      </c>
      <c r="H332" s="107">
        <v>2337.0603646169998</v>
      </c>
      <c r="I332" s="107">
        <v>2335.6289684780004</v>
      </c>
      <c r="J332" s="107">
        <v>2478.141693558</v>
      </c>
      <c r="K332" s="107">
        <v>2629.2427954720001</v>
      </c>
      <c r="L332" s="107">
        <v>2704.9082760460001</v>
      </c>
      <c r="M332" s="107">
        <v>2710.7592383659999</v>
      </c>
      <c r="N332" s="107">
        <v>2714.0921972589999</v>
      </c>
      <c r="O332" s="107">
        <v>2712.7757307370002</v>
      </c>
      <c r="P332" s="107">
        <v>2712.0130160059998</v>
      </c>
      <c r="Q332" s="107">
        <v>2713.1100714409999</v>
      </c>
      <c r="R332" s="107">
        <v>2712.76528259</v>
      </c>
      <c r="S332" s="107">
        <v>2714.8131194020002</v>
      </c>
      <c r="T332" s="107">
        <v>2714.2175750229999</v>
      </c>
      <c r="U332" s="107">
        <v>2712.859315913</v>
      </c>
      <c r="V332" s="107">
        <v>2781.5558824379996</v>
      </c>
      <c r="W332" s="107">
        <v>2780.7931677070001</v>
      </c>
      <c r="X332" s="107">
        <v>2737.3915650689996</v>
      </c>
      <c r="Y332" s="107">
        <v>2558.4252551059999</v>
      </c>
    </row>
    <row r="333" spans="1:25" s="71" customFormat="1" ht="15.75" hidden="1" outlineLevel="1" x14ac:dyDescent="0.25">
      <c r="A333" s="120">
        <v>8</v>
      </c>
      <c r="B333" s="107">
        <v>2468.1010242909997</v>
      </c>
      <c r="C333" s="107">
        <v>2347.477167176</v>
      </c>
      <c r="D333" s="107">
        <v>2268.7085869430002</v>
      </c>
      <c r="E333" s="107">
        <v>2203.31363487</v>
      </c>
      <c r="F333" s="107">
        <v>2197.744772519</v>
      </c>
      <c r="G333" s="107">
        <v>2194.43270992</v>
      </c>
      <c r="H333" s="107">
        <v>2247.9794632949997</v>
      </c>
      <c r="I333" s="107">
        <v>2181.7904520500001</v>
      </c>
      <c r="J333" s="107">
        <v>2367.4644723870001</v>
      </c>
      <c r="K333" s="107">
        <v>2505.0456720829998</v>
      </c>
      <c r="L333" s="107">
        <v>2582.8425746449998</v>
      </c>
      <c r="M333" s="107">
        <v>2596.7072657139997</v>
      </c>
      <c r="N333" s="107">
        <v>2607.071827538</v>
      </c>
      <c r="O333" s="107">
        <v>2620.7484519609998</v>
      </c>
      <c r="P333" s="107">
        <v>2637.5699686309999</v>
      </c>
      <c r="Q333" s="107">
        <v>2655.9273629099998</v>
      </c>
      <c r="R333" s="107">
        <v>2696.6751362099999</v>
      </c>
      <c r="S333" s="107">
        <v>2698.952832256</v>
      </c>
      <c r="T333" s="107">
        <v>2703.8739094930002</v>
      </c>
      <c r="U333" s="107">
        <v>2738.718479738</v>
      </c>
      <c r="V333" s="107">
        <v>2784.8261524489999</v>
      </c>
      <c r="W333" s="107">
        <v>2786.7590596439995</v>
      </c>
      <c r="X333" s="107">
        <v>2737.861731684</v>
      </c>
      <c r="Y333" s="107">
        <v>2584.5560707529999</v>
      </c>
    </row>
    <row r="334" spans="1:25" s="71" customFormat="1" ht="15.75" hidden="1" outlineLevel="1" x14ac:dyDescent="0.25">
      <c r="A334" s="120">
        <v>9</v>
      </c>
      <c r="B334" s="107">
        <v>2404.5344979430001</v>
      </c>
      <c r="C334" s="107">
        <v>2292.6243954259999</v>
      </c>
      <c r="D334" s="107">
        <v>2244.2390266689999</v>
      </c>
      <c r="E334" s="107">
        <v>2136.0066718960002</v>
      </c>
      <c r="F334" s="107">
        <v>2220.3336663330001</v>
      </c>
      <c r="G334" s="107">
        <v>2283.8270556519997</v>
      </c>
      <c r="H334" s="107">
        <v>2397.795443128</v>
      </c>
      <c r="I334" s="107">
        <v>2577.5035715280001</v>
      </c>
      <c r="J334" s="107">
        <v>2727.3195513609999</v>
      </c>
      <c r="K334" s="107">
        <v>2819.8692374869997</v>
      </c>
      <c r="L334" s="107">
        <v>2829.962147489</v>
      </c>
      <c r="M334" s="107">
        <v>2830.6726214849996</v>
      </c>
      <c r="N334" s="107">
        <v>2827.6740032960001</v>
      </c>
      <c r="O334" s="107">
        <v>2828.8546439069996</v>
      </c>
      <c r="P334" s="107">
        <v>2828.2904439690001</v>
      </c>
      <c r="Q334" s="107">
        <v>2827.8202773539997</v>
      </c>
      <c r="R334" s="107">
        <v>2826.7336700659998</v>
      </c>
      <c r="S334" s="107">
        <v>2798.8162212819998</v>
      </c>
      <c r="T334" s="107">
        <v>2774.9004127990002</v>
      </c>
      <c r="U334" s="107">
        <v>2795.8802919749996</v>
      </c>
      <c r="V334" s="107">
        <v>2836.022072749</v>
      </c>
      <c r="W334" s="107">
        <v>2849.1344972339998</v>
      </c>
      <c r="X334" s="107">
        <v>2786.3202374699999</v>
      </c>
      <c r="Y334" s="107">
        <v>2501.1276169580001</v>
      </c>
    </row>
    <row r="335" spans="1:25" s="71" customFormat="1" ht="15.75" hidden="1" outlineLevel="1" x14ac:dyDescent="0.25">
      <c r="A335" s="120">
        <v>10</v>
      </c>
      <c r="B335" s="107">
        <v>2406.0703755519999</v>
      </c>
      <c r="C335" s="107">
        <v>2313.447552397</v>
      </c>
      <c r="D335" s="107">
        <v>2295.7692876729998</v>
      </c>
      <c r="E335" s="107">
        <v>2214.6812188060003</v>
      </c>
      <c r="F335" s="107">
        <v>2279.616452411</v>
      </c>
      <c r="G335" s="107">
        <v>2304.9427607389998</v>
      </c>
      <c r="H335" s="107">
        <v>2383.0113151229998</v>
      </c>
      <c r="I335" s="107">
        <v>2498.8290246179999</v>
      </c>
      <c r="J335" s="107">
        <v>2709.0875348459999</v>
      </c>
      <c r="K335" s="107">
        <v>2813.0257012020002</v>
      </c>
      <c r="L335" s="107">
        <v>2819.9214782219997</v>
      </c>
      <c r="M335" s="107">
        <v>2819.587137518</v>
      </c>
      <c r="N335" s="107">
        <v>2776.2482237619997</v>
      </c>
      <c r="O335" s="107">
        <v>2773.7197721880002</v>
      </c>
      <c r="P335" s="107">
        <v>2804.1134318110003</v>
      </c>
      <c r="Q335" s="107">
        <v>2809.3166090169998</v>
      </c>
      <c r="R335" s="107">
        <v>2811.6778902389997</v>
      </c>
      <c r="S335" s="107">
        <v>2810.2673903940004</v>
      </c>
      <c r="T335" s="107">
        <v>2801.1148136219999</v>
      </c>
      <c r="U335" s="107">
        <v>2792.2965775539997</v>
      </c>
      <c r="V335" s="107">
        <v>2844.9343421399999</v>
      </c>
      <c r="W335" s="107">
        <v>2841.8103461870001</v>
      </c>
      <c r="X335" s="107">
        <v>2758.9669886239999</v>
      </c>
      <c r="Y335" s="107">
        <v>2575.643801362</v>
      </c>
    </row>
    <row r="336" spans="1:25" s="71" customFormat="1" ht="15.75" hidden="1" outlineLevel="1" x14ac:dyDescent="0.25">
      <c r="A336" s="120">
        <v>11</v>
      </c>
      <c r="B336" s="107">
        <v>2361.8642655949998</v>
      </c>
      <c r="C336" s="107">
        <v>2239.9970789869999</v>
      </c>
      <c r="D336" s="107">
        <v>2222.9039104949998</v>
      </c>
      <c r="E336" s="107">
        <v>2202.9166052840001</v>
      </c>
      <c r="F336" s="107">
        <v>2300.8993278500002</v>
      </c>
      <c r="G336" s="107">
        <v>2347.623441234</v>
      </c>
      <c r="H336" s="107">
        <v>2377.4737972129997</v>
      </c>
      <c r="I336" s="107">
        <v>2704.9187241929999</v>
      </c>
      <c r="J336" s="107">
        <v>2762.6551845149997</v>
      </c>
      <c r="K336" s="107">
        <v>2785.2231820349998</v>
      </c>
      <c r="L336" s="107">
        <v>2827.2038366810002</v>
      </c>
      <c r="M336" s="107">
        <v>2826.1067812460001</v>
      </c>
      <c r="N336" s="107">
        <v>2824.3096999620002</v>
      </c>
      <c r="O336" s="107">
        <v>2823.7872926119999</v>
      </c>
      <c r="P336" s="107">
        <v>2821.0185336570003</v>
      </c>
      <c r="Q336" s="107">
        <v>2817.6646784699997</v>
      </c>
      <c r="R336" s="107">
        <v>2816.9751007680002</v>
      </c>
      <c r="S336" s="107">
        <v>2817.4452673830001</v>
      </c>
      <c r="T336" s="107">
        <v>2745.5933604639999</v>
      </c>
      <c r="U336" s="107">
        <v>2768.0464283669999</v>
      </c>
      <c r="V336" s="107">
        <v>2800.7595766240001</v>
      </c>
      <c r="W336" s="107">
        <v>2842.3223053900001</v>
      </c>
      <c r="X336" s="107">
        <v>2774.5347276539997</v>
      </c>
      <c r="Y336" s="107">
        <v>2567.0345282339999</v>
      </c>
    </row>
    <row r="337" spans="1:25" s="71" customFormat="1" ht="15.75" hidden="1" outlineLevel="1" x14ac:dyDescent="0.25">
      <c r="A337" s="120">
        <v>12</v>
      </c>
      <c r="B337" s="107">
        <v>2401.0657131389999</v>
      </c>
      <c r="C337" s="107">
        <v>2306.8547716399999</v>
      </c>
      <c r="D337" s="107">
        <v>2278.1223673899999</v>
      </c>
      <c r="E337" s="107">
        <v>2205.4555050049998</v>
      </c>
      <c r="F337" s="107">
        <v>2299.488828005</v>
      </c>
      <c r="G337" s="107">
        <v>2371.8944867150003</v>
      </c>
      <c r="H337" s="107">
        <v>2446.4733600009999</v>
      </c>
      <c r="I337" s="107">
        <v>2720.5804965460002</v>
      </c>
      <c r="J337" s="107">
        <v>2810.361423717</v>
      </c>
      <c r="K337" s="107">
        <v>2822.2200705619998</v>
      </c>
      <c r="L337" s="107">
        <v>2829.544221609</v>
      </c>
      <c r="M337" s="107">
        <v>2827.6008662670001</v>
      </c>
      <c r="N337" s="107">
        <v>2825.6575109249998</v>
      </c>
      <c r="O337" s="107">
        <v>2825.030622105</v>
      </c>
      <c r="P337" s="107">
        <v>2824.5082147550002</v>
      </c>
      <c r="Q337" s="107">
        <v>2823.8186370530002</v>
      </c>
      <c r="R337" s="107">
        <v>2823.6201222599998</v>
      </c>
      <c r="S337" s="107">
        <v>2819.6289301059996</v>
      </c>
      <c r="T337" s="107">
        <v>2765.3299101470002</v>
      </c>
      <c r="U337" s="107">
        <v>2817.9572265860002</v>
      </c>
      <c r="V337" s="107">
        <v>2849.813626789</v>
      </c>
      <c r="W337" s="107">
        <v>2845.373164314</v>
      </c>
      <c r="X337" s="107">
        <v>2756.407192609</v>
      </c>
      <c r="Y337" s="107">
        <v>2504.6486424969999</v>
      </c>
    </row>
    <row r="338" spans="1:25" s="71" customFormat="1" ht="15.75" hidden="1" outlineLevel="1" x14ac:dyDescent="0.25">
      <c r="A338" s="120">
        <v>13</v>
      </c>
      <c r="B338" s="107">
        <v>2371.4765608349999</v>
      </c>
      <c r="C338" s="107">
        <v>2282.6359668939999</v>
      </c>
      <c r="D338" s="107">
        <v>2218.1604517569999</v>
      </c>
      <c r="E338" s="107">
        <v>2161.6673209279998</v>
      </c>
      <c r="F338" s="107">
        <v>2284.568874089</v>
      </c>
      <c r="G338" s="107">
        <v>2336.6737831780001</v>
      </c>
      <c r="H338" s="107">
        <v>2376.1155381030003</v>
      </c>
      <c r="I338" s="107">
        <v>2565.8956802110001</v>
      </c>
      <c r="J338" s="107">
        <v>2764.8806398260003</v>
      </c>
      <c r="K338" s="107">
        <v>2818.3542561720001</v>
      </c>
      <c r="L338" s="107">
        <v>2825.1142072809998</v>
      </c>
      <c r="M338" s="107">
        <v>2823.1290593510003</v>
      </c>
      <c r="N338" s="107">
        <v>2801.2192950919998</v>
      </c>
      <c r="O338" s="107">
        <v>2818.7930783460001</v>
      </c>
      <c r="P338" s="107">
        <v>2799.1923545740001</v>
      </c>
      <c r="Q338" s="107">
        <v>2795.5981920060003</v>
      </c>
      <c r="R338" s="107">
        <v>2813.1510789659997</v>
      </c>
      <c r="S338" s="107">
        <v>2780.9394417650001</v>
      </c>
      <c r="T338" s="107">
        <v>2738.5199649449996</v>
      </c>
      <c r="U338" s="107">
        <v>2760.2312144110001</v>
      </c>
      <c r="V338" s="107">
        <v>2839.3027909069997</v>
      </c>
      <c r="W338" s="107">
        <v>2837.495261476</v>
      </c>
      <c r="X338" s="107">
        <v>2753.9100854759999</v>
      </c>
      <c r="Y338" s="107">
        <v>2579.9170934849999</v>
      </c>
    </row>
    <row r="339" spans="1:25" s="71" customFormat="1" ht="15.75" hidden="1" outlineLevel="1" x14ac:dyDescent="0.25">
      <c r="A339" s="120">
        <v>14</v>
      </c>
      <c r="B339" s="107">
        <v>2537.685683311</v>
      </c>
      <c r="C339" s="107">
        <v>2398.0775430969998</v>
      </c>
      <c r="D339" s="107">
        <v>2374.7259345520001</v>
      </c>
      <c r="E339" s="107">
        <v>2321.8896551729999</v>
      </c>
      <c r="F339" s="107">
        <v>2314.4923670970002</v>
      </c>
      <c r="G339" s="107">
        <v>2319.2985147170002</v>
      </c>
      <c r="H339" s="107">
        <v>2318.6089370150003</v>
      </c>
      <c r="I339" s="107">
        <v>2390.899666108</v>
      </c>
      <c r="J339" s="107">
        <v>2705.6918870710001</v>
      </c>
      <c r="K339" s="107">
        <v>2767.0747506960001</v>
      </c>
      <c r="L339" s="107">
        <v>2811.6465457979998</v>
      </c>
      <c r="M339" s="107">
        <v>2816.8288267099997</v>
      </c>
      <c r="N339" s="107">
        <v>2815.0526417199999</v>
      </c>
      <c r="O339" s="107">
        <v>2812.4510531169999</v>
      </c>
      <c r="P339" s="107">
        <v>2816.1601453020003</v>
      </c>
      <c r="Q339" s="107">
        <v>2816.1288008609999</v>
      </c>
      <c r="R339" s="107">
        <v>2815.8571490389995</v>
      </c>
      <c r="S339" s="107">
        <v>2812.6391197630001</v>
      </c>
      <c r="T339" s="107">
        <v>2733.4735099439999</v>
      </c>
      <c r="U339" s="107">
        <v>2773.9705277160001</v>
      </c>
      <c r="V339" s="107">
        <v>2827.4963847969998</v>
      </c>
      <c r="W339" s="107">
        <v>2826.7127737720002</v>
      </c>
      <c r="X339" s="107">
        <v>2758.1311368639999</v>
      </c>
      <c r="Y339" s="107">
        <v>2638.3849240970003</v>
      </c>
    </row>
    <row r="340" spans="1:25" s="71" customFormat="1" ht="15.75" hidden="1" outlineLevel="1" x14ac:dyDescent="0.25">
      <c r="A340" s="120">
        <v>15</v>
      </c>
      <c r="B340" s="107">
        <v>2482.9478411780001</v>
      </c>
      <c r="C340" s="107">
        <v>2351.1131223319999</v>
      </c>
      <c r="D340" s="107">
        <v>2303.0098535440002</v>
      </c>
      <c r="E340" s="107">
        <v>2220.7724885070002</v>
      </c>
      <c r="F340" s="107">
        <v>2218.9754072229998</v>
      </c>
      <c r="G340" s="107">
        <v>2217.8156629059999</v>
      </c>
      <c r="H340" s="107">
        <v>2222.8830142010002</v>
      </c>
      <c r="I340" s="107">
        <v>2278.780600651</v>
      </c>
      <c r="J340" s="107">
        <v>2384.9546704650002</v>
      </c>
      <c r="K340" s="107">
        <v>2513.769874828</v>
      </c>
      <c r="L340" s="107">
        <v>2706.9143202699997</v>
      </c>
      <c r="M340" s="107">
        <v>2759.6043255909999</v>
      </c>
      <c r="N340" s="107">
        <v>2753.5757447719998</v>
      </c>
      <c r="O340" s="107">
        <v>2751.4965635190001</v>
      </c>
      <c r="P340" s="107">
        <v>2749.0830415620003</v>
      </c>
      <c r="Q340" s="107">
        <v>2797.3012399669997</v>
      </c>
      <c r="R340" s="107">
        <v>2798.387847255</v>
      </c>
      <c r="S340" s="107">
        <v>2802.1073875870002</v>
      </c>
      <c r="T340" s="107">
        <v>2708.763642289</v>
      </c>
      <c r="U340" s="107">
        <v>2751.2144635499999</v>
      </c>
      <c r="V340" s="107">
        <v>2832.7309064439996</v>
      </c>
      <c r="W340" s="107">
        <v>2828.5620957909996</v>
      </c>
      <c r="X340" s="107">
        <v>2744.21420506</v>
      </c>
      <c r="Y340" s="107">
        <v>2572.55114985</v>
      </c>
    </row>
    <row r="341" spans="1:25" s="71" customFormat="1" ht="15.75" hidden="1" outlineLevel="1" x14ac:dyDescent="0.25">
      <c r="A341" s="120">
        <v>16</v>
      </c>
      <c r="B341" s="107">
        <v>2394.3684509120003</v>
      </c>
      <c r="C341" s="107">
        <v>2216.7604000589999</v>
      </c>
      <c r="D341" s="107">
        <v>2219.0067516640001</v>
      </c>
      <c r="E341" s="107">
        <v>2178.1544968939997</v>
      </c>
      <c r="F341" s="107">
        <v>2199.1134797760001</v>
      </c>
      <c r="G341" s="107">
        <v>2240.9583085109998</v>
      </c>
      <c r="H341" s="107">
        <v>2369.3764832879997</v>
      </c>
      <c r="I341" s="107">
        <v>2616.1303709869999</v>
      </c>
      <c r="J341" s="107">
        <v>2750.1174081150002</v>
      </c>
      <c r="K341" s="107">
        <v>2813.7361751979997</v>
      </c>
      <c r="L341" s="107">
        <v>2827.5904181199999</v>
      </c>
      <c r="M341" s="107">
        <v>2817.1945118550002</v>
      </c>
      <c r="N341" s="107">
        <v>2818.3647043189999</v>
      </c>
      <c r="O341" s="107">
        <v>2823.4738482020002</v>
      </c>
      <c r="P341" s="107">
        <v>2822.502170531</v>
      </c>
      <c r="Q341" s="107">
        <v>2815.930286068</v>
      </c>
      <c r="R341" s="107">
        <v>2813.2033197010001</v>
      </c>
      <c r="S341" s="107">
        <v>2793.0488441379998</v>
      </c>
      <c r="T341" s="107">
        <v>2796.695247441</v>
      </c>
      <c r="U341" s="107">
        <v>2804.6358391610001</v>
      </c>
      <c r="V341" s="107">
        <v>2866.4052842250003</v>
      </c>
      <c r="W341" s="107">
        <v>2900.2572805049999</v>
      </c>
      <c r="X341" s="107">
        <v>2811.4689272989999</v>
      </c>
      <c r="Y341" s="107">
        <v>2609.8823790810002</v>
      </c>
    </row>
    <row r="342" spans="1:25" s="71" customFormat="1" ht="15.75" hidden="1" outlineLevel="1" x14ac:dyDescent="0.25">
      <c r="A342" s="120">
        <v>17</v>
      </c>
      <c r="B342" s="107">
        <v>2416.3618003470001</v>
      </c>
      <c r="C342" s="107">
        <v>2300.3873686470001</v>
      </c>
      <c r="D342" s="107">
        <v>2274.267001147</v>
      </c>
      <c r="E342" s="107">
        <v>2223.2278030520001</v>
      </c>
      <c r="F342" s="107">
        <v>2284.9659036749999</v>
      </c>
      <c r="G342" s="107">
        <v>2313.3430709270001</v>
      </c>
      <c r="H342" s="107">
        <v>2407.2510161629998</v>
      </c>
      <c r="I342" s="107">
        <v>2615.827374724</v>
      </c>
      <c r="J342" s="107">
        <v>2717.278882094</v>
      </c>
      <c r="K342" s="107">
        <v>2823.5678815249998</v>
      </c>
      <c r="L342" s="107">
        <v>2836.3041727179998</v>
      </c>
      <c r="M342" s="107">
        <v>2832.7831471789996</v>
      </c>
      <c r="N342" s="107">
        <v>2821.2170484500002</v>
      </c>
      <c r="O342" s="107">
        <v>2833.2115212059998</v>
      </c>
      <c r="P342" s="107">
        <v>2833.399587852</v>
      </c>
      <c r="Q342" s="107">
        <v>2832.5219435039999</v>
      </c>
      <c r="R342" s="107">
        <v>2831.1532362469998</v>
      </c>
      <c r="S342" s="107">
        <v>2817.4766118240004</v>
      </c>
      <c r="T342" s="107">
        <v>2821.5200447130001</v>
      </c>
      <c r="U342" s="107">
        <v>2801.1357099159995</v>
      </c>
      <c r="V342" s="107">
        <v>2880.0192197659999</v>
      </c>
      <c r="W342" s="107">
        <v>2906.7769242330005</v>
      </c>
      <c r="X342" s="107">
        <v>2805.5552760969999</v>
      </c>
      <c r="Y342" s="107">
        <v>2601.9731318020004</v>
      </c>
    </row>
    <row r="343" spans="1:25" s="71" customFormat="1" ht="15.75" hidden="1" outlineLevel="1" x14ac:dyDescent="0.25">
      <c r="A343" s="120">
        <v>18</v>
      </c>
      <c r="B343" s="107">
        <v>2418.3887408649998</v>
      </c>
      <c r="C343" s="107">
        <v>2333.2990316969999</v>
      </c>
      <c r="D343" s="107">
        <v>2297.7648837500001</v>
      </c>
      <c r="E343" s="107">
        <v>2240.4463493079998</v>
      </c>
      <c r="F343" s="107">
        <v>2296.0200432010001</v>
      </c>
      <c r="G343" s="107">
        <v>2345.878600685</v>
      </c>
      <c r="H343" s="107">
        <v>2439.922371832</v>
      </c>
      <c r="I343" s="107">
        <v>2613.570574972</v>
      </c>
      <c r="J343" s="107">
        <v>2778.6199531310003</v>
      </c>
      <c r="K343" s="107">
        <v>2822.7633742059998</v>
      </c>
      <c r="L343" s="107">
        <v>2831.4144399219999</v>
      </c>
      <c r="M343" s="107">
        <v>2828.0605847349998</v>
      </c>
      <c r="N343" s="107">
        <v>2814.4466491939997</v>
      </c>
      <c r="O343" s="107">
        <v>2825.1455517220002</v>
      </c>
      <c r="P343" s="107">
        <v>2825.250033192</v>
      </c>
      <c r="Q343" s="107">
        <v>2813.0048049080001</v>
      </c>
      <c r="R343" s="107">
        <v>2812.200297589</v>
      </c>
      <c r="S343" s="107">
        <v>2807.3732536749999</v>
      </c>
      <c r="T343" s="107">
        <v>2808.668823903</v>
      </c>
      <c r="U343" s="107">
        <v>2825.2918257800002</v>
      </c>
      <c r="V343" s="107">
        <v>2857.3885333640001</v>
      </c>
      <c r="W343" s="107">
        <v>2852.9480708889996</v>
      </c>
      <c r="X343" s="107">
        <v>2805.4821390679999</v>
      </c>
      <c r="Y343" s="107">
        <v>2563.9523248690002</v>
      </c>
    </row>
    <row r="344" spans="1:25" s="71" customFormat="1" ht="15.75" hidden="1" outlineLevel="1" x14ac:dyDescent="0.25">
      <c r="A344" s="120">
        <v>19</v>
      </c>
      <c r="B344" s="107">
        <v>2368.2480834120001</v>
      </c>
      <c r="C344" s="107">
        <v>2194.8192913590001</v>
      </c>
      <c r="D344" s="107">
        <v>2131.1169391000003</v>
      </c>
      <c r="E344" s="107">
        <v>2083.2330813989997</v>
      </c>
      <c r="F344" s="107">
        <v>2085.8137737080001</v>
      </c>
      <c r="G344" s="107">
        <v>2253.2766738239998</v>
      </c>
      <c r="H344" s="107">
        <v>2752.6249633950001</v>
      </c>
      <c r="I344" s="107">
        <v>2782.1827712580002</v>
      </c>
      <c r="J344" s="107">
        <v>2817.988571027</v>
      </c>
      <c r="K344" s="107">
        <v>2842.3432016839997</v>
      </c>
      <c r="L344" s="107">
        <v>2847.23293448</v>
      </c>
      <c r="M344" s="107">
        <v>2845.2059939619999</v>
      </c>
      <c r="N344" s="107">
        <v>2830.014388224</v>
      </c>
      <c r="O344" s="107">
        <v>2841.3924203070001</v>
      </c>
      <c r="P344" s="107">
        <v>2840.0341611969998</v>
      </c>
      <c r="Q344" s="107">
        <v>2827.4963847969998</v>
      </c>
      <c r="R344" s="107">
        <v>2827.0471144759999</v>
      </c>
      <c r="S344" s="107">
        <v>2825.250033192</v>
      </c>
      <c r="T344" s="107">
        <v>2824.957485076</v>
      </c>
      <c r="U344" s="107">
        <v>2858.4437962110001</v>
      </c>
      <c r="V344" s="107">
        <v>2881.0640344660001</v>
      </c>
      <c r="W344" s="107">
        <v>2876.4041609039996</v>
      </c>
      <c r="X344" s="107">
        <v>2842.0506535680001</v>
      </c>
      <c r="Y344" s="107">
        <v>2765.2567731179997</v>
      </c>
    </row>
    <row r="345" spans="1:25" s="71" customFormat="1" ht="15.75" hidden="1" outlineLevel="1" x14ac:dyDescent="0.25">
      <c r="A345" s="120">
        <v>20</v>
      </c>
      <c r="B345" s="107">
        <v>2455.1244257169997</v>
      </c>
      <c r="C345" s="107">
        <v>2314.8371559480001</v>
      </c>
      <c r="D345" s="107">
        <v>2246.0883486880002</v>
      </c>
      <c r="E345" s="107">
        <v>2216.927570411</v>
      </c>
      <c r="F345" s="107">
        <v>2246.9659930359999</v>
      </c>
      <c r="G345" s="107">
        <v>2316.268552087</v>
      </c>
      <c r="H345" s="107">
        <v>2447.7375857879997</v>
      </c>
      <c r="I345" s="107">
        <v>2777.9721680169996</v>
      </c>
      <c r="J345" s="107">
        <v>2834.4444025519997</v>
      </c>
      <c r="K345" s="107">
        <v>2906.1082428250002</v>
      </c>
      <c r="L345" s="107">
        <v>2927.2239479119999</v>
      </c>
      <c r="M345" s="107">
        <v>2901.6468840560001</v>
      </c>
      <c r="N345" s="107">
        <v>2863.8141437690001</v>
      </c>
      <c r="O345" s="107">
        <v>2874.3563240920002</v>
      </c>
      <c r="P345" s="107">
        <v>2874.6697685019999</v>
      </c>
      <c r="Q345" s="107">
        <v>2871.7547354889998</v>
      </c>
      <c r="R345" s="107">
        <v>2866.4052842250003</v>
      </c>
      <c r="S345" s="107">
        <v>2847.0448678339999</v>
      </c>
      <c r="T345" s="107">
        <v>2844.882101405</v>
      </c>
      <c r="U345" s="107">
        <v>2856.8870223080003</v>
      </c>
      <c r="V345" s="107">
        <v>2978.7751052099998</v>
      </c>
      <c r="W345" s="107">
        <v>2977.3437090709999</v>
      </c>
      <c r="X345" s="107">
        <v>2839.5013056999996</v>
      </c>
      <c r="Y345" s="107">
        <v>2763.8044806849998</v>
      </c>
    </row>
    <row r="346" spans="1:25" s="71" customFormat="1" ht="15.75" hidden="1" outlineLevel="1" x14ac:dyDescent="0.25">
      <c r="A346" s="120">
        <v>21</v>
      </c>
      <c r="B346" s="107">
        <v>2548.6248932199996</v>
      </c>
      <c r="C346" s="107">
        <v>2418.5454630699996</v>
      </c>
      <c r="D346" s="107">
        <v>2418.4096371589999</v>
      </c>
      <c r="E346" s="107">
        <v>2398.7148800639998</v>
      </c>
      <c r="F346" s="107">
        <v>2400.3656872900001</v>
      </c>
      <c r="G346" s="107">
        <v>2348.9608040499998</v>
      </c>
      <c r="H346" s="107">
        <v>2410.3854602629999</v>
      </c>
      <c r="I346" s="107">
        <v>2437.414816552</v>
      </c>
      <c r="J346" s="107">
        <v>2651.6854152280002</v>
      </c>
      <c r="K346" s="107">
        <v>2805.3463131569997</v>
      </c>
      <c r="L346" s="107">
        <v>2825.0201739579998</v>
      </c>
      <c r="M346" s="107">
        <v>2823.9126703759998</v>
      </c>
      <c r="N346" s="107">
        <v>2796.622110412</v>
      </c>
      <c r="O346" s="107">
        <v>2795.9325327099996</v>
      </c>
      <c r="P346" s="107">
        <v>2796.2146326789998</v>
      </c>
      <c r="Q346" s="107">
        <v>2796.5594215300002</v>
      </c>
      <c r="R346" s="107">
        <v>2794.5220328650003</v>
      </c>
      <c r="S346" s="107">
        <v>2795.1907142729997</v>
      </c>
      <c r="T346" s="107">
        <v>2798.9729434870001</v>
      </c>
      <c r="U346" s="107">
        <v>2820.0050633979999</v>
      </c>
      <c r="V346" s="107">
        <v>2854.0451263240002</v>
      </c>
      <c r="W346" s="107">
        <v>2844.5791051420001</v>
      </c>
      <c r="X346" s="107">
        <v>2782.3603897570001</v>
      </c>
      <c r="Y346" s="107">
        <v>2684.0119820460004</v>
      </c>
    </row>
    <row r="347" spans="1:25" s="71" customFormat="1" ht="15.75" hidden="1" outlineLevel="1" x14ac:dyDescent="0.25">
      <c r="A347" s="120">
        <v>22</v>
      </c>
      <c r="B347" s="107">
        <v>2412.9766007190001</v>
      </c>
      <c r="C347" s="107">
        <v>2333.3826168730002</v>
      </c>
      <c r="D347" s="107">
        <v>2223.7293141079999</v>
      </c>
      <c r="E347" s="107">
        <v>2169.2631237969999</v>
      </c>
      <c r="F347" s="107">
        <v>2111.2236672119998</v>
      </c>
      <c r="G347" s="107">
        <v>2182.166585342</v>
      </c>
      <c r="H347" s="107">
        <v>2251.5422814220001</v>
      </c>
      <c r="I347" s="107">
        <v>2317.3342630810002</v>
      </c>
      <c r="J347" s="107">
        <v>2432.0131245530001</v>
      </c>
      <c r="K347" s="107">
        <v>2627.9054326559999</v>
      </c>
      <c r="L347" s="107">
        <v>2776.7810792589999</v>
      </c>
      <c r="M347" s="107">
        <v>2785.014219095</v>
      </c>
      <c r="N347" s="107">
        <v>2782.7783156369997</v>
      </c>
      <c r="O347" s="107">
        <v>2779.6229752429999</v>
      </c>
      <c r="P347" s="107">
        <v>2779.4349085969998</v>
      </c>
      <c r="Q347" s="107">
        <v>2779.00653457</v>
      </c>
      <c r="R347" s="107">
        <v>2780.281208504</v>
      </c>
      <c r="S347" s="107">
        <v>2795.1698179790001</v>
      </c>
      <c r="T347" s="107">
        <v>2814.9168158090001</v>
      </c>
      <c r="U347" s="107">
        <v>2842.2596165080004</v>
      </c>
      <c r="V347" s="107">
        <v>2892.2853443439999</v>
      </c>
      <c r="W347" s="107">
        <v>2886.0269042909999</v>
      </c>
      <c r="X347" s="107">
        <v>2811.5316161810001</v>
      </c>
      <c r="Y347" s="107">
        <v>2707.6979312949998</v>
      </c>
    </row>
    <row r="348" spans="1:25" s="71" customFormat="1" ht="15.75" hidden="1" outlineLevel="1" x14ac:dyDescent="0.25">
      <c r="A348" s="120">
        <v>23</v>
      </c>
      <c r="B348" s="107">
        <v>2445.1568934790002</v>
      </c>
      <c r="C348" s="107">
        <v>2270.1295349350003</v>
      </c>
      <c r="D348" s="107">
        <v>2148.0011446520002</v>
      </c>
      <c r="E348" s="107">
        <v>1969.0243865419998</v>
      </c>
      <c r="F348" s="107">
        <v>2153.0475996530004</v>
      </c>
      <c r="G348" s="107">
        <v>2215.381244655</v>
      </c>
      <c r="H348" s="107">
        <v>2416.466281817</v>
      </c>
      <c r="I348" s="107">
        <v>2599.2984061699999</v>
      </c>
      <c r="J348" s="107">
        <v>2822.282759444</v>
      </c>
      <c r="K348" s="107">
        <v>2852.582385744</v>
      </c>
      <c r="L348" s="107">
        <v>2866.7814175169997</v>
      </c>
      <c r="M348" s="107">
        <v>2866.7291767819997</v>
      </c>
      <c r="N348" s="107">
        <v>2860.9826959319998</v>
      </c>
      <c r="O348" s="107">
        <v>2851.2763673689997</v>
      </c>
      <c r="P348" s="107">
        <v>2848.7374676479994</v>
      </c>
      <c r="Q348" s="107">
        <v>2845.0701680510001</v>
      </c>
      <c r="R348" s="107">
        <v>2847.1597974509996</v>
      </c>
      <c r="S348" s="107">
        <v>2845.7806420469997</v>
      </c>
      <c r="T348" s="107">
        <v>2843.408912678</v>
      </c>
      <c r="U348" s="107">
        <v>2860.6170107870003</v>
      </c>
      <c r="V348" s="107">
        <v>2879.695327209</v>
      </c>
      <c r="W348" s="107">
        <v>2874.9623166179999</v>
      </c>
      <c r="X348" s="107">
        <v>2845.0701680510001</v>
      </c>
      <c r="Y348" s="107">
        <v>2624.0918590009996</v>
      </c>
    </row>
    <row r="349" spans="1:25" s="71" customFormat="1" ht="15.75" hidden="1" outlineLevel="1" x14ac:dyDescent="0.25">
      <c r="A349" s="120">
        <v>24</v>
      </c>
      <c r="B349" s="107">
        <v>2295.8633209959999</v>
      </c>
      <c r="C349" s="107">
        <v>2122.7375252060001</v>
      </c>
      <c r="D349" s="107">
        <v>1882.357007177</v>
      </c>
      <c r="E349" s="107">
        <v>1894.0484836699998</v>
      </c>
      <c r="F349" s="107">
        <v>1953.9059178329999</v>
      </c>
      <c r="G349" s="107">
        <v>2111.16097833</v>
      </c>
      <c r="H349" s="107">
        <v>2275.5834676690001</v>
      </c>
      <c r="I349" s="107">
        <v>2453.170622228</v>
      </c>
      <c r="J349" s="107">
        <v>2757.0758740169999</v>
      </c>
      <c r="K349" s="107">
        <v>2849.8554193770001</v>
      </c>
      <c r="L349" s="107">
        <v>2854.6406707030001</v>
      </c>
      <c r="M349" s="107">
        <v>2850.670374843</v>
      </c>
      <c r="N349" s="107">
        <v>2828.687473555</v>
      </c>
      <c r="O349" s="107">
        <v>2842.3640979780002</v>
      </c>
      <c r="P349" s="107">
        <v>2842.5208201830001</v>
      </c>
      <c r="Q349" s="107">
        <v>2836.2832764240002</v>
      </c>
      <c r="R349" s="107">
        <v>2828.0605847349998</v>
      </c>
      <c r="S349" s="107">
        <v>2798.1370917270001</v>
      </c>
      <c r="T349" s="107">
        <v>2799.4535582489998</v>
      </c>
      <c r="U349" s="107">
        <v>2859.185614648</v>
      </c>
      <c r="V349" s="107">
        <v>2901.0826841180001</v>
      </c>
      <c r="W349" s="107">
        <v>2875.0145573529999</v>
      </c>
      <c r="X349" s="107">
        <v>2791.7010331749998</v>
      </c>
      <c r="Y349" s="107">
        <v>2492.4974475360004</v>
      </c>
    </row>
    <row r="350" spans="1:25" s="71" customFormat="1" ht="15.75" hidden="1" outlineLevel="1" x14ac:dyDescent="0.25">
      <c r="A350" s="120">
        <v>25</v>
      </c>
      <c r="B350" s="107">
        <v>2339.0559606940001</v>
      </c>
      <c r="C350" s="107">
        <v>2188.7280216579998</v>
      </c>
      <c r="D350" s="107">
        <v>2057.091817605</v>
      </c>
      <c r="E350" s="107">
        <v>2010.6289078959999</v>
      </c>
      <c r="F350" s="107">
        <v>2101.642716413</v>
      </c>
      <c r="G350" s="107">
        <v>2212.2363524080001</v>
      </c>
      <c r="H350" s="107">
        <v>2456.848369972</v>
      </c>
      <c r="I350" s="107">
        <v>2575.0169125419998</v>
      </c>
      <c r="J350" s="107">
        <v>2847.1911418919999</v>
      </c>
      <c r="K350" s="107">
        <v>2873.729435272</v>
      </c>
      <c r="L350" s="107">
        <v>2908.8352091919996</v>
      </c>
      <c r="M350" s="107">
        <v>2891.836074023</v>
      </c>
      <c r="N350" s="107">
        <v>2870.3651319379996</v>
      </c>
      <c r="O350" s="107">
        <v>2873.3324056860001</v>
      </c>
      <c r="P350" s="107">
        <v>2869.8009320000001</v>
      </c>
      <c r="Q350" s="107">
        <v>2868.4635691840003</v>
      </c>
      <c r="R350" s="107">
        <v>2867.9202655399999</v>
      </c>
      <c r="S350" s="107">
        <v>2858.7049998860002</v>
      </c>
      <c r="T350" s="107">
        <v>2838.8535205860003</v>
      </c>
      <c r="U350" s="107">
        <v>2896.8720808769999</v>
      </c>
      <c r="V350" s="107">
        <v>2922.8775187599999</v>
      </c>
      <c r="W350" s="107">
        <v>2916.838489794</v>
      </c>
      <c r="X350" s="107">
        <v>2837.223609654</v>
      </c>
      <c r="Y350" s="107">
        <v>2594.7221177840001</v>
      </c>
    </row>
    <row r="351" spans="1:25" s="71" customFormat="1" ht="15.75" hidden="1" outlineLevel="1" x14ac:dyDescent="0.25">
      <c r="A351" s="120">
        <v>26</v>
      </c>
      <c r="B351" s="107">
        <v>2314.4192300679997</v>
      </c>
      <c r="C351" s="107">
        <v>2152.8908774480001</v>
      </c>
      <c r="D351" s="107">
        <v>1994.6327948389999</v>
      </c>
      <c r="E351" s="107">
        <v>1949.1729072420003</v>
      </c>
      <c r="F351" s="107">
        <v>2023.501025</v>
      </c>
      <c r="G351" s="107">
        <v>2157.1119288360001</v>
      </c>
      <c r="H351" s="107">
        <v>2317.9507037539997</v>
      </c>
      <c r="I351" s="107">
        <v>2492.4869993889997</v>
      </c>
      <c r="J351" s="107">
        <v>2780.6573417959999</v>
      </c>
      <c r="K351" s="107">
        <v>2820.4543337189998</v>
      </c>
      <c r="L351" s="107">
        <v>2834.9877061960001</v>
      </c>
      <c r="M351" s="107">
        <v>2830.8606881309997</v>
      </c>
      <c r="N351" s="107">
        <v>2818.5632191120003</v>
      </c>
      <c r="O351" s="107">
        <v>2825.9814034820001</v>
      </c>
      <c r="P351" s="107">
        <v>2823.264885262</v>
      </c>
      <c r="Q351" s="107">
        <v>2815.1153306020001</v>
      </c>
      <c r="R351" s="107">
        <v>2814.2063418130001</v>
      </c>
      <c r="S351" s="107">
        <v>2808.4180683750001</v>
      </c>
      <c r="T351" s="107">
        <v>2819.7334115759995</v>
      </c>
      <c r="U351" s="107">
        <v>2865.6007769059997</v>
      </c>
      <c r="V351" s="107">
        <v>2911.415901501</v>
      </c>
      <c r="W351" s="107">
        <v>2891.052462998</v>
      </c>
      <c r="X351" s="107">
        <v>2788.5874853690002</v>
      </c>
      <c r="Y351" s="107">
        <v>2535.1781280309997</v>
      </c>
    </row>
    <row r="352" spans="1:25" s="71" customFormat="1" ht="15.75" hidden="1" outlineLevel="1" x14ac:dyDescent="0.25">
      <c r="A352" s="120">
        <v>27</v>
      </c>
      <c r="B352" s="107">
        <v>2310.4907267959998</v>
      </c>
      <c r="C352" s="107">
        <v>2105.299567863</v>
      </c>
      <c r="D352" s="107">
        <v>1974.7708673920001</v>
      </c>
      <c r="E352" s="107">
        <v>1946.3310112579998</v>
      </c>
      <c r="F352" s="107">
        <v>2014.82906299</v>
      </c>
      <c r="G352" s="107">
        <v>2161.1553617250001</v>
      </c>
      <c r="H352" s="107">
        <v>2356.4730217430001</v>
      </c>
      <c r="I352" s="107">
        <v>2563.3045397550004</v>
      </c>
      <c r="J352" s="107">
        <v>2778.661745719</v>
      </c>
      <c r="K352" s="107">
        <v>2868.7665654470002</v>
      </c>
      <c r="L352" s="107">
        <v>3021.7378856740002</v>
      </c>
      <c r="M352" s="107">
        <v>2963.5417068839997</v>
      </c>
      <c r="N352" s="107">
        <v>2838.1430465900003</v>
      </c>
      <c r="O352" s="107">
        <v>2840.3998463419998</v>
      </c>
      <c r="P352" s="107">
        <v>2841.737209158</v>
      </c>
      <c r="Q352" s="107">
        <v>2837.223609654</v>
      </c>
      <c r="R352" s="107">
        <v>2829.3770512569999</v>
      </c>
      <c r="S352" s="107">
        <v>2824.320148109</v>
      </c>
      <c r="T352" s="107">
        <v>2827.3501107389998</v>
      </c>
      <c r="U352" s="107">
        <v>2854.3167781459997</v>
      </c>
      <c r="V352" s="107">
        <v>3235.2562177660002</v>
      </c>
      <c r="W352" s="107">
        <v>2978.691520034</v>
      </c>
      <c r="X352" s="107">
        <v>2795.6504327410003</v>
      </c>
      <c r="Y352" s="107">
        <v>2568.8002650770004</v>
      </c>
    </row>
    <row r="353" spans="1:25" s="71" customFormat="1" ht="15.75" hidden="1" outlineLevel="1" x14ac:dyDescent="0.25">
      <c r="A353" s="120">
        <v>28</v>
      </c>
      <c r="B353" s="107">
        <v>2404.7330127360001</v>
      </c>
      <c r="C353" s="107">
        <v>2300.2097501479998</v>
      </c>
      <c r="D353" s="107">
        <v>2205.4555050049998</v>
      </c>
      <c r="E353" s="107">
        <v>2178.457493157</v>
      </c>
      <c r="F353" s="107">
        <v>2183.3054333649998</v>
      </c>
      <c r="G353" s="107">
        <v>2189.7310437699998</v>
      </c>
      <c r="H353" s="107">
        <v>2267.6010833610003</v>
      </c>
      <c r="I353" s="107">
        <v>2356.2536106560001</v>
      </c>
      <c r="J353" s="107">
        <v>2581.3171451830003</v>
      </c>
      <c r="K353" s="107">
        <v>2720.4864632230001</v>
      </c>
      <c r="L353" s="107">
        <v>2751.893593105</v>
      </c>
      <c r="M353" s="107">
        <v>2765.3612545879996</v>
      </c>
      <c r="N353" s="107">
        <v>2751.674182018</v>
      </c>
      <c r="O353" s="107">
        <v>2753.4399188610005</v>
      </c>
      <c r="P353" s="107">
        <v>2741.1320016949999</v>
      </c>
      <c r="Q353" s="107">
        <v>2738.8647537960001</v>
      </c>
      <c r="R353" s="107">
        <v>2737.7990428020003</v>
      </c>
      <c r="S353" s="107">
        <v>2746.1889048430003</v>
      </c>
      <c r="T353" s="107">
        <v>2778.8916049529998</v>
      </c>
      <c r="U353" s="107">
        <v>2841.7058647169997</v>
      </c>
      <c r="V353" s="107">
        <v>2857.8378036849999</v>
      </c>
      <c r="W353" s="107">
        <v>2845.028375463</v>
      </c>
      <c r="X353" s="107">
        <v>2814.4675454879998</v>
      </c>
      <c r="Y353" s="107">
        <v>2654.4750704770004</v>
      </c>
    </row>
    <row r="354" spans="1:25" s="71" customFormat="1" ht="15.75" hidden="1" outlineLevel="1" x14ac:dyDescent="0.25">
      <c r="A354" s="120">
        <v>29</v>
      </c>
      <c r="B354" s="107">
        <v>2395.8207433449998</v>
      </c>
      <c r="C354" s="107">
        <v>2256.0454327789998</v>
      </c>
      <c r="D354" s="107">
        <v>2127.1675395339998</v>
      </c>
      <c r="E354" s="107">
        <v>2041.033015666</v>
      </c>
      <c r="F354" s="107">
        <v>2085.5943626210001</v>
      </c>
      <c r="G354" s="107">
        <v>2065.408542617</v>
      </c>
      <c r="H354" s="107">
        <v>2149.1608889690001</v>
      </c>
      <c r="I354" s="107">
        <v>2245.7017672489997</v>
      </c>
      <c r="J354" s="107">
        <v>2374.4438345829999</v>
      </c>
      <c r="K354" s="107">
        <v>2560.504436359</v>
      </c>
      <c r="L354" s="107">
        <v>2614.9810748170003</v>
      </c>
      <c r="M354" s="107">
        <v>2628.1979807719999</v>
      </c>
      <c r="N354" s="107">
        <v>2622.650014715</v>
      </c>
      <c r="O354" s="107">
        <v>2634.7907615290001</v>
      </c>
      <c r="P354" s="107">
        <v>2637.3505575439999</v>
      </c>
      <c r="Q354" s="107">
        <v>2646.4926861690001</v>
      </c>
      <c r="R354" s="107">
        <v>2653.2108446900002</v>
      </c>
      <c r="S354" s="107">
        <v>2670.857764973</v>
      </c>
      <c r="T354" s="107">
        <v>2774.3048684199998</v>
      </c>
      <c r="U354" s="107">
        <v>2834.674261786</v>
      </c>
      <c r="V354" s="107">
        <v>2861.463310694</v>
      </c>
      <c r="W354" s="107">
        <v>2853.3033078870003</v>
      </c>
      <c r="X354" s="107">
        <v>2815.4496713059998</v>
      </c>
      <c r="Y354" s="107">
        <v>2458.8230697549998</v>
      </c>
    </row>
    <row r="355" spans="1:25" s="71" customFormat="1" ht="15.75" collapsed="1" x14ac:dyDescent="0.25">
      <c r="A355" s="120">
        <v>30</v>
      </c>
      <c r="B355" s="107">
        <v>2254.8021032860001</v>
      </c>
      <c r="C355" s="107">
        <v>2146.7682633059999</v>
      </c>
      <c r="D355" s="107">
        <v>1968.3557051340001</v>
      </c>
      <c r="E355" s="107">
        <v>1963.9779315409999</v>
      </c>
      <c r="F355" s="107">
        <v>2075.2820415319998</v>
      </c>
      <c r="G355" s="107">
        <v>2200.5344277680001</v>
      </c>
      <c r="H355" s="107">
        <v>2430.2160432689998</v>
      </c>
      <c r="I355" s="107">
        <v>2654.3079001249998</v>
      </c>
      <c r="J355" s="107">
        <v>2834.0055803779996</v>
      </c>
      <c r="K355" s="107">
        <v>2866.9694841629998</v>
      </c>
      <c r="L355" s="107">
        <v>2873.2070279219997</v>
      </c>
      <c r="M355" s="107">
        <v>2870.250202321</v>
      </c>
      <c r="N355" s="107">
        <v>2859.9796738200002</v>
      </c>
      <c r="O355" s="107">
        <v>2865.6948102289998</v>
      </c>
      <c r="P355" s="107">
        <v>2859.7602627329998</v>
      </c>
      <c r="Q355" s="107">
        <v>2857.1586741300002</v>
      </c>
      <c r="R355" s="107">
        <v>2855.2257669350001</v>
      </c>
      <c r="S355" s="107">
        <v>2853.198826417</v>
      </c>
      <c r="T355" s="107">
        <v>2818.3960487599998</v>
      </c>
      <c r="U355" s="107">
        <v>2850.816648901</v>
      </c>
      <c r="V355" s="107">
        <v>2854.745152173</v>
      </c>
      <c r="W355" s="107">
        <v>2846.4597716019998</v>
      </c>
      <c r="X355" s="107">
        <v>2811.270412506</v>
      </c>
      <c r="Y355" s="107">
        <v>2570.1794204809999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63">
        <v>315952.56</v>
      </c>
      <c r="Q358" s="163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0" t="s">
        <v>8</v>
      </c>
      <c r="G362" s="151"/>
      <c r="H362" s="151"/>
      <c r="I362" s="151"/>
    </row>
    <row r="363" spans="1:25" s="71" customFormat="1" ht="15.75" x14ac:dyDescent="0.25">
      <c r="A363" s="87"/>
      <c r="B363" s="88"/>
      <c r="C363" s="88"/>
      <c r="D363" s="88"/>
      <c r="E363" s="89"/>
      <c r="F363" s="119" t="s">
        <v>9</v>
      </c>
      <c r="G363" s="120" t="s">
        <v>10</v>
      </c>
      <c r="H363" s="120" t="s">
        <v>11</v>
      </c>
      <c r="I363" s="120" t="s">
        <v>12</v>
      </c>
    </row>
    <row r="364" spans="1:25" s="71" customFormat="1" ht="51.75" customHeight="1" x14ac:dyDescent="0.25">
      <c r="A364" s="146" t="s">
        <v>60</v>
      </c>
      <c r="B364" s="147"/>
      <c r="C364" s="147"/>
      <c r="D364" s="147"/>
      <c r="E364" s="148"/>
      <c r="F364" s="93">
        <v>376966.88</v>
      </c>
      <c r="G364" s="93">
        <v>301963.7</v>
      </c>
      <c r="H364" s="93">
        <v>449925.92000000004</v>
      </c>
      <c r="I364" s="93">
        <v>651044.65</v>
      </c>
    </row>
    <row r="365" spans="1:25" s="71" customFormat="1" ht="15.75" x14ac:dyDescent="0.25">
      <c r="A365" s="73"/>
    </row>
    <row r="366" spans="1:25" s="71" customFormat="1" ht="15.75" x14ac:dyDescent="0.25">
      <c r="A366" s="73"/>
    </row>
    <row r="367" spans="1:25" s="105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5" t="s">
        <v>32</v>
      </c>
      <c r="B372" s="145" t="s">
        <v>122</v>
      </c>
      <c r="C372" s="145"/>
      <c r="D372" s="145"/>
      <c r="E372" s="145"/>
      <c r="F372" s="145"/>
      <c r="G372" s="145"/>
      <c r="H372" s="145"/>
      <c r="I372" s="145"/>
      <c r="J372" s="145"/>
      <c r="K372" s="145"/>
      <c r="L372" s="145"/>
      <c r="M372" s="145"/>
      <c r="N372" s="145"/>
      <c r="O372" s="145"/>
      <c r="P372" s="145"/>
      <c r="Q372" s="145"/>
      <c r="R372" s="145"/>
      <c r="S372" s="145"/>
      <c r="T372" s="145"/>
      <c r="U372" s="145"/>
      <c r="V372" s="145"/>
      <c r="W372" s="145"/>
      <c r="X372" s="145"/>
      <c r="Y372" s="145"/>
    </row>
    <row r="373" spans="1:25" s="83" customFormat="1" ht="12.75" x14ac:dyDescent="0.2">
      <c r="A373" s="145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0">
        <v>1</v>
      </c>
      <c r="B374" s="107">
        <v>2515.4528312070001</v>
      </c>
      <c r="C374" s="107">
        <v>2420.0194565090001</v>
      </c>
      <c r="D374" s="107">
        <v>2349.5258087000002</v>
      </c>
      <c r="E374" s="107">
        <v>2324.7114595749999</v>
      </c>
      <c r="F374" s="107">
        <v>2323.530818964</v>
      </c>
      <c r="G374" s="107">
        <v>2321.2426747710001</v>
      </c>
      <c r="H374" s="107">
        <v>2292.7819223430001</v>
      </c>
      <c r="I374" s="107">
        <v>2279.5441200939999</v>
      </c>
      <c r="J374" s="107">
        <v>2431.1571812110001</v>
      </c>
      <c r="K374" s="107">
        <v>2634.6557403300003</v>
      </c>
      <c r="L374" s="107">
        <v>2747.1822835200001</v>
      </c>
      <c r="M374" s="107">
        <v>2768.9666700150001</v>
      </c>
      <c r="N374" s="107">
        <v>2747.7046908699995</v>
      </c>
      <c r="O374" s="107">
        <v>2760.409637622</v>
      </c>
      <c r="P374" s="107">
        <v>2757.8289453130001</v>
      </c>
      <c r="Q374" s="107">
        <v>2748.8644351869998</v>
      </c>
      <c r="R374" s="107">
        <v>2747.6524501349995</v>
      </c>
      <c r="S374" s="107">
        <v>2746.9628724330005</v>
      </c>
      <c r="T374" s="107">
        <v>2750.1495572680001</v>
      </c>
      <c r="U374" s="107">
        <v>2764.4008297760001</v>
      </c>
      <c r="V374" s="107">
        <v>2798.3782038199997</v>
      </c>
      <c r="W374" s="107">
        <v>2844.2037765619998</v>
      </c>
      <c r="X374" s="107">
        <v>2794.5228375770002</v>
      </c>
      <c r="Y374" s="107">
        <v>2629.7033186520002</v>
      </c>
    </row>
    <row r="375" spans="1:25" s="71" customFormat="1" ht="15.75" hidden="1" outlineLevel="1" x14ac:dyDescent="0.25">
      <c r="A375" s="120">
        <v>2</v>
      </c>
      <c r="B375" s="107">
        <v>2455.0520934000001</v>
      </c>
      <c r="C375" s="107">
        <v>2340.3523356340002</v>
      </c>
      <c r="D375" s="107">
        <v>2273.4424022459998</v>
      </c>
      <c r="E375" s="107">
        <v>2199.312799281</v>
      </c>
      <c r="F375" s="107">
        <v>2234.3454361720001</v>
      </c>
      <c r="G375" s="107">
        <v>2273.6618133329998</v>
      </c>
      <c r="H375" s="107">
        <v>2358.8664521179999</v>
      </c>
      <c r="I375" s="107">
        <v>2444.5517056649996</v>
      </c>
      <c r="J375" s="107">
        <v>2741.4880434050001</v>
      </c>
      <c r="K375" s="107">
        <v>2843.8694358580001</v>
      </c>
      <c r="L375" s="107">
        <v>2860.5446784699998</v>
      </c>
      <c r="M375" s="107">
        <v>2863.7836040400002</v>
      </c>
      <c r="N375" s="107">
        <v>2836.8064884860005</v>
      </c>
      <c r="O375" s="107">
        <v>2854.401168034</v>
      </c>
      <c r="P375" s="107">
        <v>2869.6554626540001</v>
      </c>
      <c r="Q375" s="107">
        <v>2871.6928513189996</v>
      </c>
      <c r="R375" s="107">
        <v>2866.6777407589998</v>
      </c>
      <c r="S375" s="107">
        <v>2829.471889292</v>
      </c>
      <c r="T375" s="107">
        <v>2801.9828145350002</v>
      </c>
      <c r="U375" s="107">
        <v>2796.5393299480002</v>
      </c>
      <c r="V375" s="107">
        <v>2850.8592462010001</v>
      </c>
      <c r="W375" s="107">
        <v>2938.5400958250002</v>
      </c>
      <c r="X375" s="107">
        <v>2793.9586376389998</v>
      </c>
      <c r="Y375" s="107">
        <v>2540.9463098870001</v>
      </c>
    </row>
    <row r="376" spans="1:25" s="71" customFormat="1" ht="15.75" hidden="1" outlineLevel="1" x14ac:dyDescent="0.25">
      <c r="A376" s="120">
        <v>3</v>
      </c>
      <c r="B376" s="107">
        <v>2344.5942833159997</v>
      </c>
      <c r="C376" s="107">
        <v>2131.9326992780002</v>
      </c>
      <c r="D376" s="107">
        <v>2097.0881290329999</v>
      </c>
      <c r="E376" s="107">
        <v>2080.005408688</v>
      </c>
      <c r="F376" s="107">
        <v>2093.8387553160001</v>
      </c>
      <c r="G376" s="107">
        <v>2113.0320013549999</v>
      </c>
      <c r="H376" s="107">
        <v>2309.2690983089997</v>
      </c>
      <c r="I376" s="107">
        <v>2426.2152076800003</v>
      </c>
      <c r="J376" s="107">
        <v>2730.1518039100001</v>
      </c>
      <c r="K376" s="107">
        <v>2840.9126102569999</v>
      </c>
      <c r="L376" s="107">
        <v>2857.8908491319999</v>
      </c>
      <c r="M376" s="107">
        <v>2848.268105745</v>
      </c>
      <c r="N376" s="107">
        <v>2829.0644115590003</v>
      </c>
      <c r="O376" s="107">
        <v>2871.8600216710001</v>
      </c>
      <c r="P376" s="107">
        <v>2879.6334430389998</v>
      </c>
      <c r="Q376" s="107">
        <v>2887.9815124919996</v>
      </c>
      <c r="R376" s="107">
        <v>2872.2466031099998</v>
      </c>
      <c r="S376" s="107">
        <v>2841.643980547</v>
      </c>
      <c r="T376" s="107">
        <v>2807.4994361509998</v>
      </c>
      <c r="U376" s="107">
        <v>2759.3648229219998</v>
      </c>
      <c r="V376" s="107">
        <v>2835.5631589929999</v>
      </c>
      <c r="W376" s="107">
        <v>2874.5242991559999</v>
      </c>
      <c r="X376" s="107">
        <v>2739.1581066240001</v>
      </c>
      <c r="Y376" s="107">
        <v>2474.0677209400001</v>
      </c>
    </row>
    <row r="377" spans="1:25" s="71" customFormat="1" ht="15.75" hidden="1" outlineLevel="1" x14ac:dyDescent="0.25">
      <c r="A377" s="120">
        <v>4</v>
      </c>
      <c r="B377" s="107">
        <v>2309.0392390750003</v>
      </c>
      <c r="C377" s="107">
        <v>2133.7924694439998</v>
      </c>
      <c r="D377" s="107">
        <v>2109.1452906710001</v>
      </c>
      <c r="E377" s="107">
        <v>2079.5665865139999</v>
      </c>
      <c r="F377" s="107">
        <v>2099.9718176050001</v>
      </c>
      <c r="G377" s="107">
        <v>2151.6379045200001</v>
      </c>
      <c r="H377" s="107">
        <v>2329.8728441929998</v>
      </c>
      <c r="I377" s="107">
        <v>2422.1299822030001</v>
      </c>
      <c r="J377" s="107">
        <v>2711.7212726020002</v>
      </c>
      <c r="K377" s="107">
        <v>2770.4085143009997</v>
      </c>
      <c r="L377" s="107">
        <v>2790.1137195430001</v>
      </c>
      <c r="M377" s="107">
        <v>2793.1750266139998</v>
      </c>
      <c r="N377" s="107">
        <v>2758.9260007479998</v>
      </c>
      <c r="O377" s="107">
        <v>2806.6113436559999</v>
      </c>
      <c r="P377" s="107">
        <v>2827.8733228009996</v>
      </c>
      <c r="Q377" s="107">
        <v>2835.9706367259996</v>
      </c>
      <c r="R377" s="107">
        <v>2819.7133199939999</v>
      </c>
      <c r="S377" s="107">
        <v>2756.8572676419999</v>
      </c>
      <c r="T377" s="107">
        <v>2731.583200049</v>
      </c>
      <c r="U377" s="107">
        <v>2727.7487301000001</v>
      </c>
      <c r="V377" s="107">
        <v>2825.9822081940001</v>
      </c>
      <c r="W377" s="107">
        <v>2847.1292577220001</v>
      </c>
      <c r="X377" s="107">
        <v>2723.485886124</v>
      </c>
      <c r="Y377" s="107">
        <v>2448.9294792580004</v>
      </c>
    </row>
    <row r="378" spans="1:25" s="71" customFormat="1" ht="15.75" hidden="1" outlineLevel="1" x14ac:dyDescent="0.25">
      <c r="A378" s="120">
        <v>5</v>
      </c>
      <c r="B378" s="107">
        <v>2341.3031170110003</v>
      </c>
      <c r="C378" s="107">
        <v>2242.3069241860003</v>
      </c>
      <c r="D378" s="107">
        <v>2236.6962692469997</v>
      </c>
      <c r="E378" s="107">
        <v>2221.4001820389999</v>
      </c>
      <c r="F378" s="107">
        <v>2227.6063813569999</v>
      </c>
      <c r="G378" s="107">
        <v>2259.5986074709999</v>
      </c>
      <c r="H378" s="107">
        <v>2331.7639588000002</v>
      </c>
      <c r="I378" s="107">
        <v>2424.7629152469999</v>
      </c>
      <c r="J378" s="107">
        <v>2723.6112638879999</v>
      </c>
      <c r="K378" s="107">
        <v>2824.4149861440001</v>
      </c>
      <c r="L378" s="107">
        <v>2835.5945034340002</v>
      </c>
      <c r="M378" s="107">
        <v>2807.7606398259995</v>
      </c>
      <c r="N378" s="107">
        <v>2797.6572816770004</v>
      </c>
      <c r="O378" s="107">
        <v>2839.3767326480001</v>
      </c>
      <c r="P378" s="107">
        <v>2841.6335324000001</v>
      </c>
      <c r="Q378" s="107">
        <v>2840.6827510229996</v>
      </c>
      <c r="R378" s="107">
        <v>2839.9827251740003</v>
      </c>
      <c r="S378" s="107">
        <v>2786.3523866229998</v>
      </c>
      <c r="T378" s="107">
        <v>2731.4473741379998</v>
      </c>
      <c r="U378" s="107">
        <v>2729.7338780300001</v>
      </c>
      <c r="V378" s="107">
        <v>2862.153693108</v>
      </c>
      <c r="W378" s="107">
        <v>2863.2716448370002</v>
      </c>
      <c r="X378" s="107">
        <v>2724.3739786189999</v>
      </c>
      <c r="Y378" s="107">
        <v>2490.4295191419997</v>
      </c>
    </row>
    <row r="379" spans="1:25" s="71" customFormat="1" ht="15.75" hidden="1" outlineLevel="1" x14ac:dyDescent="0.25">
      <c r="A379" s="120">
        <v>6</v>
      </c>
      <c r="B379" s="107">
        <v>2355.1051191979996</v>
      </c>
      <c r="C379" s="107">
        <v>2320.2187563650004</v>
      </c>
      <c r="D379" s="107">
        <v>2290.3266077980002</v>
      </c>
      <c r="E379" s="107">
        <v>2209.4057092829999</v>
      </c>
      <c r="F379" s="107">
        <v>2283.2741085729999</v>
      </c>
      <c r="G379" s="107">
        <v>2320.438167452</v>
      </c>
      <c r="H379" s="107">
        <v>2373.2222060960003</v>
      </c>
      <c r="I379" s="107">
        <v>2542.6911504360005</v>
      </c>
      <c r="J379" s="107">
        <v>2741.9477618729998</v>
      </c>
      <c r="K379" s="107">
        <v>2840.9439546980002</v>
      </c>
      <c r="L379" s="107">
        <v>2857.9639861610003</v>
      </c>
      <c r="M379" s="107">
        <v>2846.8471577529999</v>
      </c>
      <c r="N379" s="107">
        <v>2846.1366837570004</v>
      </c>
      <c r="O379" s="107">
        <v>2858.7371490389996</v>
      </c>
      <c r="P379" s="107">
        <v>2860.0745118550003</v>
      </c>
      <c r="Q379" s="107">
        <v>2860.4924377349998</v>
      </c>
      <c r="R379" s="107">
        <v>2858.6326675689998</v>
      </c>
      <c r="S379" s="107">
        <v>2853.8683125369998</v>
      </c>
      <c r="T379" s="107">
        <v>2818.678953441</v>
      </c>
      <c r="U379" s="107">
        <v>2820.6849976650001</v>
      </c>
      <c r="V379" s="107">
        <v>2884.3664536300003</v>
      </c>
      <c r="W379" s="107">
        <v>2898.7953446370002</v>
      </c>
      <c r="X379" s="107">
        <v>2769.4263884829998</v>
      </c>
      <c r="Y379" s="107">
        <v>2507.2092432240001</v>
      </c>
    </row>
    <row r="380" spans="1:25" s="71" customFormat="1" ht="15.75" hidden="1" outlineLevel="1" x14ac:dyDescent="0.25">
      <c r="A380" s="120">
        <v>7</v>
      </c>
      <c r="B380" s="107">
        <v>2478.2260834460003</v>
      </c>
      <c r="C380" s="107">
        <v>2396.4275405830003</v>
      </c>
      <c r="D380" s="107">
        <v>2327.4906666769998</v>
      </c>
      <c r="E380" s="107">
        <v>2314.0021089000002</v>
      </c>
      <c r="F380" s="107">
        <v>2328.044418468</v>
      </c>
      <c r="G380" s="107">
        <v>2337.3119248570001</v>
      </c>
      <c r="H380" s="107">
        <v>2361.7187962490002</v>
      </c>
      <c r="I380" s="107">
        <v>2360.329192698</v>
      </c>
      <c r="J380" s="107">
        <v>2502.873262219</v>
      </c>
      <c r="K380" s="107">
        <v>2653.8489863690002</v>
      </c>
      <c r="L380" s="107">
        <v>2729.2010225330005</v>
      </c>
      <c r="M380" s="107">
        <v>2735.1669144699999</v>
      </c>
      <c r="N380" s="107">
        <v>2738.7506288909999</v>
      </c>
      <c r="O380" s="107">
        <v>2737.5281956919998</v>
      </c>
      <c r="P380" s="107">
        <v>2736.7759291080001</v>
      </c>
      <c r="Q380" s="107">
        <v>2737.6953660439999</v>
      </c>
      <c r="R380" s="107">
        <v>2737.2460957229996</v>
      </c>
      <c r="S380" s="107">
        <v>2739.3461732699998</v>
      </c>
      <c r="T380" s="107">
        <v>2738.9282473900003</v>
      </c>
      <c r="U380" s="107">
        <v>2738.0297067480001</v>
      </c>
      <c r="V380" s="107">
        <v>2806.559102921</v>
      </c>
      <c r="W380" s="107">
        <v>2805.6083215440003</v>
      </c>
      <c r="X380" s="107">
        <v>2762.1649263179997</v>
      </c>
      <c r="Y380" s="107">
        <v>2583.2926496780001</v>
      </c>
    </row>
    <row r="381" spans="1:25" s="71" customFormat="1" ht="15.75" hidden="1" outlineLevel="1" x14ac:dyDescent="0.25">
      <c r="A381" s="120">
        <v>8</v>
      </c>
      <c r="B381" s="107">
        <v>2493.0937966270003</v>
      </c>
      <c r="C381" s="107">
        <v>2372.4699395120001</v>
      </c>
      <c r="D381" s="107">
        <v>2293.670014838</v>
      </c>
      <c r="E381" s="107">
        <v>2228.2437183239999</v>
      </c>
      <c r="F381" s="107">
        <v>2222.7062004140003</v>
      </c>
      <c r="G381" s="107">
        <v>2219.2687600510003</v>
      </c>
      <c r="H381" s="107">
        <v>2272.7841689850002</v>
      </c>
      <c r="I381" s="107">
        <v>2206.553365152</v>
      </c>
      <c r="J381" s="107">
        <v>2392.1229040190001</v>
      </c>
      <c r="K381" s="107">
        <v>2529.3070741289998</v>
      </c>
      <c r="L381" s="107">
        <v>2606.7905322810002</v>
      </c>
      <c r="M381" s="107">
        <v>2620.6656714969999</v>
      </c>
      <c r="N381" s="107">
        <v>2631.2809888490001</v>
      </c>
      <c r="O381" s="107">
        <v>2645.3232984169999</v>
      </c>
      <c r="P381" s="107">
        <v>2662.614981702</v>
      </c>
      <c r="Q381" s="107">
        <v>2681.2544759500001</v>
      </c>
      <c r="R381" s="107">
        <v>2721.7514937220003</v>
      </c>
      <c r="S381" s="107">
        <v>2723.4023009479997</v>
      </c>
      <c r="T381" s="107">
        <v>2728.2293448620003</v>
      </c>
      <c r="U381" s="107">
        <v>2763.5022891340004</v>
      </c>
      <c r="V381" s="107">
        <v>2809.6622025799998</v>
      </c>
      <c r="W381" s="107">
        <v>2811.7936245680003</v>
      </c>
      <c r="X381" s="107">
        <v>2762.593300345</v>
      </c>
      <c r="Y381" s="107">
        <v>2609.2353986789999</v>
      </c>
    </row>
    <row r="382" spans="1:25" s="71" customFormat="1" ht="15.75" hidden="1" outlineLevel="1" x14ac:dyDescent="0.25">
      <c r="A382" s="120">
        <v>9</v>
      </c>
      <c r="B382" s="107">
        <v>2429.5272702789998</v>
      </c>
      <c r="C382" s="107">
        <v>2317.5753751739999</v>
      </c>
      <c r="D382" s="107">
        <v>2269.2213508579998</v>
      </c>
      <c r="E382" s="107">
        <v>2161.0307886730002</v>
      </c>
      <c r="F382" s="107">
        <v>2245.3786794039997</v>
      </c>
      <c r="G382" s="107">
        <v>2308.7153465179999</v>
      </c>
      <c r="H382" s="107">
        <v>2422.6419414060001</v>
      </c>
      <c r="I382" s="107">
        <v>2601.9739365139999</v>
      </c>
      <c r="J382" s="107">
        <v>2752.1869459330001</v>
      </c>
      <c r="K382" s="107">
        <v>2844.8933542639998</v>
      </c>
      <c r="L382" s="107">
        <v>2855.0594012949996</v>
      </c>
      <c r="M382" s="107">
        <v>2855.6549456739999</v>
      </c>
      <c r="N382" s="107">
        <v>2852.3951238099999</v>
      </c>
      <c r="O382" s="107">
        <v>2853.6906940379999</v>
      </c>
      <c r="P382" s="107">
        <v>2853.074253365</v>
      </c>
      <c r="Q382" s="107">
        <v>2852.1339201350002</v>
      </c>
      <c r="R382" s="107">
        <v>2850.6398351139997</v>
      </c>
      <c r="S382" s="107">
        <v>2822.5134233899998</v>
      </c>
      <c r="T382" s="107">
        <v>2798.4095482610001</v>
      </c>
      <c r="U382" s="107">
        <v>2819.8178014639998</v>
      </c>
      <c r="V382" s="107">
        <v>2860.461093294</v>
      </c>
      <c r="W382" s="107">
        <v>2873.8765140420001</v>
      </c>
      <c r="X382" s="107">
        <v>2811.2294246299998</v>
      </c>
      <c r="Y382" s="107">
        <v>2526.0472522650002</v>
      </c>
    </row>
    <row r="383" spans="1:25" s="71" customFormat="1" ht="15.75" hidden="1" outlineLevel="1" x14ac:dyDescent="0.25">
      <c r="A383" s="120">
        <v>10</v>
      </c>
      <c r="B383" s="107">
        <v>2431.0944923289999</v>
      </c>
      <c r="C383" s="107">
        <v>2338.3149469690002</v>
      </c>
      <c r="D383" s="107">
        <v>2320.5739933630002</v>
      </c>
      <c r="E383" s="107">
        <v>2239.4232356140001</v>
      </c>
      <c r="F383" s="107">
        <v>2304.3584692189997</v>
      </c>
      <c r="G383" s="107">
        <v>2329.5698479299999</v>
      </c>
      <c r="H383" s="107">
        <v>2407.8369171069999</v>
      </c>
      <c r="I383" s="107">
        <v>2523.6441784550002</v>
      </c>
      <c r="J383" s="107">
        <v>2733.9653775650004</v>
      </c>
      <c r="K383" s="107">
        <v>2838.0811624200001</v>
      </c>
      <c r="L383" s="107">
        <v>2845.1859023800002</v>
      </c>
      <c r="M383" s="107">
        <v>2845.029180175</v>
      </c>
      <c r="N383" s="107">
        <v>2801.2409960979999</v>
      </c>
      <c r="O383" s="107">
        <v>2798.3573075260001</v>
      </c>
      <c r="P383" s="107">
        <v>2828.2808005340003</v>
      </c>
      <c r="Q383" s="107">
        <v>2833.0869481540003</v>
      </c>
      <c r="R383" s="107">
        <v>2834.9362701729997</v>
      </c>
      <c r="S383" s="107">
        <v>2833.6511480919999</v>
      </c>
      <c r="T383" s="107">
        <v>2824.5508120550003</v>
      </c>
      <c r="U383" s="107">
        <v>2815.659438958</v>
      </c>
      <c r="V383" s="107">
        <v>2869.2479849210004</v>
      </c>
      <c r="W383" s="107">
        <v>2866.5628111420001</v>
      </c>
      <c r="X383" s="107">
        <v>2783.9597609599996</v>
      </c>
      <c r="Y383" s="107">
        <v>2600.448507052</v>
      </c>
    </row>
    <row r="384" spans="1:25" s="71" customFormat="1" ht="15.75" hidden="1" outlineLevel="1" x14ac:dyDescent="0.25">
      <c r="A384" s="120">
        <v>11</v>
      </c>
      <c r="B384" s="107">
        <v>2387.0033119889999</v>
      </c>
      <c r="C384" s="107">
        <v>2265.1465735279999</v>
      </c>
      <c r="D384" s="107">
        <v>2247.9280272719998</v>
      </c>
      <c r="E384" s="107">
        <v>2227.972066502</v>
      </c>
      <c r="F384" s="107">
        <v>2326.007029803</v>
      </c>
      <c r="G384" s="107">
        <v>2372.428146924</v>
      </c>
      <c r="H384" s="107">
        <v>2402.2471584619998</v>
      </c>
      <c r="I384" s="107">
        <v>2729.3472965909996</v>
      </c>
      <c r="J384" s="107">
        <v>2787.4285457639999</v>
      </c>
      <c r="K384" s="107">
        <v>2809.8816136669998</v>
      </c>
      <c r="L384" s="107">
        <v>2851.5279276090005</v>
      </c>
      <c r="M384" s="107">
        <v>2850.5040092029999</v>
      </c>
      <c r="N384" s="107">
        <v>2849.05171677</v>
      </c>
      <c r="O384" s="107">
        <v>2848.0591428050002</v>
      </c>
      <c r="P384" s="107">
        <v>2845.123213498</v>
      </c>
      <c r="Q384" s="107">
        <v>2841.6126361060001</v>
      </c>
      <c r="R384" s="107">
        <v>2842.5529693360004</v>
      </c>
      <c r="S384" s="107">
        <v>2841.8215990460003</v>
      </c>
      <c r="T384" s="107">
        <v>2769.9592439799999</v>
      </c>
      <c r="U384" s="107">
        <v>2792.4645526180002</v>
      </c>
      <c r="V384" s="107">
        <v>2825.8568304299997</v>
      </c>
      <c r="W384" s="107">
        <v>2868.140481339</v>
      </c>
      <c r="X384" s="107">
        <v>2800.5305221019998</v>
      </c>
      <c r="Y384" s="107">
        <v>2592.1213338930002</v>
      </c>
    </row>
    <row r="385" spans="1:25" s="71" customFormat="1" ht="15.75" hidden="1" outlineLevel="1" x14ac:dyDescent="0.25">
      <c r="A385" s="120">
        <v>12</v>
      </c>
      <c r="B385" s="107">
        <v>2426.1943113859998</v>
      </c>
      <c r="C385" s="107">
        <v>2331.8788884169999</v>
      </c>
      <c r="D385" s="107">
        <v>2303.4181359889999</v>
      </c>
      <c r="E385" s="107">
        <v>2230.740825457</v>
      </c>
      <c r="F385" s="107">
        <v>2324.732355869</v>
      </c>
      <c r="G385" s="107">
        <v>2397.085773844</v>
      </c>
      <c r="H385" s="107">
        <v>2471.497476778</v>
      </c>
      <c r="I385" s="107">
        <v>2746.1897095550003</v>
      </c>
      <c r="J385" s="107">
        <v>2835.67808861</v>
      </c>
      <c r="K385" s="107">
        <v>2847.6203206310001</v>
      </c>
      <c r="L385" s="107">
        <v>2855.0280568540002</v>
      </c>
      <c r="M385" s="107">
        <v>2853.199631129</v>
      </c>
      <c r="N385" s="107">
        <v>2851.256275787</v>
      </c>
      <c r="O385" s="107">
        <v>2850.5040092029999</v>
      </c>
      <c r="P385" s="107">
        <v>2850.0442907349998</v>
      </c>
      <c r="Q385" s="107">
        <v>2849.6472611489999</v>
      </c>
      <c r="R385" s="107">
        <v>2849.2920241510001</v>
      </c>
      <c r="S385" s="107">
        <v>2845.2276949679999</v>
      </c>
      <c r="T385" s="107">
        <v>2790.3122343360001</v>
      </c>
      <c r="U385" s="107">
        <v>2843.6082321829999</v>
      </c>
      <c r="V385" s="107">
        <v>2875.3392546220002</v>
      </c>
      <c r="W385" s="107">
        <v>2870.7525180889998</v>
      </c>
      <c r="X385" s="107">
        <v>2781.9537167360004</v>
      </c>
      <c r="Y385" s="107">
        <v>2529.7354481560001</v>
      </c>
    </row>
    <row r="386" spans="1:25" s="71" customFormat="1" ht="15.75" hidden="1" outlineLevel="1" x14ac:dyDescent="0.25">
      <c r="A386" s="120">
        <v>13</v>
      </c>
      <c r="B386" s="107">
        <v>2396.3126109659997</v>
      </c>
      <c r="C386" s="107">
        <v>2307.5973947889997</v>
      </c>
      <c r="D386" s="107">
        <v>2243.2472574160001</v>
      </c>
      <c r="E386" s="107">
        <v>2186.680989558</v>
      </c>
      <c r="F386" s="107">
        <v>2309.71836863</v>
      </c>
      <c r="G386" s="107">
        <v>2361.7501406900001</v>
      </c>
      <c r="H386" s="107">
        <v>2401.0142771159999</v>
      </c>
      <c r="I386" s="107">
        <v>2590.2406674330005</v>
      </c>
      <c r="J386" s="107">
        <v>2789.9152047500002</v>
      </c>
      <c r="K386" s="107">
        <v>2843.6082321829999</v>
      </c>
      <c r="L386" s="107">
        <v>2849.5845722670001</v>
      </c>
      <c r="M386" s="107">
        <v>2847.233739192</v>
      </c>
      <c r="N386" s="107">
        <v>2826.285204457</v>
      </c>
      <c r="O386" s="107">
        <v>2843.8798840050003</v>
      </c>
      <c r="P386" s="107">
        <v>2824.686637966</v>
      </c>
      <c r="Q386" s="107">
        <v>2821.1865087209999</v>
      </c>
      <c r="R386" s="107">
        <v>2838.572225329</v>
      </c>
      <c r="S386" s="107">
        <v>2806.4023807160002</v>
      </c>
      <c r="T386" s="107">
        <v>2763.8575261320002</v>
      </c>
      <c r="U386" s="107">
        <v>2786.1747681239999</v>
      </c>
      <c r="V386" s="107">
        <v>2864.7239372699996</v>
      </c>
      <c r="W386" s="107">
        <v>2862.73878934</v>
      </c>
      <c r="X386" s="107">
        <v>2779.1745096340001</v>
      </c>
      <c r="Y386" s="107">
        <v>2604.9621065560004</v>
      </c>
    </row>
    <row r="387" spans="1:25" s="71" customFormat="1" ht="15.75" hidden="1" outlineLevel="1" x14ac:dyDescent="0.25">
      <c r="A387" s="120">
        <v>14</v>
      </c>
      <c r="B387" s="107">
        <v>2562.8038334110001</v>
      </c>
      <c r="C387" s="107">
        <v>2423.2897265199999</v>
      </c>
      <c r="D387" s="107">
        <v>2399.9381179749998</v>
      </c>
      <c r="E387" s="107">
        <v>2347.2272163600001</v>
      </c>
      <c r="F387" s="107">
        <v>2339.6627579320002</v>
      </c>
      <c r="G387" s="107">
        <v>2344.3957685229998</v>
      </c>
      <c r="H387" s="107">
        <v>2343.3927464109997</v>
      </c>
      <c r="I387" s="107">
        <v>2415.7670606800002</v>
      </c>
      <c r="J387" s="107">
        <v>2730.4339038789999</v>
      </c>
      <c r="K387" s="107">
        <v>2790.8764342740001</v>
      </c>
      <c r="L387" s="107">
        <v>2835.2183701419999</v>
      </c>
      <c r="M387" s="107">
        <v>2840.3484103190003</v>
      </c>
      <c r="N387" s="107">
        <v>2839.3140437659999</v>
      </c>
      <c r="O387" s="107">
        <v>2837.2348625129998</v>
      </c>
      <c r="P387" s="107">
        <v>2840.3379621720001</v>
      </c>
      <c r="Q387" s="107">
        <v>2840.3275140249998</v>
      </c>
      <c r="R387" s="107">
        <v>2839.9931733210001</v>
      </c>
      <c r="S387" s="107">
        <v>2836.8378329269999</v>
      </c>
      <c r="T387" s="107">
        <v>2757.7558082840001</v>
      </c>
      <c r="U387" s="107">
        <v>2798.4826852899996</v>
      </c>
      <c r="V387" s="107">
        <v>2852.4578126919996</v>
      </c>
      <c r="W387" s="107">
        <v>2851.7055461079999</v>
      </c>
      <c r="X387" s="107">
        <v>2782.6537425850001</v>
      </c>
      <c r="Y387" s="107">
        <v>2663.2000779340001</v>
      </c>
    </row>
    <row r="388" spans="1:25" s="71" customFormat="1" ht="15.75" hidden="1" outlineLevel="1" x14ac:dyDescent="0.25">
      <c r="A388" s="120">
        <v>15</v>
      </c>
      <c r="B388" s="107">
        <v>2507.7629950150003</v>
      </c>
      <c r="C388" s="107">
        <v>2376.0118613449999</v>
      </c>
      <c r="D388" s="107">
        <v>2327.971281439</v>
      </c>
      <c r="E388" s="107">
        <v>2245.8488460190001</v>
      </c>
      <c r="F388" s="107">
        <v>2244.0517647349998</v>
      </c>
      <c r="G388" s="107">
        <v>2242.7979870949998</v>
      </c>
      <c r="H388" s="107">
        <v>2247.9071309780002</v>
      </c>
      <c r="I388" s="107">
        <v>2303.6897878109999</v>
      </c>
      <c r="J388" s="107">
        <v>2409.7802724490002</v>
      </c>
      <c r="K388" s="107">
        <v>2538.3133768429998</v>
      </c>
      <c r="L388" s="107">
        <v>2731.530959314</v>
      </c>
      <c r="M388" s="107">
        <v>2784.1269313120001</v>
      </c>
      <c r="N388" s="107">
        <v>2778.3282097270003</v>
      </c>
      <c r="O388" s="107">
        <v>2776.405750679</v>
      </c>
      <c r="P388" s="107">
        <v>2773.9608842810003</v>
      </c>
      <c r="Q388" s="107">
        <v>2822.0954975100003</v>
      </c>
      <c r="R388" s="107">
        <v>2823.8403380589998</v>
      </c>
      <c r="S388" s="107">
        <v>2828.1554227699999</v>
      </c>
      <c r="T388" s="107">
        <v>2735.041536706</v>
      </c>
      <c r="U388" s="107">
        <v>2777.2938431739999</v>
      </c>
      <c r="V388" s="107">
        <v>2858.1938453949997</v>
      </c>
      <c r="W388" s="107">
        <v>2854.3175828580002</v>
      </c>
      <c r="X388" s="107">
        <v>2770.2308958020003</v>
      </c>
      <c r="Y388" s="107">
        <v>2597.920055478</v>
      </c>
    </row>
    <row r="389" spans="1:25" s="71" customFormat="1" ht="15.75" hidden="1" outlineLevel="1" x14ac:dyDescent="0.25">
      <c r="A389" s="120">
        <v>16</v>
      </c>
      <c r="B389" s="107">
        <v>2419.5179454529998</v>
      </c>
      <c r="C389" s="107">
        <v>2241.8889983059998</v>
      </c>
      <c r="D389" s="107">
        <v>2244.0726610290003</v>
      </c>
      <c r="E389" s="107">
        <v>2203.1995099650003</v>
      </c>
      <c r="F389" s="107">
        <v>2224.0644595240001</v>
      </c>
      <c r="G389" s="107">
        <v>2265.9928734349996</v>
      </c>
      <c r="H389" s="107">
        <v>2394.3901519179999</v>
      </c>
      <c r="I389" s="107">
        <v>2640.6425285610003</v>
      </c>
      <c r="J389" s="107">
        <v>2775.0683878629998</v>
      </c>
      <c r="K389" s="107">
        <v>2838.5408808880002</v>
      </c>
      <c r="L389" s="107">
        <v>2852.3010904869998</v>
      </c>
      <c r="M389" s="107">
        <v>2841.9574249570001</v>
      </c>
      <c r="N389" s="107">
        <v>2843.211202597</v>
      </c>
      <c r="O389" s="107">
        <v>2848.6651353309999</v>
      </c>
      <c r="P389" s="107">
        <v>2847.8292835709999</v>
      </c>
      <c r="Q389" s="107">
        <v>2841.6962212819999</v>
      </c>
      <c r="R389" s="107">
        <v>2838.4677438590002</v>
      </c>
      <c r="S389" s="107">
        <v>2818.3132682960004</v>
      </c>
      <c r="T389" s="107">
        <v>2822.0223604809999</v>
      </c>
      <c r="U389" s="107">
        <v>2830.4853595509999</v>
      </c>
      <c r="V389" s="107">
        <v>2891.7846380000001</v>
      </c>
      <c r="W389" s="107">
        <v>2925.7097713090002</v>
      </c>
      <c r="X389" s="107">
        <v>2836.9841069849999</v>
      </c>
      <c r="Y389" s="107">
        <v>2634.916944005</v>
      </c>
    </row>
    <row r="390" spans="1:25" s="71" customFormat="1" ht="15.75" hidden="1" outlineLevel="1" x14ac:dyDescent="0.25">
      <c r="A390" s="120">
        <v>17</v>
      </c>
      <c r="B390" s="107">
        <v>2442.0232540910001</v>
      </c>
      <c r="C390" s="107">
        <v>2325.7458261279999</v>
      </c>
      <c r="D390" s="107">
        <v>2299.855317862</v>
      </c>
      <c r="E390" s="107">
        <v>2248.8579123549998</v>
      </c>
      <c r="F390" s="107">
        <v>2310.773631477</v>
      </c>
      <c r="G390" s="107">
        <v>2339.1194542879998</v>
      </c>
      <c r="H390" s="107">
        <v>2433.0169513770002</v>
      </c>
      <c r="I390" s="107">
        <v>2642.230646905</v>
      </c>
      <c r="J390" s="107">
        <v>2742.9089913970001</v>
      </c>
      <c r="K390" s="107">
        <v>2848.6964797720002</v>
      </c>
      <c r="L390" s="107">
        <v>2861.390978377</v>
      </c>
      <c r="M390" s="107">
        <v>2858.1938453949997</v>
      </c>
      <c r="N390" s="107">
        <v>2846.7635725770001</v>
      </c>
      <c r="O390" s="107">
        <v>2858.9879045669995</v>
      </c>
      <c r="P390" s="107">
        <v>2858.8938712440004</v>
      </c>
      <c r="Q390" s="107">
        <v>2858.7580453330002</v>
      </c>
      <c r="R390" s="107">
        <v>2857.1594788419998</v>
      </c>
      <c r="S390" s="107">
        <v>2843.6604729179999</v>
      </c>
      <c r="T390" s="107">
        <v>2849.8248796480002</v>
      </c>
      <c r="U390" s="107">
        <v>2829.889815172</v>
      </c>
      <c r="V390" s="107">
        <v>2906.976243738</v>
      </c>
      <c r="W390" s="107">
        <v>2933.4727445300005</v>
      </c>
      <c r="X390" s="107">
        <v>2832.418266746</v>
      </c>
      <c r="Y390" s="107">
        <v>2627.6868262809999</v>
      </c>
    </row>
    <row r="391" spans="1:25" s="71" customFormat="1" ht="15.75" hidden="1" outlineLevel="1" x14ac:dyDescent="0.25">
      <c r="A391" s="120">
        <v>18</v>
      </c>
      <c r="B391" s="107">
        <v>2443.2456872900002</v>
      </c>
      <c r="C391" s="107">
        <v>2358.3858373560001</v>
      </c>
      <c r="D391" s="107">
        <v>2322.7158634980001</v>
      </c>
      <c r="E391" s="107">
        <v>2265.5018105260001</v>
      </c>
      <c r="F391" s="107">
        <v>2321.1590895949998</v>
      </c>
      <c r="G391" s="107">
        <v>2371.0176470790002</v>
      </c>
      <c r="H391" s="107">
        <v>2465.165899696</v>
      </c>
      <c r="I391" s="107">
        <v>2639.0753065110002</v>
      </c>
      <c r="J391" s="107">
        <v>2803.8216884069998</v>
      </c>
      <c r="K391" s="107">
        <v>2847.9337650409998</v>
      </c>
      <c r="L391" s="107">
        <v>2856.2295937590002</v>
      </c>
      <c r="M391" s="107">
        <v>2853.0638052180002</v>
      </c>
      <c r="N391" s="107">
        <v>2839.3767326480001</v>
      </c>
      <c r="O391" s="107">
        <v>2850.1069796169995</v>
      </c>
      <c r="P391" s="107">
        <v>2850.0651870290003</v>
      </c>
      <c r="Q391" s="107">
        <v>2838.206540184</v>
      </c>
      <c r="R391" s="107">
        <v>2837.7468217159999</v>
      </c>
      <c r="S391" s="107">
        <v>2833.1391888890003</v>
      </c>
      <c r="T391" s="107">
        <v>2834.131762854</v>
      </c>
      <c r="U391" s="107">
        <v>2850.6502832610004</v>
      </c>
      <c r="V391" s="107">
        <v>2882.2663760830001</v>
      </c>
      <c r="W391" s="107">
        <v>2877.7214321379997</v>
      </c>
      <c r="X391" s="107">
        <v>2829.2942707930001</v>
      </c>
      <c r="Y391" s="107">
        <v>2588.6629972360001</v>
      </c>
    </row>
    <row r="392" spans="1:25" s="71" customFormat="1" ht="15.75" hidden="1" outlineLevel="1" x14ac:dyDescent="0.25">
      <c r="A392" s="120">
        <v>19</v>
      </c>
      <c r="B392" s="107">
        <v>2393.1259261310001</v>
      </c>
      <c r="C392" s="107">
        <v>2220.021026635</v>
      </c>
      <c r="D392" s="107">
        <v>2156.2141929059999</v>
      </c>
      <c r="E392" s="107">
        <v>2108.2571981760002</v>
      </c>
      <c r="F392" s="107">
        <v>2110.8274423379999</v>
      </c>
      <c r="G392" s="107">
        <v>2278.0604832200002</v>
      </c>
      <c r="H392" s="107">
        <v>2777.0639839400001</v>
      </c>
      <c r="I392" s="107">
        <v>2806.63223995</v>
      </c>
      <c r="J392" s="107">
        <v>2843.482854419</v>
      </c>
      <c r="K392" s="107">
        <v>2867.9733109870003</v>
      </c>
      <c r="L392" s="107">
        <v>2872.727217872</v>
      </c>
      <c r="M392" s="107">
        <v>2870.5122107080001</v>
      </c>
      <c r="N392" s="107">
        <v>2855.2161235000003</v>
      </c>
      <c r="O392" s="107">
        <v>2865.8732334400001</v>
      </c>
      <c r="P392" s="107">
        <v>2864.5672150649998</v>
      </c>
      <c r="Q392" s="107">
        <v>2851.7368905490002</v>
      </c>
      <c r="R392" s="107">
        <v>2851.2458276400002</v>
      </c>
      <c r="S392" s="107">
        <v>2848.999476035</v>
      </c>
      <c r="T392" s="107">
        <v>2848.4561723910001</v>
      </c>
      <c r="U392" s="107">
        <v>2882.663405669</v>
      </c>
      <c r="V392" s="107">
        <v>2905.9836697729997</v>
      </c>
      <c r="W392" s="107">
        <v>2901.5849998860003</v>
      </c>
      <c r="X392" s="107">
        <v>2866.6568444650002</v>
      </c>
      <c r="Y392" s="107">
        <v>2790.1659602780001</v>
      </c>
    </row>
    <row r="393" spans="1:25" s="71" customFormat="1" ht="15.75" hidden="1" outlineLevel="1" x14ac:dyDescent="0.25">
      <c r="A393" s="120">
        <v>20</v>
      </c>
      <c r="B393" s="107">
        <v>2479.8664425249999</v>
      </c>
      <c r="C393" s="107">
        <v>2339.6941023730001</v>
      </c>
      <c r="D393" s="107">
        <v>2270.9348469659999</v>
      </c>
      <c r="E393" s="107">
        <v>2241.8681020120002</v>
      </c>
      <c r="F393" s="107">
        <v>2271.8438357549999</v>
      </c>
      <c r="G393" s="107">
        <v>2341.1254985119999</v>
      </c>
      <c r="H393" s="107">
        <v>2472.5945322130001</v>
      </c>
      <c r="I393" s="107">
        <v>2802.8186662949997</v>
      </c>
      <c r="J393" s="107">
        <v>2859.6147933869997</v>
      </c>
      <c r="K393" s="107">
        <v>2931.4249077180002</v>
      </c>
      <c r="L393" s="107">
        <v>2952.561509099</v>
      </c>
      <c r="M393" s="107">
        <v>2926.723241568</v>
      </c>
      <c r="N393" s="107">
        <v>2888.2218198729997</v>
      </c>
      <c r="O393" s="107">
        <v>2898.6177261379999</v>
      </c>
      <c r="P393" s="107">
        <v>2899.2864075460002</v>
      </c>
      <c r="Q393" s="107">
        <v>2896.7370596780002</v>
      </c>
      <c r="R393" s="107">
        <v>2891.8577750289996</v>
      </c>
      <c r="S393" s="107">
        <v>2873.7406881309998</v>
      </c>
      <c r="T393" s="107">
        <v>2870.9196884410003</v>
      </c>
      <c r="U393" s="107">
        <v>2883.00819452</v>
      </c>
      <c r="V393" s="107">
        <v>3004.5619367179997</v>
      </c>
      <c r="W393" s="107">
        <v>3003.2663664900001</v>
      </c>
      <c r="X393" s="107">
        <v>2865.7478556759997</v>
      </c>
      <c r="Y393" s="107">
        <v>2789.0689048430004</v>
      </c>
    </row>
    <row r="394" spans="1:25" s="75" customFormat="1" ht="15.75" hidden="1" outlineLevel="1" x14ac:dyDescent="0.25">
      <c r="A394" s="112">
        <v>21</v>
      </c>
      <c r="B394" s="107">
        <v>2573.9833507009998</v>
      </c>
      <c r="C394" s="107">
        <v>2444.2173649610004</v>
      </c>
      <c r="D394" s="107">
        <v>2444.1964686669999</v>
      </c>
      <c r="E394" s="107">
        <v>2424.5017115720002</v>
      </c>
      <c r="F394" s="107">
        <v>2425.8495225349998</v>
      </c>
      <c r="G394" s="107">
        <v>2374.2147800610001</v>
      </c>
      <c r="H394" s="107">
        <v>2435.4722659219997</v>
      </c>
      <c r="I394" s="107">
        <v>2462.344900006</v>
      </c>
      <c r="J394" s="107">
        <v>2676.573706094</v>
      </c>
      <c r="K394" s="107">
        <v>2830.4435669630002</v>
      </c>
      <c r="L394" s="107">
        <v>2850.1696684990002</v>
      </c>
      <c r="M394" s="107">
        <v>2849.05171677</v>
      </c>
      <c r="N394" s="107">
        <v>2821.792501247</v>
      </c>
      <c r="O394" s="107">
        <v>2821.0924753979998</v>
      </c>
      <c r="P394" s="107">
        <v>2821.646227189</v>
      </c>
      <c r="Q394" s="107">
        <v>2822.0746012159998</v>
      </c>
      <c r="R394" s="107">
        <v>2820.5805161950002</v>
      </c>
      <c r="S394" s="107">
        <v>2821.8029493940003</v>
      </c>
      <c r="T394" s="107">
        <v>2825.888174871</v>
      </c>
      <c r="U394" s="107">
        <v>2845.9172726699999</v>
      </c>
      <c r="V394" s="107">
        <v>2878.8289357200001</v>
      </c>
      <c r="W394" s="107">
        <v>2868.924092364</v>
      </c>
      <c r="X394" s="107">
        <v>2807.071062124</v>
      </c>
      <c r="Y394" s="107">
        <v>2708.691309972</v>
      </c>
    </row>
    <row r="395" spans="1:25" s="75" customFormat="1" ht="15.75" hidden="1" outlineLevel="1" x14ac:dyDescent="0.25">
      <c r="A395" s="112">
        <v>22</v>
      </c>
      <c r="B395" s="107">
        <v>2437.8022027030001</v>
      </c>
      <c r="C395" s="107">
        <v>2358.3335966210002</v>
      </c>
      <c r="D395" s="107">
        <v>2248.7220864440001</v>
      </c>
      <c r="E395" s="107">
        <v>2194.2245516920002</v>
      </c>
      <c r="F395" s="107">
        <v>2136.2268876950002</v>
      </c>
      <c r="G395" s="107">
        <v>2207.1280132370002</v>
      </c>
      <c r="H395" s="107">
        <v>2276.5663981990001</v>
      </c>
      <c r="I395" s="107">
        <v>2342.4106205930002</v>
      </c>
      <c r="J395" s="107">
        <v>2456.8909672720001</v>
      </c>
      <c r="K395" s="107">
        <v>2652.239971731</v>
      </c>
      <c r="L395" s="107">
        <v>2800.7603813360001</v>
      </c>
      <c r="M395" s="107">
        <v>2809.1711396709998</v>
      </c>
      <c r="N395" s="107">
        <v>2806.7680658610002</v>
      </c>
      <c r="O395" s="107">
        <v>2803.2888329100001</v>
      </c>
      <c r="P395" s="107">
        <v>2803.539588438</v>
      </c>
      <c r="Q395" s="107">
        <v>2803.2992810569999</v>
      </c>
      <c r="R395" s="107">
        <v>2804.594851285</v>
      </c>
      <c r="S395" s="107">
        <v>2819.2013607909998</v>
      </c>
      <c r="T395" s="107">
        <v>2838.5095364469998</v>
      </c>
      <c r="U395" s="107">
        <v>2866.0926445269997</v>
      </c>
      <c r="V395" s="107">
        <v>2916.5989871250003</v>
      </c>
      <c r="W395" s="107">
        <v>2910.5495100120002</v>
      </c>
      <c r="X395" s="107">
        <v>2835.9810848729999</v>
      </c>
      <c r="Y395" s="107">
        <v>2732.1787444279998</v>
      </c>
    </row>
    <row r="396" spans="1:25" s="75" customFormat="1" ht="15.75" hidden="1" outlineLevel="1" x14ac:dyDescent="0.25">
      <c r="A396" s="112">
        <v>23</v>
      </c>
      <c r="B396" s="107">
        <v>2469.9093584339998</v>
      </c>
      <c r="C396" s="107">
        <v>2294.7461739790001</v>
      </c>
      <c r="D396" s="107">
        <v>2172.74316146</v>
      </c>
      <c r="E396" s="107">
        <v>1993.8813329670002</v>
      </c>
      <c r="F396" s="107">
        <v>2177.8523053429999</v>
      </c>
      <c r="G396" s="107">
        <v>2240.0501244340003</v>
      </c>
      <c r="H396" s="107">
        <v>2441.1142653019997</v>
      </c>
      <c r="I396" s="107">
        <v>2623.6433933919998</v>
      </c>
      <c r="J396" s="107">
        <v>2846.1471319040002</v>
      </c>
      <c r="K396" s="107">
        <v>2875.966143442</v>
      </c>
      <c r="L396" s="107">
        <v>2889.8099382170003</v>
      </c>
      <c r="M396" s="107">
        <v>2890.0084530100003</v>
      </c>
      <c r="N396" s="107">
        <v>2884.8679646860001</v>
      </c>
      <c r="O396" s="107">
        <v>2875.9347990010001</v>
      </c>
      <c r="P396" s="107">
        <v>2873.4167955740004</v>
      </c>
      <c r="Q396" s="107">
        <v>2871.2853735859999</v>
      </c>
      <c r="R396" s="107">
        <v>2873.1555918989998</v>
      </c>
      <c r="S396" s="107">
        <v>2872.1525697870002</v>
      </c>
      <c r="T396" s="107">
        <v>2868.871851629</v>
      </c>
      <c r="U396" s="107">
        <v>2885.1500646550003</v>
      </c>
      <c r="V396" s="107">
        <v>2905.0224402490003</v>
      </c>
      <c r="W396" s="107">
        <v>2899.6834371320001</v>
      </c>
      <c r="X396" s="107">
        <v>2868.9658849520001</v>
      </c>
      <c r="Y396" s="107">
        <v>2648.6040165750001</v>
      </c>
    </row>
    <row r="397" spans="1:25" s="75" customFormat="1" ht="15.75" hidden="1" outlineLevel="1" x14ac:dyDescent="0.25">
      <c r="A397" s="112">
        <v>24</v>
      </c>
      <c r="B397" s="107">
        <v>2320.782956303</v>
      </c>
      <c r="C397" s="107">
        <v>2147.9183641879999</v>
      </c>
      <c r="D397" s="107">
        <v>1907.5691906</v>
      </c>
      <c r="E397" s="107">
        <v>1919.0934967410001</v>
      </c>
      <c r="F397" s="107">
        <v>1978.950930904</v>
      </c>
      <c r="G397" s="107">
        <v>2136.3522654589997</v>
      </c>
      <c r="H397" s="107">
        <v>2300.8269955330002</v>
      </c>
      <c r="I397" s="107">
        <v>2477.8186057129997</v>
      </c>
      <c r="J397" s="107">
        <v>2781.9432685889997</v>
      </c>
      <c r="K397" s="107">
        <v>2875.6318027380003</v>
      </c>
      <c r="L397" s="107">
        <v>2880.0722652129998</v>
      </c>
      <c r="M397" s="107">
        <v>2876.53034338</v>
      </c>
      <c r="N397" s="107">
        <v>2855.3519494110001</v>
      </c>
      <c r="O397" s="107">
        <v>2869.2479849210004</v>
      </c>
      <c r="P397" s="107">
        <v>2868.9658849520001</v>
      </c>
      <c r="Q397" s="107">
        <v>2863.4074707479999</v>
      </c>
      <c r="R397" s="107">
        <v>2855.0489531479998</v>
      </c>
      <c r="S397" s="107">
        <v>2824.320952821</v>
      </c>
      <c r="T397" s="107">
        <v>2825.4180082560001</v>
      </c>
      <c r="U397" s="107">
        <v>2885.7351608870003</v>
      </c>
      <c r="V397" s="107">
        <v>2926.5874156569998</v>
      </c>
      <c r="W397" s="107">
        <v>2900.132707453</v>
      </c>
      <c r="X397" s="107">
        <v>2816.9550091860001</v>
      </c>
      <c r="Y397" s="107">
        <v>2517.3648421079997</v>
      </c>
    </row>
    <row r="398" spans="1:25" s="75" customFormat="1" ht="15.75" hidden="1" outlineLevel="1" x14ac:dyDescent="0.25">
      <c r="A398" s="112">
        <v>25</v>
      </c>
      <c r="B398" s="107">
        <v>2363.5785664149998</v>
      </c>
      <c r="C398" s="107">
        <v>2213.4804866129998</v>
      </c>
      <c r="D398" s="107">
        <v>2081.7815936779998</v>
      </c>
      <c r="E398" s="107">
        <v>2035.475406174</v>
      </c>
      <c r="F398" s="107">
        <v>2126.4578702500003</v>
      </c>
      <c r="G398" s="107">
        <v>2236.8947840400001</v>
      </c>
      <c r="H398" s="107">
        <v>2481.4232164280002</v>
      </c>
      <c r="I398" s="107">
        <v>2598.6409776210003</v>
      </c>
      <c r="J398" s="107">
        <v>2871.8391253770001</v>
      </c>
      <c r="K398" s="107">
        <v>2898.4296594919997</v>
      </c>
      <c r="L398" s="107">
        <v>2933.5145371179997</v>
      </c>
      <c r="M398" s="107">
        <v>2916.4736093609999</v>
      </c>
      <c r="N398" s="107">
        <v>2894.0832303400002</v>
      </c>
      <c r="O398" s="107">
        <v>2897.5938077319997</v>
      </c>
      <c r="P398" s="107">
        <v>2894.71011916</v>
      </c>
      <c r="Q398" s="107">
        <v>2892.2339083209999</v>
      </c>
      <c r="R398" s="107">
        <v>2890.269656685</v>
      </c>
      <c r="S398" s="107">
        <v>2882.2036872009999</v>
      </c>
      <c r="T398" s="107">
        <v>2865.392618678</v>
      </c>
      <c r="U398" s="107">
        <v>2923.881345584</v>
      </c>
      <c r="V398" s="107">
        <v>2947.650880009</v>
      </c>
      <c r="W398" s="107">
        <v>2941.350647368</v>
      </c>
      <c r="X398" s="107">
        <v>2861.2864969069997</v>
      </c>
      <c r="Y398" s="107">
        <v>2619.2969642400003</v>
      </c>
    </row>
    <row r="399" spans="1:25" s="75" customFormat="1" ht="15.75" hidden="1" outlineLevel="1" x14ac:dyDescent="0.25">
      <c r="A399" s="112">
        <v>26</v>
      </c>
      <c r="B399" s="107">
        <v>2338.9940765239999</v>
      </c>
      <c r="C399" s="107">
        <v>2177.8314090489998</v>
      </c>
      <c r="D399" s="107">
        <v>2019.625567175</v>
      </c>
      <c r="E399" s="107">
        <v>1974.1343351370001</v>
      </c>
      <c r="F399" s="107">
        <v>2048.504245483</v>
      </c>
      <c r="G399" s="107">
        <v>2182.0733567309999</v>
      </c>
      <c r="H399" s="107">
        <v>2343.0061649720001</v>
      </c>
      <c r="I399" s="107">
        <v>2517.5842531950002</v>
      </c>
      <c r="J399" s="107">
        <v>2806.2352103639996</v>
      </c>
      <c r="K399" s="107">
        <v>2845.6978615830003</v>
      </c>
      <c r="L399" s="107">
        <v>2860.262578501</v>
      </c>
      <c r="M399" s="107">
        <v>2855.9997345249999</v>
      </c>
      <c r="N399" s="107">
        <v>2843.5141988599999</v>
      </c>
      <c r="O399" s="107">
        <v>2851.0264165530002</v>
      </c>
      <c r="P399" s="107">
        <v>2848.1531761280003</v>
      </c>
      <c r="Q399" s="107">
        <v>2839.7946585280001</v>
      </c>
      <c r="R399" s="107">
        <v>2838.8125327099997</v>
      </c>
      <c r="S399" s="107">
        <v>2833.3168073879997</v>
      </c>
      <c r="T399" s="107">
        <v>2844.8411135289998</v>
      </c>
      <c r="U399" s="107">
        <v>2890.0084530100003</v>
      </c>
      <c r="V399" s="107">
        <v>2936.2832960729997</v>
      </c>
      <c r="W399" s="107">
        <v>2916.222853833</v>
      </c>
      <c r="X399" s="107">
        <v>2813.9459428499999</v>
      </c>
      <c r="Y399" s="107">
        <v>2560.285829984</v>
      </c>
    </row>
    <row r="400" spans="1:25" s="75" customFormat="1" ht="15.75" hidden="1" outlineLevel="1" x14ac:dyDescent="0.25">
      <c r="A400" s="112">
        <v>27</v>
      </c>
      <c r="B400" s="107">
        <v>2335.6088768959999</v>
      </c>
      <c r="C400" s="107">
        <v>2130.595336462</v>
      </c>
      <c r="D400" s="107">
        <v>2000.0770841380001</v>
      </c>
      <c r="E400" s="107">
        <v>1971.6581242980001</v>
      </c>
      <c r="F400" s="107">
        <v>2040.1248315890002</v>
      </c>
      <c r="G400" s="107">
        <v>2186.409337736</v>
      </c>
      <c r="H400" s="107">
        <v>2381.7165496070002</v>
      </c>
      <c r="I400" s="107">
        <v>2588.89285647</v>
      </c>
      <c r="J400" s="107">
        <v>2803.7798958190001</v>
      </c>
      <c r="K400" s="107">
        <v>2893.999645164</v>
      </c>
      <c r="L400" s="107">
        <v>3046.6575209809998</v>
      </c>
      <c r="M400" s="107">
        <v>2988.01207187</v>
      </c>
      <c r="N400" s="107">
        <v>2862.8328226630001</v>
      </c>
      <c r="O400" s="107">
        <v>2864.6716965349997</v>
      </c>
      <c r="P400" s="107">
        <v>2865.9463704689997</v>
      </c>
      <c r="Q400" s="107">
        <v>2860.8372265859998</v>
      </c>
      <c r="R400" s="107">
        <v>2853.763831067</v>
      </c>
      <c r="S400" s="107">
        <v>2848.7487205070001</v>
      </c>
      <c r="T400" s="107">
        <v>2851.0786572880002</v>
      </c>
      <c r="U400" s="107">
        <v>2878.9856579249999</v>
      </c>
      <c r="V400" s="107">
        <v>3260.8236381870001</v>
      </c>
      <c r="W400" s="107">
        <v>3004.2798367490004</v>
      </c>
      <c r="X400" s="107">
        <v>2821.4686086900001</v>
      </c>
      <c r="Y400" s="107">
        <v>2594.0333447940002</v>
      </c>
    </row>
    <row r="401" spans="1:25" s="75" customFormat="1" ht="15.75" hidden="1" outlineLevel="1" x14ac:dyDescent="0.25">
      <c r="A401" s="112">
        <v>28</v>
      </c>
      <c r="B401" s="107">
        <v>2429.6317517490002</v>
      </c>
      <c r="C401" s="107">
        <v>2325.2443150720001</v>
      </c>
      <c r="D401" s="107">
        <v>2230.5005180759999</v>
      </c>
      <c r="E401" s="107">
        <v>2203.5025062280001</v>
      </c>
      <c r="F401" s="107">
        <v>2208.3608945830001</v>
      </c>
      <c r="G401" s="107">
        <v>2214.7551605469998</v>
      </c>
      <c r="H401" s="107">
        <v>2292.6043038440002</v>
      </c>
      <c r="I401" s="107">
        <v>2381.1732459629998</v>
      </c>
      <c r="J401" s="107">
        <v>2606.1949879020003</v>
      </c>
      <c r="K401" s="107">
        <v>2745.5837170289997</v>
      </c>
      <c r="L401" s="107">
        <v>2776.8132284120002</v>
      </c>
      <c r="M401" s="107">
        <v>2790.6883676279999</v>
      </c>
      <c r="N401" s="107">
        <v>2777.1998098509998</v>
      </c>
      <c r="O401" s="107">
        <v>2778.8192726360003</v>
      </c>
      <c r="P401" s="107">
        <v>2766.4486665879999</v>
      </c>
      <c r="Q401" s="107">
        <v>2763.7843891029997</v>
      </c>
      <c r="R401" s="107">
        <v>2762.6037484919998</v>
      </c>
      <c r="S401" s="107">
        <v>2771.1189882970002</v>
      </c>
      <c r="T401" s="107">
        <v>2804.156029111</v>
      </c>
      <c r="U401" s="107">
        <v>2866.9075999930001</v>
      </c>
      <c r="V401" s="107">
        <v>2883.4261203999999</v>
      </c>
      <c r="W401" s="107">
        <v>2870.3763847969999</v>
      </c>
      <c r="X401" s="107">
        <v>2839.7110733520003</v>
      </c>
      <c r="Y401" s="107">
        <v>2679.4260502249999</v>
      </c>
    </row>
    <row r="402" spans="1:25" s="114" customFormat="1" ht="15.75" hidden="1" outlineLevel="1" x14ac:dyDescent="0.25">
      <c r="A402" s="113">
        <v>29</v>
      </c>
      <c r="B402" s="107">
        <v>2421.0224786210001</v>
      </c>
      <c r="C402" s="107">
        <v>2281.111342144</v>
      </c>
      <c r="D402" s="107">
        <v>2152.2961377809997</v>
      </c>
      <c r="E402" s="107">
        <v>2066.1825102069997</v>
      </c>
      <c r="F402" s="107">
        <v>2110.7647534560001</v>
      </c>
      <c r="G402" s="107">
        <v>2090.505796423</v>
      </c>
      <c r="H402" s="107">
        <v>2174.216350187</v>
      </c>
      <c r="I402" s="107">
        <v>2270.5691618209999</v>
      </c>
      <c r="J402" s="107">
        <v>2399.1649550969996</v>
      </c>
      <c r="K402" s="107">
        <v>2585.037490227</v>
      </c>
      <c r="L402" s="107">
        <v>2639.4723360970002</v>
      </c>
      <c r="M402" s="107">
        <v>2652.4280383770001</v>
      </c>
      <c r="N402" s="107">
        <v>2646.9845537900001</v>
      </c>
      <c r="O402" s="107">
        <v>2659.0939561630003</v>
      </c>
      <c r="P402" s="107">
        <v>2661.758233648</v>
      </c>
      <c r="Q402" s="107">
        <v>2670.785432656</v>
      </c>
      <c r="R402" s="107">
        <v>2677.8170355870002</v>
      </c>
      <c r="S402" s="107">
        <v>2695.641574369</v>
      </c>
      <c r="T402" s="107">
        <v>2800.7081406010002</v>
      </c>
      <c r="U402" s="107">
        <v>2861.3700820829999</v>
      </c>
      <c r="V402" s="107">
        <v>2886.194879355</v>
      </c>
      <c r="W402" s="107">
        <v>2877.6691914029998</v>
      </c>
      <c r="X402" s="107">
        <v>2839.9513807330004</v>
      </c>
      <c r="Y402" s="107">
        <v>2483.6277754449998</v>
      </c>
    </row>
    <row r="403" spans="1:25" s="71" customFormat="1" ht="15.75" collapsed="1" x14ac:dyDescent="0.25">
      <c r="A403" s="120">
        <v>30</v>
      </c>
      <c r="B403" s="107">
        <v>2279.1575386549998</v>
      </c>
      <c r="C403" s="107">
        <v>2171.0923542339997</v>
      </c>
      <c r="D403" s="107">
        <v>1993.055929354</v>
      </c>
      <c r="E403" s="107">
        <v>1988.7199483489999</v>
      </c>
      <c r="F403" s="107">
        <v>2099.9300250169999</v>
      </c>
      <c r="G403" s="107">
        <v>2225.0570334889999</v>
      </c>
      <c r="H403" s="107">
        <v>2454.6341675200001</v>
      </c>
      <c r="I403" s="107">
        <v>2677.9842059390003</v>
      </c>
      <c r="J403" s="107">
        <v>2858.005778749</v>
      </c>
      <c r="K403" s="107">
        <v>2891.8995676169998</v>
      </c>
      <c r="L403" s="107">
        <v>2898.8684816659998</v>
      </c>
      <c r="M403" s="107">
        <v>2896.3086856509999</v>
      </c>
      <c r="N403" s="107">
        <v>2886.2889126780001</v>
      </c>
      <c r="O403" s="107">
        <v>2890.833856623</v>
      </c>
      <c r="P403" s="107">
        <v>2884.3769017770001</v>
      </c>
      <c r="Q403" s="107">
        <v>2881.879794644</v>
      </c>
      <c r="R403" s="107">
        <v>2879.9677837429999</v>
      </c>
      <c r="S403" s="107">
        <v>2877.731880285</v>
      </c>
      <c r="T403" s="107">
        <v>2843.1485137150003</v>
      </c>
      <c r="U403" s="107">
        <v>2875.8616619720001</v>
      </c>
      <c r="V403" s="107">
        <v>2879.2991023349996</v>
      </c>
      <c r="W403" s="107">
        <v>2870.7211736479999</v>
      </c>
      <c r="X403" s="107">
        <v>2835.6153997279998</v>
      </c>
      <c r="Y403" s="107">
        <v>2595.025918759</v>
      </c>
    </row>
    <row r="404" spans="1:25" s="71" customFormat="1" ht="15.75" x14ac:dyDescent="0.25">
      <c r="A404" s="46"/>
    </row>
    <row r="405" spans="1:25" s="71" customFormat="1" ht="15.75" x14ac:dyDescent="0.25">
      <c r="A405" s="145" t="s">
        <v>32</v>
      </c>
      <c r="B405" s="145" t="s">
        <v>123</v>
      </c>
      <c r="C405" s="145"/>
      <c r="D405" s="145"/>
      <c r="E405" s="145"/>
      <c r="F405" s="145"/>
      <c r="G405" s="145"/>
      <c r="H405" s="145"/>
      <c r="I405" s="145"/>
      <c r="J405" s="145"/>
      <c r="K405" s="145"/>
      <c r="L405" s="145"/>
      <c r="M405" s="145"/>
      <c r="N405" s="145"/>
      <c r="O405" s="145"/>
      <c r="P405" s="145"/>
      <c r="Q405" s="145"/>
      <c r="R405" s="145"/>
      <c r="S405" s="145"/>
      <c r="T405" s="145"/>
      <c r="U405" s="145"/>
      <c r="V405" s="145"/>
      <c r="W405" s="145"/>
      <c r="X405" s="145"/>
      <c r="Y405" s="145"/>
    </row>
    <row r="406" spans="1:25" s="83" customFormat="1" ht="12.75" x14ac:dyDescent="0.2">
      <c r="A406" s="145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0">
        <v>1</v>
      </c>
      <c r="B407" s="107">
        <v>2724.8028312070001</v>
      </c>
      <c r="C407" s="107">
        <v>2629.369456509</v>
      </c>
      <c r="D407" s="107">
        <v>2558.8758086999997</v>
      </c>
      <c r="E407" s="107">
        <v>2534.0614595750003</v>
      </c>
      <c r="F407" s="107">
        <v>2532.8808189639999</v>
      </c>
      <c r="G407" s="107">
        <v>2530.592674771</v>
      </c>
      <c r="H407" s="107">
        <v>2502.131922343</v>
      </c>
      <c r="I407" s="107">
        <v>2488.8941200939998</v>
      </c>
      <c r="J407" s="107">
        <v>2640.507181211</v>
      </c>
      <c r="K407" s="107">
        <v>2844.0057403299998</v>
      </c>
      <c r="L407" s="107">
        <v>2956.5322835199995</v>
      </c>
      <c r="M407" s="107">
        <v>2978.316670015</v>
      </c>
      <c r="N407" s="107">
        <v>2957.0546908699998</v>
      </c>
      <c r="O407" s="107">
        <v>2969.7596376219999</v>
      </c>
      <c r="P407" s="107">
        <v>2967.1789453129995</v>
      </c>
      <c r="Q407" s="107">
        <v>2958.2144351870002</v>
      </c>
      <c r="R407" s="107">
        <v>2957.0024501349999</v>
      </c>
      <c r="S407" s="107">
        <v>2956.3128724329999</v>
      </c>
      <c r="T407" s="107">
        <v>2959.499557268</v>
      </c>
      <c r="U407" s="107">
        <v>2973.750829776</v>
      </c>
      <c r="V407" s="107">
        <v>3007.7282038199996</v>
      </c>
      <c r="W407" s="107">
        <v>3053.5537765620002</v>
      </c>
      <c r="X407" s="107">
        <v>3003.8728375769997</v>
      </c>
      <c r="Y407" s="107">
        <v>2839.0533186519997</v>
      </c>
    </row>
    <row r="408" spans="1:25" s="71" customFormat="1" ht="15.75" hidden="1" outlineLevel="1" x14ac:dyDescent="0.25">
      <c r="A408" s="120">
        <v>2</v>
      </c>
      <c r="B408" s="107">
        <v>2664.4020934</v>
      </c>
      <c r="C408" s="107">
        <v>2549.7023356340001</v>
      </c>
      <c r="D408" s="107">
        <v>2482.7924022459997</v>
      </c>
      <c r="E408" s="107">
        <v>2408.6627992809999</v>
      </c>
      <c r="F408" s="107">
        <v>2443.695436172</v>
      </c>
      <c r="G408" s="107">
        <v>2483.0118133329997</v>
      </c>
      <c r="H408" s="107">
        <v>2568.2164521180002</v>
      </c>
      <c r="I408" s="107">
        <v>2653.901705665</v>
      </c>
      <c r="J408" s="107">
        <v>2950.838043405</v>
      </c>
      <c r="K408" s="107">
        <v>3053.219435858</v>
      </c>
      <c r="L408" s="107">
        <v>3069.8946784699997</v>
      </c>
      <c r="M408" s="107">
        <v>3073.1336040400001</v>
      </c>
      <c r="N408" s="107">
        <v>3046.1564884859999</v>
      </c>
      <c r="O408" s="107">
        <v>3063.7511680339999</v>
      </c>
      <c r="P408" s="107">
        <v>3079.0054626539995</v>
      </c>
      <c r="Q408" s="107">
        <v>3081.042851319</v>
      </c>
      <c r="R408" s="107">
        <v>3076.0277407590002</v>
      </c>
      <c r="S408" s="107">
        <v>3038.8218892919999</v>
      </c>
      <c r="T408" s="107">
        <v>3011.3328145349997</v>
      </c>
      <c r="U408" s="107">
        <v>3005.8893299479996</v>
      </c>
      <c r="V408" s="107">
        <v>3060.2092462009996</v>
      </c>
      <c r="W408" s="107">
        <v>3147.8900958249997</v>
      </c>
      <c r="X408" s="107">
        <v>3003.3086376390002</v>
      </c>
      <c r="Y408" s="107">
        <v>2750.296309887</v>
      </c>
    </row>
    <row r="409" spans="1:25" s="71" customFormat="1" ht="15.75" hidden="1" outlineLevel="1" x14ac:dyDescent="0.25">
      <c r="A409" s="120">
        <v>3</v>
      </c>
      <c r="B409" s="107">
        <v>2553.9442833160001</v>
      </c>
      <c r="C409" s="107">
        <v>2341.2826992780001</v>
      </c>
      <c r="D409" s="107">
        <v>2306.4381290330002</v>
      </c>
      <c r="E409" s="107">
        <v>2289.3554086879999</v>
      </c>
      <c r="F409" s="107">
        <v>2303.188755316</v>
      </c>
      <c r="G409" s="107">
        <v>2322.3820013549998</v>
      </c>
      <c r="H409" s="107">
        <v>2518.619098309</v>
      </c>
      <c r="I409" s="107">
        <v>2635.5652076800002</v>
      </c>
      <c r="J409" s="107">
        <v>2939.5018039099996</v>
      </c>
      <c r="K409" s="107">
        <v>3050.2626102569998</v>
      </c>
      <c r="L409" s="107">
        <v>3067.2408491320002</v>
      </c>
      <c r="M409" s="107">
        <v>3057.6181057449999</v>
      </c>
      <c r="N409" s="107">
        <v>3038.4144115589997</v>
      </c>
      <c r="O409" s="107">
        <v>3081.210021671</v>
      </c>
      <c r="P409" s="107">
        <v>3088.9834430390001</v>
      </c>
      <c r="Q409" s="107">
        <v>3097.331512492</v>
      </c>
      <c r="R409" s="107">
        <v>3081.5966031099997</v>
      </c>
      <c r="S409" s="107">
        <v>3050.9939805470003</v>
      </c>
      <c r="T409" s="107">
        <v>3016.8494361509997</v>
      </c>
      <c r="U409" s="107">
        <v>2968.7148229220002</v>
      </c>
      <c r="V409" s="107">
        <v>3044.9131589930003</v>
      </c>
      <c r="W409" s="107">
        <v>3083.8742991560002</v>
      </c>
      <c r="X409" s="107">
        <v>2948.508106624</v>
      </c>
      <c r="Y409" s="107">
        <v>2683.41772094</v>
      </c>
    </row>
    <row r="410" spans="1:25" s="71" customFormat="1" ht="15.75" hidden="1" outlineLevel="1" x14ac:dyDescent="0.25">
      <c r="A410" s="120">
        <v>4</v>
      </c>
      <c r="B410" s="107">
        <v>2518.3892390749998</v>
      </c>
      <c r="C410" s="107">
        <v>2343.1424694439997</v>
      </c>
      <c r="D410" s="107">
        <v>2318.495290671</v>
      </c>
      <c r="E410" s="107">
        <v>2288.9165865139998</v>
      </c>
      <c r="F410" s="107">
        <v>2309.321817605</v>
      </c>
      <c r="G410" s="107">
        <v>2360.98790452</v>
      </c>
      <c r="H410" s="107">
        <v>2539.2228441930001</v>
      </c>
      <c r="I410" s="107">
        <v>2631.479982203</v>
      </c>
      <c r="J410" s="107">
        <v>2921.0712726020001</v>
      </c>
      <c r="K410" s="107">
        <v>2979.7585143010001</v>
      </c>
      <c r="L410" s="107">
        <v>2999.463719543</v>
      </c>
      <c r="M410" s="107">
        <v>3002.5250266139997</v>
      </c>
      <c r="N410" s="107">
        <v>2968.2760007480001</v>
      </c>
      <c r="O410" s="107">
        <v>3015.9613436560003</v>
      </c>
      <c r="P410" s="107">
        <v>3037.223322801</v>
      </c>
      <c r="Q410" s="107">
        <v>3045.320636726</v>
      </c>
      <c r="R410" s="107">
        <v>3029.0633199940003</v>
      </c>
      <c r="S410" s="107">
        <v>2966.2072676419998</v>
      </c>
      <c r="T410" s="107">
        <v>2940.9332000490003</v>
      </c>
      <c r="U410" s="107">
        <v>2937.0987301</v>
      </c>
      <c r="V410" s="107">
        <v>3035.332208194</v>
      </c>
      <c r="W410" s="107">
        <v>3056.4792577219996</v>
      </c>
      <c r="X410" s="107">
        <v>2932.8358861239999</v>
      </c>
      <c r="Y410" s="107">
        <v>2658.2794792579998</v>
      </c>
    </row>
    <row r="411" spans="1:25" s="71" customFormat="1" ht="15.75" hidden="1" outlineLevel="1" x14ac:dyDescent="0.25">
      <c r="A411" s="120">
        <v>5</v>
      </c>
      <c r="B411" s="107">
        <v>2550.6531170110002</v>
      </c>
      <c r="C411" s="107">
        <v>2451.6569241860002</v>
      </c>
      <c r="D411" s="107">
        <v>2446.0462692470001</v>
      </c>
      <c r="E411" s="107">
        <v>2430.7501820389998</v>
      </c>
      <c r="F411" s="107">
        <v>2436.9563813569998</v>
      </c>
      <c r="G411" s="107">
        <v>2468.9486074709998</v>
      </c>
      <c r="H411" s="107">
        <v>2541.1139588000001</v>
      </c>
      <c r="I411" s="107">
        <v>2634.1129152469998</v>
      </c>
      <c r="J411" s="107">
        <v>2932.9612638879998</v>
      </c>
      <c r="K411" s="107">
        <v>3033.764986144</v>
      </c>
      <c r="L411" s="107">
        <v>3044.9445034340001</v>
      </c>
      <c r="M411" s="107">
        <v>3017.1106398259999</v>
      </c>
      <c r="N411" s="107">
        <v>3007.0072816769998</v>
      </c>
      <c r="O411" s="107">
        <v>3048.7267326479996</v>
      </c>
      <c r="P411" s="107">
        <v>3050.9835323999996</v>
      </c>
      <c r="Q411" s="107">
        <v>3050.0327510229999</v>
      </c>
      <c r="R411" s="107">
        <v>3049.3327251740002</v>
      </c>
      <c r="S411" s="107">
        <v>2995.7023866230002</v>
      </c>
      <c r="T411" s="107">
        <v>2940.7973741380001</v>
      </c>
      <c r="U411" s="107">
        <v>2939.0838780300001</v>
      </c>
      <c r="V411" s="107">
        <v>3071.5036931079999</v>
      </c>
      <c r="W411" s="107">
        <v>3072.6216448369996</v>
      </c>
      <c r="X411" s="107">
        <v>2933.7239786190003</v>
      </c>
      <c r="Y411" s="107">
        <v>2699.779519142</v>
      </c>
    </row>
    <row r="412" spans="1:25" s="71" customFormat="1" ht="15.75" hidden="1" outlineLevel="1" x14ac:dyDescent="0.25">
      <c r="A412" s="120">
        <v>6</v>
      </c>
      <c r="B412" s="107">
        <v>2564.4551191979999</v>
      </c>
      <c r="C412" s="107">
        <v>2529.5687563649999</v>
      </c>
      <c r="D412" s="107">
        <v>2499.6766077980001</v>
      </c>
      <c r="E412" s="107">
        <v>2418.7557092829998</v>
      </c>
      <c r="F412" s="107">
        <v>2492.6241085729998</v>
      </c>
      <c r="G412" s="107">
        <v>2529.7881674519999</v>
      </c>
      <c r="H412" s="107">
        <v>2582.5722060959997</v>
      </c>
      <c r="I412" s="107">
        <v>2752.041150436</v>
      </c>
      <c r="J412" s="107">
        <v>2951.2977618729997</v>
      </c>
      <c r="K412" s="107">
        <v>3050.2939546979997</v>
      </c>
      <c r="L412" s="107">
        <v>3067.3139861609998</v>
      </c>
      <c r="M412" s="107">
        <v>3056.1971577530003</v>
      </c>
      <c r="N412" s="107">
        <v>3055.4866837569998</v>
      </c>
      <c r="O412" s="107">
        <v>3068.087149039</v>
      </c>
      <c r="P412" s="107">
        <v>3069.4245118549998</v>
      </c>
      <c r="Q412" s="107">
        <v>3069.8424377349997</v>
      </c>
      <c r="R412" s="107">
        <v>3067.9826675690001</v>
      </c>
      <c r="S412" s="107">
        <v>3063.2183125370002</v>
      </c>
      <c r="T412" s="107">
        <v>3028.0289534409999</v>
      </c>
      <c r="U412" s="107">
        <v>3030.034997665</v>
      </c>
      <c r="V412" s="107">
        <v>3093.7164536300002</v>
      </c>
      <c r="W412" s="107">
        <v>3108.1453446369997</v>
      </c>
      <c r="X412" s="107">
        <v>2978.7763884830001</v>
      </c>
      <c r="Y412" s="107">
        <v>2716.5592432240001</v>
      </c>
    </row>
    <row r="413" spans="1:25" s="71" customFormat="1" ht="15.75" hidden="1" outlineLevel="1" x14ac:dyDescent="0.25">
      <c r="A413" s="120">
        <v>7</v>
      </c>
      <c r="B413" s="107">
        <v>2687.5760834459998</v>
      </c>
      <c r="C413" s="107">
        <v>2605.7775405829998</v>
      </c>
      <c r="D413" s="107">
        <v>2536.8406666769997</v>
      </c>
      <c r="E413" s="107">
        <v>2523.3521088999996</v>
      </c>
      <c r="F413" s="107">
        <v>2537.3944184679999</v>
      </c>
      <c r="G413" s="107">
        <v>2546.661924857</v>
      </c>
      <c r="H413" s="107">
        <v>2571.0687962490001</v>
      </c>
      <c r="I413" s="107">
        <v>2569.6791926979995</v>
      </c>
      <c r="J413" s="107">
        <v>2712.2232622189999</v>
      </c>
      <c r="K413" s="107">
        <v>2863.1989863689996</v>
      </c>
      <c r="L413" s="107">
        <v>2938.5510225329999</v>
      </c>
      <c r="M413" s="107">
        <v>2944.5169144699998</v>
      </c>
      <c r="N413" s="107">
        <v>2948.1006288909998</v>
      </c>
      <c r="O413" s="107">
        <v>2946.8781956920002</v>
      </c>
      <c r="P413" s="107">
        <v>2946.125929108</v>
      </c>
      <c r="Q413" s="107">
        <v>2947.0453660439998</v>
      </c>
      <c r="R413" s="107">
        <v>2946.596095723</v>
      </c>
      <c r="S413" s="107">
        <v>2948.6961732700001</v>
      </c>
      <c r="T413" s="107">
        <v>2948.2782473899997</v>
      </c>
      <c r="U413" s="107">
        <v>2947.379706748</v>
      </c>
      <c r="V413" s="107">
        <v>3015.9091029210003</v>
      </c>
      <c r="W413" s="107">
        <v>3014.9583215439998</v>
      </c>
      <c r="X413" s="107">
        <v>2971.5149263180001</v>
      </c>
      <c r="Y413" s="107">
        <v>2792.642649678</v>
      </c>
    </row>
    <row r="414" spans="1:25" s="71" customFormat="1" ht="15.75" hidden="1" outlineLevel="1" x14ac:dyDescent="0.25">
      <c r="A414" s="120">
        <v>8</v>
      </c>
      <c r="B414" s="107">
        <v>2702.4437966269998</v>
      </c>
      <c r="C414" s="107">
        <v>2581.819939512</v>
      </c>
      <c r="D414" s="107">
        <v>2503.020014838</v>
      </c>
      <c r="E414" s="107">
        <v>2437.5937183239998</v>
      </c>
      <c r="F414" s="107">
        <v>2432.0562004140002</v>
      </c>
      <c r="G414" s="107">
        <v>2428.6187600510002</v>
      </c>
      <c r="H414" s="107">
        <v>2482.1341689849996</v>
      </c>
      <c r="I414" s="107">
        <v>2415.9033651519999</v>
      </c>
      <c r="J414" s="107">
        <v>2601.472904019</v>
      </c>
      <c r="K414" s="107">
        <v>2738.6570741289997</v>
      </c>
      <c r="L414" s="107">
        <v>2816.1405322809997</v>
      </c>
      <c r="M414" s="107">
        <v>2830.0156714969999</v>
      </c>
      <c r="N414" s="107">
        <v>2840.630988849</v>
      </c>
      <c r="O414" s="107">
        <v>2854.6732984169998</v>
      </c>
      <c r="P414" s="107">
        <v>2871.9649817019999</v>
      </c>
      <c r="Q414" s="107">
        <v>2890.6044759500001</v>
      </c>
      <c r="R414" s="107">
        <v>2931.1014937219998</v>
      </c>
      <c r="S414" s="107">
        <v>2932.7523009479996</v>
      </c>
      <c r="T414" s="107">
        <v>2937.5793448619997</v>
      </c>
      <c r="U414" s="107">
        <v>2972.8522891339999</v>
      </c>
      <c r="V414" s="107">
        <v>3019.0122025800001</v>
      </c>
      <c r="W414" s="107">
        <v>3021.1436245680002</v>
      </c>
      <c r="X414" s="107">
        <v>2971.9433003449999</v>
      </c>
      <c r="Y414" s="107">
        <v>2818.5853986789998</v>
      </c>
    </row>
    <row r="415" spans="1:25" s="71" customFormat="1" ht="15.75" hidden="1" outlineLevel="1" x14ac:dyDescent="0.25">
      <c r="A415" s="120">
        <v>9</v>
      </c>
      <c r="B415" s="107">
        <v>2638.8772702789997</v>
      </c>
      <c r="C415" s="107">
        <v>2526.9253751739998</v>
      </c>
      <c r="D415" s="107">
        <v>2478.5713508579997</v>
      </c>
      <c r="E415" s="107">
        <v>2370.3807886730001</v>
      </c>
      <c r="F415" s="107">
        <v>2454.7286794040001</v>
      </c>
      <c r="G415" s="107">
        <v>2518.0653465179998</v>
      </c>
      <c r="H415" s="107">
        <v>2631.991941406</v>
      </c>
      <c r="I415" s="107">
        <v>2811.3239365139998</v>
      </c>
      <c r="J415" s="107">
        <v>2961.536945933</v>
      </c>
      <c r="K415" s="107">
        <v>3054.2433542640001</v>
      </c>
      <c r="L415" s="107">
        <v>3064.409401295</v>
      </c>
      <c r="M415" s="107">
        <v>3065.0049456739998</v>
      </c>
      <c r="N415" s="107">
        <v>3061.7451238100002</v>
      </c>
      <c r="O415" s="107">
        <v>3063.0406940379999</v>
      </c>
      <c r="P415" s="107">
        <v>3062.4242533649999</v>
      </c>
      <c r="Q415" s="107">
        <v>3061.4839201350001</v>
      </c>
      <c r="R415" s="107">
        <v>3059.989835114</v>
      </c>
      <c r="S415" s="107">
        <v>3031.8634233900002</v>
      </c>
      <c r="T415" s="107">
        <v>3007.759548261</v>
      </c>
      <c r="U415" s="107">
        <v>3029.1678014640001</v>
      </c>
      <c r="V415" s="107">
        <v>3069.8110932939999</v>
      </c>
      <c r="W415" s="107">
        <v>3083.226514042</v>
      </c>
      <c r="X415" s="107">
        <v>3020.5794246300002</v>
      </c>
      <c r="Y415" s="107">
        <v>2735.3972522650001</v>
      </c>
    </row>
    <row r="416" spans="1:25" s="71" customFormat="1" ht="15.75" hidden="1" outlineLevel="1" x14ac:dyDescent="0.25">
      <c r="A416" s="120">
        <v>10</v>
      </c>
      <c r="B416" s="107">
        <v>2640.4444923290002</v>
      </c>
      <c r="C416" s="107">
        <v>2547.6649469690001</v>
      </c>
      <c r="D416" s="107">
        <v>2529.9239933629997</v>
      </c>
      <c r="E416" s="107">
        <v>2448.773235614</v>
      </c>
      <c r="F416" s="107">
        <v>2513.7084692190001</v>
      </c>
      <c r="G416" s="107">
        <v>2538.9198479299998</v>
      </c>
      <c r="H416" s="107">
        <v>2617.1869171069998</v>
      </c>
      <c r="I416" s="107">
        <v>2732.9941784550001</v>
      </c>
      <c r="J416" s="107">
        <v>2943.3153775649998</v>
      </c>
      <c r="K416" s="107">
        <v>3047.43116242</v>
      </c>
      <c r="L416" s="107">
        <v>3054.5359023800002</v>
      </c>
      <c r="M416" s="107">
        <v>3054.3791801750003</v>
      </c>
      <c r="N416" s="107">
        <v>3010.5909960979998</v>
      </c>
      <c r="O416" s="107">
        <v>3007.7073075259996</v>
      </c>
      <c r="P416" s="107">
        <v>3037.6308005339997</v>
      </c>
      <c r="Q416" s="107">
        <v>3042.4369481539998</v>
      </c>
      <c r="R416" s="107">
        <v>3044.286270173</v>
      </c>
      <c r="S416" s="107">
        <v>3043.0011480919998</v>
      </c>
      <c r="T416" s="107">
        <v>3033.9008120550002</v>
      </c>
      <c r="U416" s="107">
        <v>3025.0094389579999</v>
      </c>
      <c r="V416" s="107">
        <v>3078.5979849209998</v>
      </c>
      <c r="W416" s="107">
        <v>3075.912811142</v>
      </c>
      <c r="X416" s="107">
        <v>2993.3097609599999</v>
      </c>
      <c r="Y416" s="107">
        <v>2809.7985070519999</v>
      </c>
    </row>
    <row r="417" spans="1:25" s="71" customFormat="1" ht="15.75" hidden="1" outlineLevel="1" x14ac:dyDescent="0.25">
      <c r="A417" s="120">
        <v>11</v>
      </c>
      <c r="B417" s="107">
        <v>2596.3533119889998</v>
      </c>
      <c r="C417" s="107">
        <v>2474.4965735279998</v>
      </c>
      <c r="D417" s="107">
        <v>2457.2780272720001</v>
      </c>
      <c r="E417" s="107">
        <v>2437.3220665019999</v>
      </c>
      <c r="F417" s="107">
        <v>2535.3570298029999</v>
      </c>
      <c r="G417" s="107">
        <v>2581.7781469239999</v>
      </c>
      <c r="H417" s="107">
        <v>2611.5971584620002</v>
      </c>
      <c r="I417" s="107">
        <v>2938.6972965909999</v>
      </c>
      <c r="J417" s="107">
        <v>2996.7785457639998</v>
      </c>
      <c r="K417" s="107">
        <v>3019.2316136669997</v>
      </c>
      <c r="L417" s="107">
        <v>3060.8779276089999</v>
      </c>
      <c r="M417" s="107">
        <v>3059.8540092029998</v>
      </c>
      <c r="N417" s="107">
        <v>3058.4017167699994</v>
      </c>
      <c r="O417" s="107">
        <v>3057.4091428050001</v>
      </c>
      <c r="P417" s="107">
        <v>3054.4732134979995</v>
      </c>
      <c r="Q417" s="107">
        <v>3050.962636106</v>
      </c>
      <c r="R417" s="107">
        <v>3051.9029693359998</v>
      </c>
      <c r="S417" s="107">
        <v>3051.1715990459998</v>
      </c>
      <c r="T417" s="107">
        <v>2979.3092439800002</v>
      </c>
      <c r="U417" s="107">
        <v>3001.8145526179997</v>
      </c>
      <c r="V417" s="107">
        <v>3035.2068304300001</v>
      </c>
      <c r="W417" s="107">
        <v>3077.4904813389999</v>
      </c>
      <c r="X417" s="107">
        <v>3009.8805221020002</v>
      </c>
      <c r="Y417" s="107">
        <v>2801.4713338930001</v>
      </c>
    </row>
    <row r="418" spans="1:25" s="71" customFormat="1" ht="15.75" hidden="1" outlineLevel="1" x14ac:dyDescent="0.25">
      <c r="A418" s="120">
        <v>12</v>
      </c>
      <c r="B418" s="107">
        <v>2635.5443113860001</v>
      </c>
      <c r="C418" s="107">
        <v>2541.2288884169998</v>
      </c>
      <c r="D418" s="107">
        <v>2512.7681359889998</v>
      </c>
      <c r="E418" s="107">
        <v>2440.0908254569999</v>
      </c>
      <c r="F418" s="107">
        <v>2534.0823558689999</v>
      </c>
      <c r="G418" s="107">
        <v>2606.4357738439999</v>
      </c>
      <c r="H418" s="107">
        <v>2680.8474767779999</v>
      </c>
      <c r="I418" s="107">
        <v>2955.5397095549997</v>
      </c>
      <c r="J418" s="107">
        <v>3045.0280886099999</v>
      </c>
      <c r="K418" s="107">
        <v>3056.970320631</v>
      </c>
      <c r="L418" s="107">
        <v>3064.3780568539996</v>
      </c>
      <c r="M418" s="107">
        <v>3062.5496311289999</v>
      </c>
      <c r="N418" s="107">
        <v>3060.606275787</v>
      </c>
      <c r="O418" s="107">
        <v>3059.8540092029998</v>
      </c>
      <c r="P418" s="107">
        <v>3059.3942907350001</v>
      </c>
      <c r="Q418" s="107">
        <v>3058.9972611490002</v>
      </c>
      <c r="R418" s="107">
        <v>3058.6420241509995</v>
      </c>
      <c r="S418" s="107">
        <v>3054.5776949680003</v>
      </c>
      <c r="T418" s="107">
        <v>2999.6622343360004</v>
      </c>
      <c r="U418" s="107">
        <v>3052.9582321829998</v>
      </c>
      <c r="V418" s="107">
        <v>3084.6892546219997</v>
      </c>
      <c r="W418" s="107">
        <v>3080.1025180890001</v>
      </c>
      <c r="X418" s="107">
        <v>2991.3037167359998</v>
      </c>
      <c r="Y418" s="107">
        <v>2739.085448156</v>
      </c>
    </row>
    <row r="419" spans="1:25" s="71" customFormat="1" ht="15.75" hidden="1" outlineLevel="1" x14ac:dyDescent="0.25">
      <c r="A419" s="120">
        <v>13</v>
      </c>
      <c r="B419" s="107">
        <v>2605.6626109660001</v>
      </c>
      <c r="C419" s="107">
        <v>2516.9473947889996</v>
      </c>
      <c r="D419" s="107">
        <v>2452.5972574159996</v>
      </c>
      <c r="E419" s="107">
        <v>2396.0309895579999</v>
      </c>
      <c r="F419" s="107">
        <v>2519.0683686299999</v>
      </c>
      <c r="G419" s="107">
        <v>2571.10014069</v>
      </c>
      <c r="H419" s="107">
        <v>2610.3642771159998</v>
      </c>
      <c r="I419" s="107">
        <v>2799.5906674329999</v>
      </c>
      <c r="J419" s="107">
        <v>2999.2652047500001</v>
      </c>
      <c r="K419" s="107">
        <v>3052.9582321829998</v>
      </c>
      <c r="L419" s="107">
        <v>3058.9345722669996</v>
      </c>
      <c r="M419" s="107">
        <v>3056.5837391919995</v>
      </c>
      <c r="N419" s="107">
        <v>3035.6352044569999</v>
      </c>
      <c r="O419" s="107">
        <v>3053.2298840049998</v>
      </c>
      <c r="P419" s="107">
        <v>3034.0366379659999</v>
      </c>
      <c r="Q419" s="107">
        <v>3030.5365087210002</v>
      </c>
      <c r="R419" s="107">
        <v>3047.922225329</v>
      </c>
      <c r="S419" s="107">
        <v>3015.7523807160001</v>
      </c>
      <c r="T419" s="107">
        <v>2973.2075261319997</v>
      </c>
      <c r="U419" s="107">
        <v>2995.5247681239998</v>
      </c>
      <c r="V419" s="107">
        <v>3074.07393727</v>
      </c>
      <c r="W419" s="107">
        <v>3072.0887893399999</v>
      </c>
      <c r="X419" s="107">
        <v>2988.524509634</v>
      </c>
      <c r="Y419" s="107">
        <v>2814.3121065559999</v>
      </c>
    </row>
    <row r="420" spans="1:25" s="71" customFormat="1" ht="15.75" hidden="1" outlineLevel="1" x14ac:dyDescent="0.25">
      <c r="A420" s="120">
        <v>14</v>
      </c>
      <c r="B420" s="107">
        <v>2772.1538334110001</v>
      </c>
      <c r="C420" s="107">
        <v>2632.6397265199998</v>
      </c>
      <c r="D420" s="107">
        <v>2609.2881179750002</v>
      </c>
      <c r="E420" s="107">
        <v>2556.5772163599995</v>
      </c>
      <c r="F420" s="107">
        <v>2549.0127579319997</v>
      </c>
      <c r="G420" s="107">
        <v>2553.7457685230002</v>
      </c>
      <c r="H420" s="107">
        <v>2552.7427464110001</v>
      </c>
      <c r="I420" s="107">
        <v>2625.1170606800001</v>
      </c>
      <c r="J420" s="107">
        <v>2939.7839038789998</v>
      </c>
      <c r="K420" s="107">
        <v>3000.226434274</v>
      </c>
      <c r="L420" s="107">
        <v>3044.5683701419998</v>
      </c>
      <c r="M420" s="107">
        <v>3049.6984103189998</v>
      </c>
      <c r="N420" s="107">
        <v>3048.6640437659998</v>
      </c>
      <c r="O420" s="107">
        <v>3046.5848625130002</v>
      </c>
      <c r="P420" s="107">
        <v>3049.687962172</v>
      </c>
      <c r="Q420" s="107">
        <v>3049.6775140250002</v>
      </c>
      <c r="R420" s="107">
        <v>3049.343173321</v>
      </c>
      <c r="S420" s="107">
        <v>3046.1878329270003</v>
      </c>
      <c r="T420" s="107">
        <v>2967.105808284</v>
      </c>
      <c r="U420" s="107">
        <v>3007.83268529</v>
      </c>
      <c r="V420" s="107">
        <v>3061.807812692</v>
      </c>
      <c r="W420" s="107">
        <v>3061.0555461080003</v>
      </c>
      <c r="X420" s="107">
        <v>2992.0037425850001</v>
      </c>
      <c r="Y420" s="107">
        <v>2872.550077934</v>
      </c>
    </row>
    <row r="421" spans="1:25" s="71" customFormat="1" ht="15.75" hidden="1" outlineLevel="1" x14ac:dyDescent="0.25">
      <c r="A421" s="120">
        <v>15</v>
      </c>
      <c r="B421" s="107">
        <v>2717.1129950149998</v>
      </c>
      <c r="C421" s="107">
        <v>2585.3618613449999</v>
      </c>
      <c r="D421" s="107">
        <v>2537.3212814389999</v>
      </c>
      <c r="E421" s="107">
        <v>2455.198846019</v>
      </c>
      <c r="F421" s="107">
        <v>2453.4017647350001</v>
      </c>
      <c r="G421" s="107">
        <v>2452.1479870949997</v>
      </c>
      <c r="H421" s="107">
        <v>2457.2571309780001</v>
      </c>
      <c r="I421" s="107">
        <v>2513.0397878109998</v>
      </c>
      <c r="J421" s="107">
        <v>2619.1302724490001</v>
      </c>
      <c r="K421" s="107">
        <v>2747.6633768430002</v>
      </c>
      <c r="L421" s="107">
        <v>2940.8809593139999</v>
      </c>
      <c r="M421" s="107">
        <v>2993.476931312</v>
      </c>
      <c r="N421" s="107">
        <v>2987.6782097269997</v>
      </c>
      <c r="O421" s="107">
        <v>2985.7557506789999</v>
      </c>
      <c r="P421" s="107">
        <v>2983.3108842809997</v>
      </c>
      <c r="Q421" s="107">
        <v>3031.4454975099998</v>
      </c>
      <c r="R421" s="107">
        <v>3033.1903380590002</v>
      </c>
      <c r="S421" s="107">
        <v>3037.5054227699998</v>
      </c>
      <c r="T421" s="107">
        <v>2944.3915367059999</v>
      </c>
      <c r="U421" s="107">
        <v>2986.6438431739998</v>
      </c>
      <c r="V421" s="107">
        <v>3067.5438453950001</v>
      </c>
      <c r="W421" s="107">
        <v>3063.6675828580001</v>
      </c>
      <c r="X421" s="107">
        <v>2979.5808958019998</v>
      </c>
      <c r="Y421" s="107">
        <v>2807.2700554779999</v>
      </c>
    </row>
    <row r="422" spans="1:25" s="71" customFormat="1" ht="15.75" hidden="1" outlineLevel="1" x14ac:dyDescent="0.25">
      <c r="A422" s="120">
        <v>16</v>
      </c>
      <c r="B422" s="107">
        <v>2628.8679454530002</v>
      </c>
      <c r="C422" s="107">
        <v>2451.2389983060002</v>
      </c>
      <c r="D422" s="107">
        <v>2453.4226610290002</v>
      </c>
      <c r="E422" s="107">
        <v>2412.5495099649997</v>
      </c>
      <c r="F422" s="107">
        <v>2433.414459524</v>
      </c>
      <c r="G422" s="107">
        <v>2475.342873435</v>
      </c>
      <c r="H422" s="107">
        <v>2603.7401519180003</v>
      </c>
      <c r="I422" s="107">
        <v>2849.9925285609997</v>
      </c>
      <c r="J422" s="107">
        <v>2984.4183878630001</v>
      </c>
      <c r="K422" s="107">
        <v>3047.8908808879996</v>
      </c>
      <c r="L422" s="107">
        <v>3061.6510904870001</v>
      </c>
      <c r="M422" s="107">
        <v>3051.307424957</v>
      </c>
      <c r="N422" s="107">
        <v>3052.5612025969995</v>
      </c>
      <c r="O422" s="107">
        <v>3058.0151353310002</v>
      </c>
      <c r="P422" s="107">
        <v>3057.1792835710003</v>
      </c>
      <c r="Q422" s="107">
        <v>3051.0462212819998</v>
      </c>
      <c r="R422" s="107">
        <v>3047.8177438590001</v>
      </c>
      <c r="S422" s="107">
        <v>3027.6632682959998</v>
      </c>
      <c r="T422" s="107">
        <v>3031.3723604809998</v>
      </c>
      <c r="U422" s="107">
        <v>3039.8353595509998</v>
      </c>
      <c r="V422" s="107">
        <v>3101.134638</v>
      </c>
      <c r="W422" s="107">
        <v>3135.0597713090001</v>
      </c>
      <c r="X422" s="107">
        <v>3046.3341069849998</v>
      </c>
      <c r="Y422" s="107">
        <v>2844.2669440050004</v>
      </c>
    </row>
    <row r="423" spans="1:25" s="71" customFormat="1" ht="15.75" hidden="1" outlineLevel="1" x14ac:dyDescent="0.25">
      <c r="A423" s="120">
        <v>17</v>
      </c>
      <c r="B423" s="107">
        <v>2651.3732540909996</v>
      </c>
      <c r="C423" s="107">
        <v>2535.0958261279998</v>
      </c>
      <c r="D423" s="107">
        <v>2509.2053178619999</v>
      </c>
      <c r="E423" s="107">
        <v>2458.2079123549997</v>
      </c>
      <c r="F423" s="107">
        <v>2520.1236314769999</v>
      </c>
      <c r="G423" s="107">
        <v>2548.4694542879997</v>
      </c>
      <c r="H423" s="107">
        <v>2642.3669513770001</v>
      </c>
      <c r="I423" s="107">
        <v>2851.5806469050003</v>
      </c>
      <c r="J423" s="107">
        <v>2952.2589913969996</v>
      </c>
      <c r="K423" s="107">
        <v>3058.0464797719997</v>
      </c>
      <c r="L423" s="107">
        <v>3070.7409783769999</v>
      </c>
      <c r="M423" s="107">
        <v>3067.5438453950001</v>
      </c>
      <c r="N423" s="107">
        <v>3056.113572577</v>
      </c>
      <c r="O423" s="107">
        <v>3068.3379045669999</v>
      </c>
      <c r="P423" s="107">
        <v>3068.2438712439998</v>
      </c>
      <c r="Q423" s="107">
        <v>3068.1080453330001</v>
      </c>
      <c r="R423" s="107">
        <v>3066.5094788419997</v>
      </c>
      <c r="S423" s="107">
        <v>3053.0104729179998</v>
      </c>
      <c r="T423" s="107">
        <v>3059.1748796479997</v>
      </c>
      <c r="U423" s="107">
        <v>3039.2398151719999</v>
      </c>
      <c r="V423" s="107">
        <v>3116.3262437379999</v>
      </c>
      <c r="W423" s="107">
        <v>3142.8227445299999</v>
      </c>
      <c r="X423" s="107">
        <v>3041.7682667460003</v>
      </c>
      <c r="Y423" s="107">
        <v>2837.0368262809998</v>
      </c>
    </row>
    <row r="424" spans="1:25" s="71" customFormat="1" ht="15.75" hidden="1" outlineLevel="1" x14ac:dyDescent="0.25">
      <c r="A424" s="120">
        <v>18</v>
      </c>
      <c r="B424" s="107">
        <v>2652.5956872899997</v>
      </c>
      <c r="C424" s="107">
        <v>2567.735837356</v>
      </c>
      <c r="D424" s="107">
        <v>2532.065863498</v>
      </c>
      <c r="E424" s="107">
        <v>2474.851810526</v>
      </c>
      <c r="F424" s="107">
        <v>2530.5090895949998</v>
      </c>
      <c r="G424" s="107">
        <v>2580.3676470789997</v>
      </c>
      <c r="H424" s="107">
        <v>2674.5158996959999</v>
      </c>
      <c r="I424" s="107">
        <v>2848.4253065109997</v>
      </c>
      <c r="J424" s="107">
        <v>3013.1716884069997</v>
      </c>
      <c r="K424" s="107">
        <v>3057.2837650410002</v>
      </c>
      <c r="L424" s="107">
        <v>3065.5795937590001</v>
      </c>
      <c r="M424" s="107">
        <v>3062.4138052180001</v>
      </c>
      <c r="N424" s="107">
        <v>3048.7267326479996</v>
      </c>
      <c r="O424" s="107">
        <v>3059.4569796169999</v>
      </c>
      <c r="P424" s="107">
        <v>3059.4151870289998</v>
      </c>
      <c r="Q424" s="107">
        <v>3047.5565401839999</v>
      </c>
      <c r="R424" s="107">
        <v>3047.0968217159998</v>
      </c>
      <c r="S424" s="107">
        <v>3042.4891888889997</v>
      </c>
      <c r="T424" s="107">
        <v>3043.4817628539995</v>
      </c>
      <c r="U424" s="107">
        <v>3060.0002832609998</v>
      </c>
      <c r="V424" s="107">
        <v>3091.616376083</v>
      </c>
      <c r="W424" s="107">
        <v>3087.0714321380001</v>
      </c>
      <c r="X424" s="107">
        <v>3038.644270793</v>
      </c>
      <c r="Y424" s="107">
        <v>2798.012997236</v>
      </c>
    </row>
    <row r="425" spans="1:25" s="71" customFormat="1" ht="15.75" hidden="1" outlineLevel="1" x14ac:dyDescent="0.25">
      <c r="A425" s="120">
        <v>19</v>
      </c>
      <c r="B425" s="107">
        <v>2602.4759261310001</v>
      </c>
      <c r="C425" s="107">
        <v>2429.3710266349999</v>
      </c>
      <c r="D425" s="107">
        <v>2365.5641929060002</v>
      </c>
      <c r="E425" s="107">
        <v>2317.6071981760001</v>
      </c>
      <c r="F425" s="107">
        <v>2320.1774423380002</v>
      </c>
      <c r="G425" s="107">
        <v>2487.4104832200001</v>
      </c>
      <c r="H425" s="107">
        <v>2986.41398394</v>
      </c>
      <c r="I425" s="107">
        <v>3015.9822399499999</v>
      </c>
      <c r="J425" s="107">
        <v>3052.8328544189999</v>
      </c>
      <c r="K425" s="107">
        <v>3077.3233109869998</v>
      </c>
      <c r="L425" s="107">
        <v>3082.0772178719999</v>
      </c>
      <c r="M425" s="107">
        <v>3079.862210708</v>
      </c>
      <c r="N425" s="107">
        <v>3064.5661234999998</v>
      </c>
      <c r="O425" s="107">
        <v>3075.2232334400001</v>
      </c>
      <c r="P425" s="107">
        <v>3073.9172150650002</v>
      </c>
      <c r="Q425" s="107">
        <v>3061.0868905490001</v>
      </c>
      <c r="R425" s="107">
        <v>3060.5958276399997</v>
      </c>
      <c r="S425" s="107">
        <v>3058.3494760349995</v>
      </c>
      <c r="T425" s="107">
        <v>3057.806172391</v>
      </c>
      <c r="U425" s="107">
        <v>3092.0134056689999</v>
      </c>
      <c r="V425" s="107">
        <v>3115.3336697729997</v>
      </c>
      <c r="W425" s="107">
        <v>3110.9349998859998</v>
      </c>
      <c r="X425" s="107">
        <v>3076.0068444650001</v>
      </c>
      <c r="Y425" s="107">
        <v>2999.515960278</v>
      </c>
    </row>
    <row r="426" spans="1:25" s="71" customFormat="1" ht="15.75" hidden="1" outlineLevel="1" x14ac:dyDescent="0.25">
      <c r="A426" s="120">
        <v>20</v>
      </c>
      <c r="B426" s="107">
        <v>2689.2164425250003</v>
      </c>
      <c r="C426" s="107">
        <v>2549.044102373</v>
      </c>
      <c r="D426" s="107">
        <v>2480.2848469659998</v>
      </c>
      <c r="E426" s="107">
        <v>2451.2181020119997</v>
      </c>
      <c r="F426" s="107">
        <v>2481.1938357549998</v>
      </c>
      <c r="G426" s="107">
        <v>2550.4754985119998</v>
      </c>
      <c r="H426" s="107">
        <v>2681.9445322129995</v>
      </c>
      <c r="I426" s="107">
        <v>3012.1686662949996</v>
      </c>
      <c r="J426" s="107">
        <v>3068.9647933870001</v>
      </c>
      <c r="K426" s="107">
        <v>3140.7749077179997</v>
      </c>
      <c r="L426" s="107">
        <v>3161.9115090989999</v>
      </c>
      <c r="M426" s="107">
        <v>3136.073241568</v>
      </c>
      <c r="N426" s="107">
        <v>3097.5718198730001</v>
      </c>
      <c r="O426" s="107">
        <v>3107.9677261379998</v>
      </c>
      <c r="P426" s="107">
        <v>3108.6364075460001</v>
      </c>
      <c r="Q426" s="107">
        <v>3106.0870596779996</v>
      </c>
      <c r="R426" s="107">
        <v>3101.207775029</v>
      </c>
      <c r="S426" s="107">
        <v>3083.0906881310002</v>
      </c>
      <c r="T426" s="107">
        <v>3080.2696884409997</v>
      </c>
      <c r="U426" s="107">
        <v>3092.3581945199999</v>
      </c>
      <c r="V426" s="107">
        <v>3213.9119367180001</v>
      </c>
      <c r="W426" s="107">
        <v>3212.61636649</v>
      </c>
      <c r="X426" s="107">
        <v>3075.0978556760001</v>
      </c>
      <c r="Y426" s="107">
        <v>2998.4189048429998</v>
      </c>
    </row>
    <row r="427" spans="1:25" s="71" customFormat="1" ht="15.75" hidden="1" outlineLevel="1" x14ac:dyDescent="0.25">
      <c r="A427" s="120">
        <v>21</v>
      </c>
      <c r="B427" s="107">
        <v>2783.3333507009997</v>
      </c>
      <c r="C427" s="107">
        <v>2653.5673649609998</v>
      </c>
      <c r="D427" s="107">
        <v>2653.5464686669998</v>
      </c>
      <c r="E427" s="107">
        <v>2633.8517115719997</v>
      </c>
      <c r="F427" s="107">
        <v>2635.1995225350001</v>
      </c>
      <c r="G427" s="107">
        <v>2583.5647800610004</v>
      </c>
      <c r="H427" s="107">
        <v>2644.822265922</v>
      </c>
      <c r="I427" s="107">
        <v>2671.6949000059999</v>
      </c>
      <c r="J427" s="107">
        <v>2885.923706094</v>
      </c>
      <c r="K427" s="107">
        <v>3039.7935669629996</v>
      </c>
      <c r="L427" s="107">
        <v>3059.5196684990001</v>
      </c>
      <c r="M427" s="107">
        <v>3058.4017167699994</v>
      </c>
      <c r="N427" s="107">
        <v>3031.1425012469999</v>
      </c>
      <c r="O427" s="107">
        <v>3030.4424753980002</v>
      </c>
      <c r="P427" s="107">
        <v>3030.9962271889999</v>
      </c>
      <c r="Q427" s="107">
        <v>3031.4246012160002</v>
      </c>
      <c r="R427" s="107">
        <v>3029.9305161949997</v>
      </c>
      <c r="S427" s="107">
        <v>3031.1529493939997</v>
      </c>
      <c r="T427" s="107">
        <v>3035.238174871</v>
      </c>
      <c r="U427" s="107">
        <v>3055.2672726699998</v>
      </c>
      <c r="V427" s="107">
        <v>3088.1789357199996</v>
      </c>
      <c r="W427" s="107">
        <v>3078.2740923639994</v>
      </c>
      <c r="X427" s="107">
        <v>3016.4210621239999</v>
      </c>
      <c r="Y427" s="107">
        <v>2918.0413099719999</v>
      </c>
    </row>
    <row r="428" spans="1:25" s="71" customFormat="1" ht="15.75" hidden="1" outlineLevel="1" x14ac:dyDescent="0.25">
      <c r="A428" s="120">
        <v>22</v>
      </c>
      <c r="B428" s="107">
        <v>2647.1522027030001</v>
      </c>
      <c r="C428" s="107">
        <v>2567.6835966210001</v>
      </c>
      <c r="D428" s="107">
        <v>2458.072086444</v>
      </c>
      <c r="E428" s="107">
        <v>2403.5745516920001</v>
      </c>
      <c r="F428" s="107">
        <v>2345.5768876950001</v>
      </c>
      <c r="G428" s="107">
        <v>2416.4780132369997</v>
      </c>
      <c r="H428" s="107">
        <v>2485.916398199</v>
      </c>
      <c r="I428" s="107">
        <v>2551.7606205930001</v>
      </c>
      <c r="J428" s="107">
        <v>2666.2409672719996</v>
      </c>
      <c r="K428" s="107">
        <v>2861.5899717309999</v>
      </c>
      <c r="L428" s="107">
        <v>3010.110381336</v>
      </c>
      <c r="M428" s="107">
        <v>3018.5211396710001</v>
      </c>
      <c r="N428" s="107">
        <v>3016.1180658610001</v>
      </c>
      <c r="O428" s="107">
        <v>3012.63883291</v>
      </c>
      <c r="P428" s="107">
        <v>3012.8895884379999</v>
      </c>
      <c r="Q428" s="107">
        <v>3012.6492810569998</v>
      </c>
      <c r="R428" s="107">
        <v>3013.9448512849999</v>
      </c>
      <c r="S428" s="107">
        <v>3028.5513607909998</v>
      </c>
      <c r="T428" s="107">
        <v>3047.8595364469998</v>
      </c>
      <c r="U428" s="107">
        <v>3075.4426445270001</v>
      </c>
      <c r="V428" s="107">
        <v>3125.9489871249998</v>
      </c>
      <c r="W428" s="107">
        <v>3119.8995100120001</v>
      </c>
      <c r="X428" s="107">
        <v>3045.3310848729998</v>
      </c>
      <c r="Y428" s="107">
        <v>2941.5287444280002</v>
      </c>
    </row>
    <row r="429" spans="1:25" s="71" customFormat="1" ht="15.75" hidden="1" outlineLevel="1" x14ac:dyDescent="0.25">
      <c r="A429" s="120">
        <v>23</v>
      </c>
      <c r="B429" s="107">
        <v>2679.2593584340002</v>
      </c>
      <c r="C429" s="107">
        <v>2504.096173979</v>
      </c>
      <c r="D429" s="107">
        <v>2382.0931614599999</v>
      </c>
      <c r="E429" s="107">
        <v>2203.2313329670001</v>
      </c>
      <c r="F429" s="107">
        <v>2387.2023053430003</v>
      </c>
      <c r="G429" s="107">
        <v>2449.4001244339997</v>
      </c>
      <c r="H429" s="107">
        <v>2650.4642653020001</v>
      </c>
      <c r="I429" s="107">
        <v>2832.9933933920001</v>
      </c>
      <c r="J429" s="107">
        <v>3055.4971319039996</v>
      </c>
      <c r="K429" s="107">
        <v>3085.3161434419999</v>
      </c>
      <c r="L429" s="107">
        <v>3099.1599382169998</v>
      </c>
      <c r="M429" s="107">
        <v>3099.3584530099997</v>
      </c>
      <c r="N429" s="107">
        <v>3094.2179646860004</v>
      </c>
      <c r="O429" s="107">
        <v>3085.284799001</v>
      </c>
      <c r="P429" s="107">
        <v>3082.7667955739998</v>
      </c>
      <c r="Q429" s="107">
        <v>3080.6353735860002</v>
      </c>
      <c r="R429" s="107">
        <v>3082.5055918990001</v>
      </c>
      <c r="S429" s="107">
        <v>3081.5025697870001</v>
      </c>
      <c r="T429" s="107">
        <v>3078.2218516289995</v>
      </c>
      <c r="U429" s="107">
        <v>3094.5000646549997</v>
      </c>
      <c r="V429" s="107">
        <v>3114.3724402489997</v>
      </c>
      <c r="W429" s="107">
        <v>3109.0334371319996</v>
      </c>
      <c r="X429" s="107">
        <v>3078.315884952</v>
      </c>
      <c r="Y429" s="107">
        <v>2857.954016575</v>
      </c>
    </row>
    <row r="430" spans="1:25" s="71" customFormat="1" ht="15.75" hidden="1" outlineLevel="1" x14ac:dyDescent="0.25">
      <c r="A430" s="120">
        <v>24</v>
      </c>
      <c r="B430" s="107">
        <v>2530.1329563029999</v>
      </c>
      <c r="C430" s="107">
        <v>2357.2683641880003</v>
      </c>
      <c r="D430" s="107">
        <v>2116.9191905999996</v>
      </c>
      <c r="E430" s="107">
        <v>2128.4434967409998</v>
      </c>
      <c r="F430" s="107">
        <v>2188.3009309039999</v>
      </c>
      <c r="G430" s="107">
        <v>2345.702265459</v>
      </c>
      <c r="H430" s="107">
        <v>2510.1769955330001</v>
      </c>
      <c r="I430" s="107">
        <v>2687.168605713</v>
      </c>
      <c r="J430" s="107">
        <v>2991.293268589</v>
      </c>
      <c r="K430" s="107">
        <v>3084.9818027379997</v>
      </c>
      <c r="L430" s="107">
        <v>3089.4222652130002</v>
      </c>
      <c r="M430" s="107">
        <v>3085.8803433799999</v>
      </c>
      <c r="N430" s="107">
        <v>3064.701949411</v>
      </c>
      <c r="O430" s="107">
        <v>3078.5979849209998</v>
      </c>
      <c r="P430" s="107">
        <v>3078.315884952</v>
      </c>
      <c r="Q430" s="107">
        <v>3072.7574707479998</v>
      </c>
      <c r="R430" s="107">
        <v>3064.3989531479997</v>
      </c>
      <c r="S430" s="107">
        <v>3033.6709528209999</v>
      </c>
      <c r="T430" s="107">
        <v>3034.768008256</v>
      </c>
      <c r="U430" s="107">
        <v>3095.0851608869998</v>
      </c>
      <c r="V430" s="107">
        <v>3135.9374156570002</v>
      </c>
      <c r="W430" s="107">
        <v>3109.4827074529999</v>
      </c>
      <c r="X430" s="107">
        <v>3026.305009186</v>
      </c>
      <c r="Y430" s="107">
        <v>2726.7148421080001</v>
      </c>
    </row>
    <row r="431" spans="1:25" s="71" customFormat="1" ht="15.75" hidden="1" outlineLevel="1" x14ac:dyDescent="0.25">
      <c r="A431" s="120">
        <v>25</v>
      </c>
      <c r="B431" s="107">
        <v>2572.9285664150002</v>
      </c>
      <c r="C431" s="107">
        <v>2422.8304866130002</v>
      </c>
      <c r="D431" s="107">
        <v>2291.1315936780002</v>
      </c>
      <c r="E431" s="107">
        <v>2244.8254061739999</v>
      </c>
      <c r="F431" s="107">
        <v>2335.8078702499997</v>
      </c>
      <c r="G431" s="107">
        <v>2446.24478404</v>
      </c>
      <c r="H431" s="107">
        <v>2690.7732164280001</v>
      </c>
      <c r="I431" s="107">
        <v>2807.9909776209997</v>
      </c>
      <c r="J431" s="107">
        <v>3081.189125377</v>
      </c>
      <c r="K431" s="107">
        <v>3107.7796594920001</v>
      </c>
      <c r="L431" s="107">
        <v>3142.864537118</v>
      </c>
      <c r="M431" s="107">
        <v>3125.8236093610003</v>
      </c>
      <c r="N431" s="107">
        <v>3103.4332303399997</v>
      </c>
      <c r="O431" s="107">
        <v>3106.9438077320001</v>
      </c>
      <c r="P431" s="107">
        <v>3104.0601191599999</v>
      </c>
      <c r="Q431" s="107">
        <v>3101.5839083210003</v>
      </c>
      <c r="R431" s="107">
        <v>3099.6196566849999</v>
      </c>
      <c r="S431" s="107">
        <v>3091.5536872009998</v>
      </c>
      <c r="T431" s="107">
        <v>3074.7426186779999</v>
      </c>
      <c r="U431" s="107">
        <v>3133.2313455839999</v>
      </c>
      <c r="V431" s="107">
        <v>3157.000880009</v>
      </c>
      <c r="W431" s="107">
        <v>3150.7006473680003</v>
      </c>
      <c r="X431" s="107">
        <v>3070.636496907</v>
      </c>
      <c r="Y431" s="107">
        <v>2828.6469642399998</v>
      </c>
    </row>
    <row r="432" spans="1:25" s="71" customFormat="1" ht="15.75" hidden="1" outlineLevel="1" x14ac:dyDescent="0.25">
      <c r="A432" s="120">
        <v>26</v>
      </c>
      <c r="B432" s="107">
        <v>2548.3440765239998</v>
      </c>
      <c r="C432" s="107">
        <v>2387.1814090489997</v>
      </c>
      <c r="D432" s="107">
        <v>2228.9755671749999</v>
      </c>
      <c r="E432" s="107">
        <v>2183.484335137</v>
      </c>
      <c r="F432" s="107">
        <v>2257.8542454829999</v>
      </c>
      <c r="G432" s="107">
        <v>2391.4233567310002</v>
      </c>
      <c r="H432" s="107">
        <v>2552.356164972</v>
      </c>
      <c r="I432" s="107">
        <v>2726.9342531949997</v>
      </c>
      <c r="J432" s="107">
        <v>3015.585210364</v>
      </c>
      <c r="K432" s="107">
        <v>3055.0478615829998</v>
      </c>
      <c r="L432" s="107">
        <v>3069.6125785009999</v>
      </c>
      <c r="M432" s="107">
        <v>3065.3497345249998</v>
      </c>
      <c r="N432" s="107">
        <v>3052.8641988600002</v>
      </c>
      <c r="O432" s="107">
        <v>3060.3764165530001</v>
      </c>
      <c r="P432" s="107">
        <v>3057.5031761279997</v>
      </c>
      <c r="Q432" s="107">
        <v>3049.144658528</v>
      </c>
      <c r="R432" s="107">
        <v>3048.1625327100001</v>
      </c>
      <c r="S432" s="107">
        <v>3042.6668073880001</v>
      </c>
      <c r="T432" s="107">
        <v>3054.1911135290002</v>
      </c>
      <c r="U432" s="107">
        <v>3099.3584530099997</v>
      </c>
      <c r="V432" s="107">
        <v>3145.6332960729997</v>
      </c>
      <c r="W432" s="107">
        <v>3125.5728538330004</v>
      </c>
      <c r="X432" s="107">
        <v>3023.2959428499998</v>
      </c>
      <c r="Y432" s="107">
        <v>2769.6358299840003</v>
      </c>
    </row>
    <row r="433" spans="1:25" s="71" customFormat="1" ht="15.75" hidden="1" outlineLevel="1" x14ac:dyDescent="0.25">
      <c r="A433" s="120">
        <v>27</v>
      </c>
      <c r="B433" s="107">
        <v>2544.9588768959998</v>
      </c>
      <c r="C433" s="107">
        <v>2339.9453364619999</v>
      </c>
      <c r="D433" s="107">
        <v>2209.4270841380003</v>
      </c>
      <c r="E433" s="107">
        <v>2181.008124298</v>
      </c>
      <c r="F433" s="107">
        <v>2249.4748315890001</v>
      </c>
      <c r="G433" s="107">
        <v>2395.7593377359999</v>
      </c>
      <c r="H433" s="107">
        <v>2591.0665496069996</v>
      </c>
      <c r="I433" s="107">
        <v>2798.2428564699999</v>
      </c>
      <c r="J433" s="107">
        <v>3013.129895819</v>
      </c>
      <c r="K433" s="107">
        <v>3103.3496451639999</v>
      </c>
      <c r="L433" s="107">
        <v>3256.0075209810002</v>
      </c>
      <c r="M433" s="107">
        <v>3197.3620718699995</v>
      </c>
      <c r="N433" s="107">
        <v>3072.182822663</v>
      </c>
      <c r="O433" s="107">
        <v>3074.021696535</v>
      </c>
      <c r="P433" s="107">
        <v>3075.2963704690001</v>
      </c>
      <c r="Q433" s="107">
        <v>3070.1872265860002</v>
      </c>
      <c r="R433" s="107">
        <v>3063.1138310669999</v>
      </c>
      <c r="S433" s="107">
        <v>3058.0987205069996</v>
      </c>
      <c r="T433" s="107">
        <v>3060.4286572880001</v>
      </c>
      <c r="U433" s="107">
        <v>3088.3356579249999</v>
      </c>
      <c r="V433" s="107">
        <v>3470.1736381870001</v>
      </c>
      <c r="W433" s="107">
        <v>3213.6298367489999</v>
      </c>
      <c r="X433" s="107">
        <v>3030.8186086899996</v>
      </c>
      <c r="Y433" s="107">
        <v>2803.3833447939996</v>
      </c>
    </row>
    <row r="434" spans="1:25" s="71" customFormat="1" ht="15.75" hidden="1" outlineLevel="1" x14ac:dyDescent="0.25">
      <c r="A434" s="120">
        <v>28</v>
      </c>
      <c r="B434" s="107">
        <v>2638.9817517490001</v>
      </c>
      <c r="C434" s="107">
        <v>2534.5943150719995</v>
      </c>
      <c r="D434" s="107">
        <v>2439.8505180759998</v>
      </c>
      <c r="E434" s="107">
        <v>2412.852506228</v>
      </c>
      <c r="F434" s="107">
        <v>2417.710894583</v>
      </c>
      <c r="G434" s="107">
        <v>2424.1051605470002</v>
      </c>
      <c r="H434" s="107">
        <v>2501.9543038439997</v>
      </c>
      <c r="I434" s="107">
        <v>2590.5232459629997</v>
      </c>
      <c r="J434" s="107">
        <v>2815.5449879019998</v>
      </c>
      <c r="K434" s="107">
        <v>2954.933717029</v>
      </c>
      <c r="L434" s="107">
        <v>2986.1632284120001</v>
      </c>
      <c r="M434" s="107">
        <v>3000.0383676279998</v>
      </c>
      <c r="N434" s="107">
        <v>2986.5498098509997</v>
      </c>
      <c r="O434" s="107">
        <v>2988.1692726360002</v>
      </c>
      <c r="P434" s="107">
        <v>2975.7986665879998</v>
      </c>
      <c r="Q434" s="107">
        <v>2973.1343891030001</v>
      </c>
      <c r="R434" s="107">
        <v>2971.9537484920002</v>
      </c>
      <c r="S434" s="107">
        <v>2980.4689882969997</v>
      </c>
      <c r="T434" s="107">
        <v>3013.5060291110003</v>
      </c>
      <c r="U434" s="107">
        <v>3076.257599993</v>
      </c>
      <c r="V434" s="107">
        <v>3092.7761203999999</v>
      </c>
      <c r="W434" s="107">
        <v>3079.7263847969998</v>
      </c>
      <c r="X434" s="107">
        <v>3049.0610733519998</v>
      </c>
      <c r="Y434" s="107">
        <v>2888.7760502249998</v>
      </c>
    </row>
    <row r="435" spans="1:25" s="71" customFormat="1" ht="15.75" hidden="1" outlineLevel="1" x14ac:dyDescent="0.25">
      <c r="A435" s="120">
        <v>29</v>
      </c>
      <c r="B435" s="107">
        <v>2630.372478621</v>
      </c>
      <c r="C435" s="107">
        <v>2490.4613421439999</v>
      </c>
      <c r="D435" s="107">
        <v>2361.6461377810001</v>
      </c>
      <c r="E435" s="107">
        <v>2275.5325102070001</v>
      </c>
      <c r="F435" s="107">
        <v>2320.114753456</v>
      </c>
      <c r="G435" s="107">
        <v>2299.8557964229999</v>
      </c>
      <c r="H435" s="107">
        <v>2383.5663501869999</v>
      </c>
      <c r="I435" s="107">
        <v>2479.9191618209998</v>
      </c>
      <c r="J435" s="107">
        <v>2608.514955097</v>
      </c>
      <c r="K435" s="107">
        <v>2794.3874902269999</v>
      </c>
      <c r="L435" s="107">
        <v>2848.8223360969996</v>
      </c>
      <c r="M435" s="107">
        <v>2861.778038377</v>
      </c>
      <c r="N435" s="107">
        <v>2856.33455379</v>
      </c>
      <c r="O435" s="107">
        <v>2868.4439561629997</v>
      </c>
      <c r="P435" s="107">
        <v>2871.1082336479999</v>
      </c>
      <c r="Q435" s="107">
        <v>2880.1354326559999</v>
      </c>
      <c r="R435" s="107">
        <v>2887.1670355870001</v>
      </c>
      <c r="S435" s="107">
        <v>2904.9915743689999</v>
      </c>
      <c r="T435" s="107">
        <v>3010.0581406009996</v>
      </c>
      <c r="U435" s="107">
        <v>3070.7200820830003</v>
      </c>
      <c r="V435" s="107">
        <v>3095.5448793549999</v>
      </c>
      <c r="W435" s="107">
        <v>3087.0191914030001</v>
      </c>
      <c r="X435" s="107">
        <v>3049.3013807329999</v>
      </c>
      <c r="Y435" s="107">
        <v>2692.9777754449997</v>
      </c>
    </row>
    <row r="436" spans="1:25" s="71" customFormat="1" ht="15.75" collapsed="1" x14ac:dyDescent="0.25">
      <c r="A436" s="120">
        <v>30</v>
      </c>
      <c r="B436" s="107">
        <v>2488.5075386549997</v>
      </c>
      <c r="C436" s="107">
        <v>2380.442354234</v>
      </c>
      <c r="D436" s="107">
        <v>2202.4059293539999</v>
      </c>
      <c r="E436" s="107">
        <v>2198.0699483489998</v>
      </c>
      <c r="F436" s="107">
        <v>2309.2800250169998</v>
      </c>
      <c r="G436" s="107">
        <v>2434.4070334889998</v>
      </c>
      <c r="H436" s="107">
        <v>2663.9841675199996</v>
      </c>
      <c r="I436" s="107">
        <v>2887.3342059389997</v>
      </c>
      <c r="J436" s="107">
        <v>3067.3557787489999</v>
      </c>
      <c r="K436" s="107">
        <v>3101.2495676170001</v>
      </c>
      <c r="L436" s="107">
        <v>3108.2184816660001</v>
      </c>
      <c r="M436" s="107">
        <v>3105.6586856510003</v>
      </c>
      <c r="N436" s="107">
        <v>3095.638912678</v>
      </c>
      <c r="O436" s="107">
        <v>3100.1838566229999</v>
      </c>
      <c r="P436" s="107">
        <v>3093.726901777</v>
      </c>
      <c r="Q436" s="107">
        <v>3091.2297946439999</v>
      </c>
      <c r="R436" s="107">
        <v>3089.3177837430003</v>
      </c>
      <c r="S436" s="107">
        <v>3087.0818802849999</v>
      </c>
      <c r="T436" s="107">
        <v>3052.4985137149997</v>
      </c>
      <c r="U436" s="107">
        <v>3085.211661972</v>
      </c>
      <c r="V436" s="107">
        <v>3088.649102335</v>
      </c>
      <c r="W436" s="107">
        <v>3080.0711736479998</v>
      </c>
      <c r="X436" s="107">
        <v>3044.9653997280002</v>
      </c>
      <c r="Y436" s="107">
        <v>2804.3759187590003</v>
      </c>
    </row>
    <row r="437" spans="1:25" s="71" customFormat="1" ht="15.75" x14ac:dyDescent="0.25">
      <c r="A437" s="46"/>
    </row>
    <row r="438" spans="1:25" s="71" customFormat="1" ht="15.75" x14ac:dyDescent="0.25">
      <c r="A438" s="145" t="s">
        <v>32</v>
      </c>
      <c r="B438" s="145" t="s">
        <v>124</v>
      </c>
      <c r="C438" s="145"/>
      <c r="D438" s="145"/>
      <c r="E438" s="145"/>
      <c r="F438" s="145"/>
      <c r="G438" s="145"/>
      <c r="H438" s="145"/>
      <c r="I438" s="145"/>
      <c r="J438" s="145"/>
      <c r="K438" s="145"/>
      <c r="L438" s="145"/>
      <c r="M438" s="145"/>
      <c r="N438" s="145"/>
      <c r="O438" s="145"/>
      <c r="P438" s="145"/>
      <c r="Q438" s="145"/>
      <c r="R438" s="145"/>
      <c r="S438" s="145"/>
      <c r="T438" s="145"/>
      <c r="U438" s="145"/>
      <c r="V438" s="145"/>
      <c r="W438" s="145"/>
      <c r="X438" s="145"/>
      <c r="Y438" s="145"/>
    </row>
    <row r="439" spans="1:25" s="83" customFormat="1" ht="12.75" x14ac:dyDescent="0.2">
      <c r="A439" s="145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0">
        <v>1</v>
      </c>
      <c r="B440" s="107">
        <v>3545.0528312070001</v>
      </c>
      <c r="C440" s="107">
        <v>3449.619456509</v>
      </c>
      <c r="D440" s="107">
        <v>3379.1258086999997</v>
      </c>
      <c r="E440" s="107">
        <v>3354.3114595749998</v>
      </c>
      <c r="F440" s="107">
        <v>3353.1308189639999</v>
      </c>
      <c r="G440" s="107">
        <v>3350.8426747709996</v>
      </c>
      <c r="H440" s="107">
        <v>3322.381922343</v>
      </c>
      <c r="I440" s="107">
        <v>3309.1441200939994</v>
      </c>
      <c r="J440" s="107">
        <v>3460.757181211</v>
      </c>
      <c r="K440" s="107">
        <v>3664.2557403300002</v>
      </c>
      <c r="L440" s="107">
        <v>3776.78228352</v>
      </c>
      <c r="M440" s="107">
        <v>3798.5666700150005</v>
      </c>
      <c r="N440" s="107">
        <v>3777.3046908699998</v>
      </c>
      <c r="O440" s="107">
        <v>3790.0096376219999</v>
      </c>
      <c r="P440" s="107">
        <v>3787.4289453129995</v>
      </c>
      <c r="Q440" s="107">
        <v>3778.4644351869997</v>
      </c>
      <c r="R440" s="107">
        <v>3777.2524501349999</v>
      </c>
      <c r="S440" s="107">
        <v>3776.5628724329999</v>
      </c>
      <c r="T440" s="107">
        <v>3779.749557268</v>
      </c>
      <c r="U440" s="107">
        <v>3794.0008297759996</v>
      </c>
      <c r="V440" s="107">
        <v>3827.9782038199996</v>
      </c>
      <c r="W440" s="107">
        <v>3873.8037765620002</v>
      </c>
      <c r="X440" s="107">
        <v>3824.1228375769997</v>
      </c>
      <c r="Y440" s="107">
        <v>3659.3033186519997</v>
      </c>
    </row>
    <row r="441" spans="1:25" s="71" customFormat="1" ht="15.75" hidden="1" outlineLevel="1" x14ac:dyDescent="0.25">
      <c r="A441" s="120">
        <v>2</v>
      </c>
      <c r="B441" s="107">
        <v>3484.6520934</v>
      </c>
      <c r="C441" s="107">
        <v>3369.9523356339996</v>
      </c>
      <c r="D441" s="107">
        <v>3303.0424022459997</v>
      </c>
      <c r="E441" s="107">
        <v>3228.9127992809999</v>
      </c>
      <c r="F441" s="107">
        <v>3263.945436172</v>
      </c>
      <c r="G441" s="107">
        <v>3303.2618133329997</v>
      </c>
      <c r="H441" s="107">
        <v>3388.4664521179998</v>
      </c>
      <c r="I441" s="107">
        <v>3474.151705665</v>
      </c>
      <c r="J441" s="107">
        <v>3771.088043405</v>
      </c>
      <c r="K441" s="107">
        <v>3873.469435858</v>
      </c>
      <c r="L441" s="107">
        <v>3890.1446784699997</v>
      </c>
      <c r="M441" s="107">
        <v>3893.3836040400001</v>
      </c>
      <c r="N441" s="107">
        <v>3866.4064884859999</v>
      </c>
      <c r="O441" s="107">
        <v>3884.0011680340003</v>
      </c>
      <c r="P441" s="107">
        <v>3899.2554626539995</v>
      </c>
      <c r="Q441" s="107">
        <v>3901.292851319</v>
      </c>
      <c r="R441" s="107">
        <v>3896.2777407589992</v>
      </c>
      <c r="S441" s="107">
        <v>3859.0718892920004</v>
      </c>
      <c r="T441" s="107">
        <v>3831.5828145349997</v>
      </c>
      <c r="U441" s="107">
        <v>3826.1393299479996</v>
      </c>
      <c r="V441" s="107">
        <v>3880.459246201</v>
      </c>
      <c r="W441" s="107">
        <v>3968.1400958249997</v>
      </c>
      <c r="X441" s="107">
        <v>3823.5586376389997</v>
      </c>
      <c r="Y441" s="107">
        <v>3570.546309887</v>
      </c>
    </row>
    <row r="442" spans="1:25" s="71" customFormat="1" ht="15.75" hidden="1" outlineLevel="1" x14ac:dyDescent="0.25">
      <c r="A442" s="120">
        <v>3</v>
      </c>
      <c r="B442" s="107">
        <v>3374.1942833160001</v>
      </c>
      <c r="C442" s="107">
        <v>3161.5326992780001</v>
      </c>
      <c r="D442" s="107">
        <v>3126.6881290329998</v>
      </c>
      <c r="E442" s="107">
        <v>3109.6054086879999</v>
      </c>
      <c r="F442" s="107">
        <v>3123.4387553159995</v>
      </c>
      <c r="G442" s="107">
        <v>3142.6320013549998</v>
      </c>
      <c r="H442" s="107">
        <v>3338.869098309</v>
      </c>
      <c r="I442" s="107">
        <v>3455.8152076800002</v>
      </c>
      <c r="J442" s="107">
        <v>3759.7518039099996</v>
      </c>
      <c r="K442" s="107">
        <v>3870.5126102569998</v>
      </c>
      <c r="L442" s="107">
        <v>3887.4908491319998</v>
      </c>
      <c r="M442" s="107">
        <v>3877.8681057449999</v>
      </c>
      <c r="N442" s="107">
        <v>3858.6644115589997</v>
      </c>
      <c r="O442" s="107">
        <v>3901.4600216709996</v>
      </c>
      <c r="P442" s="107">
        <v>3909.2334430389997</v>
      </c>
      <c r="Q442" s="107">
        <v>3917.581512492</v>
      </c>
      <c r="R442" s="107">
        <v>3901.8466031099997</v>
      </c>
      <c r="S442" s="107">
        <v>3871.2439805469994</v>
      </c>
      <c r="T442" s="107">
        <v>3837.0994361509997</v>
      </c>
      <c r="U442" s="107">
        <v>3788.9648229219993</v>
      </c>
      <c r="V442" s="107">
        <v>3865.1631589929998</v>
      </c>
      <c r="W442" s="107">
        <v>3904.1242991559998</v>
      </c>
      <c r="X442" s="107">
        <v>3768.758106624</v>
      </c>
      <c r="Y442" s="107">
        <v>3503.6677209399995</v>
      </c>
    </row>
    <row r="443" spans="1:25" s="71" customFormat="1" ht="15.75" hidden="1" outlineLevel="1" x14ac:dyDescent="0.25">
      <c r="A443" s="120">
        <v>4</v>
      </c>
      <c r="B443" s="107">
        <v>3338.6392390749998</v>
      </c>
      <c r="C443" s="107">
        <v>3163.3924694439997</v>
      </c>
      <c r="D443" s="107">
        <v>3138.7452906709996</v>
      </c>
      <c r="E443" s="107">
        <v>3109.1665865139998</v>
      </c>
      <c r="F443" s="107">
        <v>3129.571817605</v>
      </c>
      <c r="G443" s="107">
        <v>3181.2379045199996</v>
      </c>
      <c r="H443" s="107">
        <v>3359.4728441930001</v>
      </c>
      <c r="I443" s="107">
        <v>3451.729982203</v>
      </c>
      <c r="J443" s="107">
        <v>3741.3212726020001</v>
      </c>
      <c r="K443" s="107">
        <v>3800.0085143009997</v>
      </c>
      <c r="L443" s="107">
        <v>3819.7137195429996</v>
      </c>
      <c r="M443" s="107">
        <v>3822.7750266140001</v>
      </c>
      <c r="N443" s="107">
        <v>3788.5260007480001</v>
      </c>
      <c r="O443" s="107">
        <v>3836.2113436559998</v>
      </c>
      <c r="P443" s="107">
        <v>3857.473322801</v>
      </c>
      <c r="Q443" s="107">
        <v>3865.570636726</v>
      </c>
      <c r="R443" s="107">
        <v>3849.3133199939998</v>
      </c>
      <c r="S443" s="107">
        <v>3786.4572676420003</v>
      </c>
      <c r="T443" s="107">
        <v>3761.1832000489999</v>
      </c>
      <c r="U443" s="107">
        <v>3757.3487301</v>
      </c>
      <c r="V443" s="107">
        <v>3855.582208194</v>
      </c>
      <c r="W443" s="107">
        <v>3876.7292577219996</v>
      </c>
      <c r="X443" s="107">
        <v>3753.0858861239999</v>
      </c>
      <c r="Y443" s="107">
        <v>3478.5294792579998</v>
      </c>
    </row>
    <row r="444" spans="1:25" s="71" customFormat="1" ht="15.75" hidden="1" outlineLevel="1" x14ac:dyDescent="0.25">
      <c r="A444" s="120">
        <v>5</v>
      </c>
      <c r="B444" s="107">
        <v>3370.9031170110002</v>
      </c>
      <c r="C444" s="107">
        <v>3271.9069241859997</v>
      </c>
      <c r="D444" s="107">
        <v>3266.2962692470001</v>
      </c>
      <c r="E444" s="107">
        <v>3251.0001820389998</v>
      </c>
      <c r="F444" s="107">
        <v>3257.2063813569994</v>
      </c>
      <c r="G444" s="107">
        <v>3289.1986074709998</v>
      </c>
      <c r="H444" s="107">
        <v>3361.3639587999996</v>
      </c>
      <c r="I444" s="107">
        <v>3454.3629152469994</v>
      </c>
      <c r="J444" s="107">
        <v>3753.2112638879998</v>
      </c>
      <c r="K444" s="107">
        <v>3854.0149861439995</v>
      </c>
      <c r="L444" s="107">
        <v>3865.1945034339997</v>
      </c>
      <c r="M444" s="107">
        <v>3837.3606398259999</v>
      </c>
      <c r="N444" s="107">
        <v>3827.2572816769998</v>
      </c>
      <c r="O444" s="107">
        <v>3868.9767326479996</v>
      </c>
      <c r="P444" s="107">
        <v>3871.2335323999996</v>
      </c>
      <c r="Q444" s="107">
        <v>3870.2827510229999</v>
      </c>
      <c r="R444" s="107">
        <v>3869.5827251740002</v>
      </c>
      <c r="S444" s="107">
        <v>3815.9523866230002</v>
      </c>
      <c r="T444" s="107">
        <v>3761.0473741380001</v>
      </c>
      <c r="U444" s="107">
        <v>3759.3338780300001</v>
      </c>
      <c r="V444" s="107">
        <v>3891.7536931080003</v>
      </c>
      <c r="W444" s="107">
        <v>3892.8716448370001</v>
      </c>
      <c r="X444" s="107">
        <v>3753.9739786189998</v>
      </c>
      <c r="Y444" s="107">
        <v>3520.029519142</v>
      </c>
    </row>
    <row r="445" spans="1:25" s="71" customFormat="1" ht="15.75" hidden="1" outlineLevel="1" x14ac:dyDescent="0.25">
      <c r="A445" s="120">
        <v>6</v>
      </c>
      <c r="B445" s="107">
        <v>3384.7051191979999</v>
      </c>
      <c r="C445" s="107">
        <v>3349.8187563649999</v>
      </c>
      <c r="D445" s="107">
        <v>3319.9266077979996</v>
      </c>
      <c r="E445" s="107">
        <v>3239.0057092829998</v>
      </c>
      <c r="F445" s="107">
        <v>3312.8741085729998</v>
      </c>
      <c r="G445" s="107">
        <v>3350.0381674519999</v>
      </c>
      <c r="H445" s="107">
        <v>3402.8222060959997</v>
      </c>
      <c r="I445" s="107">
        <v>3572.291150436</v>
      </c>
      <c r="J445" s="107">
        <v>3771.5477618730001</v>
      </c>
      <c r="K445" s="107">
        <v>3870.5439546979997</v>
      </c>
      <c r="L445" s="107">
        <v>3887.5639861609998</v>
      </c>
      <c r="M445" s="107">
        <v>3876.4471577530003</v>
      </c>
      <c r="N445" s="107">
        <v>3875.7366837569998</v>
      </c>
      <c r="O445" s="107">
        <v>3888.337149039</v>
      </c>
      <c r="P445" s="107">
        <v>3889.6745118549998</v>
      </c>
      <c r="Q445" s="107">
        <v>3890.0924377350002</v>
      </c>
      <c r="R445" s="107">
        <v>3888.2326675690001</v>
      </c>
      <c r="S445" s="107">
        <v>3883.4683125369997</v>
      </c>
      <c r="T445" s="107">
        <v>3848.2789534410003</v>
      </c>
      <c r="U445" s="107">
        <v>3850.2849976649995</v>
      </c>
      <c r="V445" s="107">
        <v>3913.9664536300002</v>
      </c>
      <c r="W445" s="107">
        <v>3928.3953446370001</v>
      </c>
      <c r="X445" s="107">
        <v>3799.0263884830001</v>
      </c>
      <c r="Y445" s="107">
        <v>3536.8092432240001</v>
      </c>
    </row>
    <row r="446" spans="1:25" s="71" customFormat="1" ht="15.75" hidden="1" outlineLevel="1" x14ac:dyDescent="0.25">
      <c r="A446" s="120">
        <v>7</v>
      </c>
      <c r="B446" s="107">
        <v>3507.8260834459998</v>
      </c>
      <c r="C446" s="107">
        <v>3426.0275405829998</v>
      </c>
      <c r="D446" s="107">
        <v>3357.0906666769997</v>
      </c>
      <c r="E446" s="107">
        <v>3343.6021088999996</v>
      </c>
      <c r="F446" s="107">
        <v>3357.6444184679999</v>
      </c>
      <c r="G446" s="107">
        <v>3366.9119248569996</v>
      </c>
      <c r="H446" s="107">
        <v>3391.3187962489997</v>
      </c>
      <c r="I446" s="107">
        <v>3389.9291926980004</v>
      </c>
      <c r="J446" s="107">
        <v>3532.4732622189999</v>
      </c>
      <c r="K446" s="107">
        <v>3683.4489863689996</v>
      </c>
      <c r="L446" s="107">
        <v>3758.8010225329999</v>
      </c>
      <c r="M446" s="107">
        <v>3764.7669144699994</v>
      </c>
      <c r="N446" s="107">
        <v>3768.3506288910003</v>
      </c>
      <c r="O446" s="107">
        <v>3767.1281956920002</v>
      </c>
      <c r="P446" s="107">
        <v>3766.3759291079996</v>
      </c>
      <c r="Q446" s="107">
        <v>3767.2953660439998</v>
      </c>
      <c r="R446" s="107">
        <v>3766.846095723</v>
      </c>
      <c r="S446" s="107">
        <v>3768.9461732699997</v>
      </c>
      <c r="T446" s="107">
        <v>3768.5282473899997</v>
      </c>
      <c r="U446" s="107">
        <v>3767.629706748</v>
      </c>
      <c r="V446" s="107">
        <v>3836.1591029209994</v>
      </c>
      <c r="W446" s="107">
        <v>3835.2083215439998</v>
      </c>
      <c r="X446" s="107">
        <v>3791.7649263179997</v>
      </c>
      <c r="Y446" s="107">
        <v>3612.8926496779995</v>
      </c>
    </row>
    <row r="447" spans="1:25" s="71" customFormat="1" ht="15.75" hidden="1" outlineLevel="1" x14ac:dyDescent="0.25">
      <c r="A447" s="120">
        <v>8</v>
      </c>
      <c r="B447" s="107">
        <v>3522.6937966269998</v>
      </c>
      <c r="C447" s="107">
        <v>3402.069939512</v>
      </c>
      <c r="D447" s="107">
        <v>3323.270014838</v>
      </c>
      <c r="E447" s="107">
        <v>3257.8437183239998</v>
      </c>
      <c r="F447" s="107">
        <v>3252.3062004139997</v>
      </c>
      <c r="G447" s="107">
        <v>3248.8687600509998</v>
      </c>
      <c r="H447" s="107">
        <v>3302.3841689849996</v>
      </c>
      <c r="I447" s="107">
        <v>3236.1533651519999</v>
      </c>
      <c r="J447" s="107">
        <v>3421.722904019</v>
      </c>
      <c r="K447" s="107">
        <v>3558.9070741289997</v>
      </c>
      <c r="L447" s="107">
        <v>3636.3905322809997</v>
      </c>
      <c r="M447" s="107">
        <v>3650.2656714969999</v>
      </c>
      <c r="N447" s="107">
        <v>3660.880988849</v>
      </c>
      <c r="O447" s="107">
        <v>3674.9232984170003</v>
      </c>
      <c r="P447" s="107">
        <v>3692.2149817019999</v>
      </c>
      <c r="Q447" s="107">
        <v>3710.8544759500001</v>
      </c>
      <c r="R447" s="107">
        <v>3751.3514937219998</v>
      </c>
      <c r="S447" s="107">
        <v>3753.0023009480001</v>
      </c>
      <c r="T447" s="107">
        <v>3757.8293448620002</v>
      </c>
      <c r="U447" s="107">
        <v>3793.1022891339999</v>
      </c>
      <c r="V447" s="107">
        <v>3839.2622025800001</v>
      </c>
      <c r="W447" s="107">
        <v>3841.3936245679997</v>
      </c>
      <c r="X447" s="107">
        <v>3792.1933003449994</v>
      </c>
      <c r="Y447" s="107">
        <v>3638.8353986789998</v>
      </c>
    </row>
    <row r="448" spans="1:25" s="71" customFormat="1" ht="15.75" hidden="1" outlineLevel="1" x14ac:dyDescent="0.25">
      <c r="A448" s="120">
        <v>9</v>
      </c>
      <c r="B448" s="107">
        <v>3459.1272702790002</v>
      </c>
      <c r="C448" s="107">
        <v>3347.1753751740002</v>
      </c>
      <c r="D448" s="107">
        <v>3298.8213508579997</v>
      </c>
      <c r="E448" s="107">
        <v>3190.6307886729996</v>
      </c>
      <c r="F448" s="107">
        <v>3274.9786794040001</v>
      </c>
      <c r="G448" s="107">
        <v>3338.3153465179998</v>
      </c>
      <c r="H448" s="107">
        <v>3452.2419414059996</v>
      </c>
      <c r="I448" s="107">
        <v>3631.5739365139998</v>
      </c>
      <c r="J448" s="107">
        <v>3781.7869459329995</v>
      </c>
      <c r="K448" s="107">
        <v>3874.4933542639997</v>
      </c>
      <c r="L448" s="107">
        <v>3884.6594012949995</v>
      </c>
      <c r="M448" s="107">
        <v>3885.2549456739998</v>
      </c>
      <c r="N448" s="107">
        <v>3881.9951238100002</v>
      </c>
      <c r="O448" s="107">
        <v>3883.2906940379999</v>
      </c>
      <c r="P448" s="107">
        <v>3882.6742533650004</v>
      </c>
      <c r="Q448" s="107">
        <v>3881.7339201349996</v>
      </c>
      <c r="R448" s="107">
        <v>3880.2398351139996</v>
      </c>
      <c r="S448" s="107">
        <v>3852.1134233900002</v>
      </c>
      <c r="T448" s="107">
        <v>3828.009548261</v>
      </c>
      <c r="U448" s="107">
        <v>3849.4178014639997</v>
      </c>
      <c r="V448" s="107">
        <v>3890.0610932939999</v>
      </c>
      <c r="W448" s="107">
        <v>3903.4765140419995</v>
      </c>
      <c r="X448" s="107">
        <v>3840.8294246300002</v>
      </c>
      <c r="Y448" s="107">
        <v>3555.6472522650001</v>
      </c>
    </row>
    <row r="449" spans="1:25" s="71" customFormat="1" ht="15.75" hidden="1" outlineLevel="1" x14ac:dyDescent="0.25">
      <c r="A449" s="120">
        <v>10</v>
      </c>
      <c r="B449" s="107">
        <v>3460.6944923289993</v>
      </c>
      <c r="C449" s="107">
        <v>3367.9149469689996</v>
      </c>
      <c r="D449" s="107">
        <v>3350.1739933629997</v>
      </c>
      <c r="E449" s="107">
        <v>3269.023235614</v>
      </c>
      <c r="F449" s="107">
        <v>3333.9584692190001</v>
      </c>
      <c r="G449" s="107">
        <v>3359.1698479300003</v>
      </c>
      <c r="H449" s="107">
        <v>3437.4369171069998</v>
      </c>
      <c r="I449" s="107">
        <v>3553.2441784550001</v>
      </c>
      <c r="J449" s="107">
        <v>3763.5653775649998</v>
      </c>
      <c r="K449" s="107">
        <v>3867.68116242</v>
      </c>
      <c r="L449" s="107">
        <v>3874.7859023799997</v>
      </c>
      <c r="M449" s="107">
        <v>3874.6291801749999</v>
      </c>
      <c r="N449" s="107">
        <v>3830.8409960979998</v>
      </c>
      <c r="O449" s="107">
        <v>3827.9573075259996</v>
      </c>
      <c r="P449" s="107">
        <v>3857.8808005339997</v>
      </c>
      <c r="Q449" s="107">
        <v>3862.6869481539998</v>
      </c>
      <c r="R449" s="107">
        <v>3864.536270173</v>
      </c>
      <c r="S449" s="107">
        <v>3863.2511480919993</v>
      </c>
      <c r="T449" s="107">
        <v>3854.1508120550002</v>
      </c>
      <c r="U449" s="107">
        <v>3845.2594389579999</v>
      </c>
      <c r="V449" s="107">
        <v>3898.8479849209998</v>
      </c>
      <c r="W449" s="107">
        <v>3896.1628111419996</v>
      </c>
      <c r="X449" s="107">
        <v>3813.5597609599999</v>
      </c>
      <c r="Y449" s="107">
        <v>3630.0485070519999</v>
      </c>
    </row>
    <row r="450" spans="1:25" s="71" customFormat="1" ht="15.75" hidden="1" outlineLevel="1" x14ac:dyDescent="0.25">
      <c r="A450" s="120">
        <v>11</v>
      </c>
      <c r="B450" s="107">
        <v>3416.6033119889998</v>
      </c>
      <c r="C450" s="107">
        <v>3294.7465735280002</v>
      </c>
      <c r="D450" s="107">
        <v>3277.5280272720001</v>
      </c>
      <c r="E450" s="107">
        <v>3257.5720665019999</v>
      </c>
      <c r="F450" s="107">
        <v>3355.6070298029999</v>
      </c>
      <c r="G450" s="107">
        <v>3402.0281469240003</v>
      </c>
      <c r="H450" s="107">
        <v>3431.8471584619997</v>
      </c>
      <c r="I450" s="107">
        <v>3758.9472965909999</v>
      </c>
      <c r="J450" s="107">
        <v>3817.0285457639998</v>
      </c>
      <c r="K450" s="107">
        <v>3839.4816136669997</v>
      </c>
      <c r="L450" s="107">
        <v>3881.1279276089999</v>
      </c>
      <c r="M450" s="107">
        <v>3880.1040092029998</v>
      </c>
      <c r="N450" s="107">
        <v>3878.6517167699999</v>
      </c>
      <c r="O450" s="107">
        <v>3877.6591428050001</v>
      </c>
      <c r="P450" s="107">
        <v>3874.7232134979995</v>
      </c>
      <c r="Q450" s="107">
        <v>3871.212636106</v>
      </c>
      <c r="R450" s="107">
        <v>3872.1529693359998</v>
      </c>
      <c r="S450" s="107">
        <v>3871.4215990459998</v>
      </c>
      <c r="T450" s="107">
        <v>3799.5592439799998</v>
      </c>
      <c r="U450" s="107">
        <v>3822.0645526180001</v>
      </c>
      <c r="V450" s="107">
        <v>3855.4568304300001</v>
      </c>
      <c r="W450" s="107">
        <v>3897.7404813389999</v>
      </c>
      <c r="X450" s="107">
        <v>3830.1305221020002</v>
      </c>
      <c r="Y450" s="107">
        <v>3621.7213338930001</v>
      </c>
    </row>
    <row r="451" spans="1:25" s="71" customFormat="1" ht="15.75" hidden="1" outlineLevel="1" x14ac:dyDescent="0.25">
      <c r="A451" s="120">
        <v>12</v>
      </c>
      <c r="B451" s="107">
        <v>3455.7943113860001</v>
      </c>
      <c r="C451" s="107">
        <v>3361.4788884169998</v>
      </c>
      <c r="D451" s="107">
        <v>3333.0181359889998</v>
      </c>
      <c r="E451" s="107">
        <v>3260.3408254569999</v>
      </c>
      <c r="F451" s="107">
        <v>3354.3323558689999</v>
      </c>
      <c r="G451" s="107">
        <v>3426.6857738439999</v>
      </c>
      <c r="H451" s="107">
        <v>3501.0974767779999</v>
      </c>
      <c r="I451" s="107">
        <v>3775.7897095550002</v>
      </c>
      <c r="J451" s="107">
        <v>3865.2780886099999</v>
      </c>
      <c r="K451" s="107">
        <v>3877.2203206309996</v>
      </c>
      <c r="L451" s="107">
        <v>3884.6280568539996</v>
      </c>
      <c r="M451" s="107">
        <v>3882.7996311289999</v>
      </c>
      <c r="N451" s="107">
        <v>3880.856275787</v>
      </c>
      <c r="O451" s="107">
        <v>3880.1040092029998</v>
      </c>
      <c r="P451" s="107">
        <v>3879.6442907350001</v>
      </c>
      <c r="Q451" s="107">
        <v>3879.2472611490002</v>
      </c>
      <c r="R451" s="107">
        <v>3878.8920241509995</v>
      </c>
      <c r="S451" s="107">
        <v>3874.8276949679998</v>
      </c>
      <c r="T451" s="107">
        <v>3819.912234336</v>
      </c>
      <c r="U451" s="107">
        <v>3873.2082321830003</v>
      </c>
      <c r="V451" s="107">
        <v>3904.9392546219997</v>
      </c>
      <c r="W451" s="107">
        <v>3900.3525180889997</v>
      </c>
      <c r="X451" s="107">
        <v>3811.5537167359998</v>
      </c>
      <c r="Y451" s="107">
        <v>3559.3354481559995</v>
      </c>
    </row>
    <row r="452" spans="1:25" s="71" customFormat="1" ht="15.75" hidden="1" outlineLevel="1" x14ac:dyDescent="0.25">
      <c r="A452" s="120">
        <v>13</v>
      </c>
      <c r="B452" s="107">
        <v>3425.9126109660001</v>
      </c>
      <c r="C452" s="107">
        <v>3337.1973947890001</v>
      </c>
      <c r="D452" s="107">
        <v>3272.8472574159996</v>
      </c>
      <c r="E452" s="107">
        <v>3216.2809895579999</v>
      </c>
      <c r="F452" s="107">
        <v>3339.3183686299999</v>
      </c>
      <c r="G452" s="107">
        <v>3391.3501406900004</v>
      </c>
      <c r="H452" s="107">
        <v>3430.6142771160003</v>
      </c>
      <c r="I452" s="107">
        <v>3619.8406674329999</v>
      </c>
      <c r="J452" s="107">
        <v>3819.5152047499996</v>
      </c>
      <c r="K452" s="107">
        <v>3873.2082321830003</v>
      </c>
      <c r="L452" s="107">
        <v>3879.1845722669996</v>
      </c>
      <c r="M452" s="107">
        <v>3876.8337391919995</v>
      </c>
      <c r="N452" s="107">
        <v>3855.8852044569999</v>
      </c>
      <c r="O452" s="107">
        <v>3873.4798840049998</v>
      </c>
      <c r="P452" s="107">
        <v>3854.2866379659999</v>
      </c>
      <c r="Q452" s="107">
        <v>3850.7865087209993</v>
      </c>
      <c r="R452" s="107">
        <v>3868.172225329</v>
      </c>
      <c r="S452" s="107">
        <v>3836.0023807159996</v>
      </c>
      <c r="T452" s="107">
        <v>3793.4575261319997</v>
      </c>
      <c r="U452" s="107">
        <v>3815.7747681239998</v>
      </c>
      <c r="V452" s="107">
        <v>3894.3239372699995</v>
      </c>
      <c r="W452" s="107">
        <v>3892.3387893399995</v>
      </c>
      <c r="X452" s="107">
        <v>3808.7745096340004</v>
      </c>
      <c r="Y452" s="107">
        <v>3634.5621065559999</v>
      </c>
    </row>
    <row r="453" spans="1:25" s="71" customFormat="1" ht="15.75" hidden="1" outlineLevel="1" x14ac:dyDescent="0.25">
      <c r="A453" s="120">
        <v>14</v>
      </c>
      <c r="B453" s="107">
        <v>3592.4038334110001</v>
      </c>
      <c r="C453" s="107">
        <v>3452.8897265199998</v>
      </c>
      <c r="D453" s="107">
        <v>3429.5381179749998</v>
      </c>
      <c r="E453" s="107">
        <v>3376.8272163600004</v>
      </c>
      <c r="F453" s="107">
        <v>3369.2627579320001</v>
      </c>
      <c r="G453" s="107">
        <v>3373.9957685230002</v>
      </c>
      <c r="H453" s="107">
        <v>3372.9927464110001</v>
      </c>
      <c r="I453" s="107">
        <v>3445.3670606799997</v>
      </c>
      <c r="J453" s="107">
        <v>3760.0339038789998</v>
      </c>
      <c r="K453" s="107">
        <v>3820.476434274</v>
      </c>
      <c r="L453" s="107">
        <v>3864.8183701420003</v>
      </c>
      <c r="M453" s="107">
        <v>3869.9484103189998</v>
      </c>
      <c r="N453" s="107">
        <v>3868.9140437659998</v>
      </c>
      <c r="O453" s="107">
        <v>3866.8348625130002</v>
      </c>
      <c r="P453" s="107">
        <v>3869.937962172</v>
      </c>
      <c r="Q453" s="107">
        <v>3869.9275140249997</v>
      </c>
      <c r="R453" s="107">
        <v>3869.593173321</v>
      </c>
      <c r="S453" s="107">
        <v>3866.4378329270003</v>
      </c>
      <c r="T453" s="107">
        <v>3787.355808284</v>
      </c>
      <c r="U453" s="107">
        <v>3828.08268529</v>
      </c>
      <c r="V453" s="107">
        <v>3882.057812692</v>
      </c>
      <c r="W453" s="107">
        <v>3881.3055461080003</v>
      </c>
      <c r="X453" s="107">
        <v>3812.2537425849996</v>
      </c>
      <c r="Y453" s="107">
        <v>3692.800077934</v>
      </c>
    </row>
    <row r="454" spans="1:25" s="71" customFormat="1" ht="15.75" hidden="1" outlineLevel="1" x14ac:dyDescent="0.25">
      <c r="A454" s="120">
        <v>15</v>
      </c>
      <c r="B454" s="107">
        <v>3537.3629950149998</v>
      </c>
      <c r="C454" s="107">
        <v>3405.6118613449999</v>
      </c>
      <c r="D454" s="107">
        <v>3357.5712814389999</v>
      </c>
      <c r="E454" s="107">
        <v>3275.4488460189996</v>
      </c>
      <c r="F454" s="107">
        <v>3273.6517647350001</v>
      </c>
      <c r="G454" s="107">
        <v>3272.3979870949997</v>
      </c>
      <c r="H454" s="107">
        <v>3277.5071309779996</v>
      </c>
      <c r="I454" s="107">
        <v>3333.2897878109998</v>
      </c>
      <c r="J454" s="107">
        <v>3439.3802724490001</v>
      </c>
      <c r="K454" s="107">
        <v>3567.9133768429997</v>
      </c>
      <c r="L454" s="107">
        <v>3761.1309593139995</v>
      </c>
      <c r="M454" s="107">
        <v>3813.726931312</v>
      </c>
      <c r="N454" s="107">
        <v>3807.9282097269997</v>
      </c>
      <c r="O454" s="107">
        <v>3806.0057506789999</v>
      </c>
      <c r="P454" s="107">
        <v>3803.5608842809997</v>
      </c>
      <c r="Q454" s="107">
        <v>3851.6954975099998</v>
      </c>
      <c r="R454" s="107">
        <v>3853.4403380590002</v>
      </c>
      <c r="S454" s="107">
        <v>3857.7554227699998</v>
      </c>
      <c r="T454" s="107">
        <v>3764.6415367059999</v>
      </c>
      <c r="U454" s="107">
        <v>3806.8938431739998</v>
      </c>
      <c r="V454" s="107">
        <v>3887.7938453949996</v>
      </c>
      <c r="W454" s="107">
        <v>3883.9175828580001</v>
      </c>
      <c r="X454" s="107">
        <v>3799.8308958019998</v>
      </c>
      <c r="Y454" s="107">
        <v>3627.5200554779994</v>
      </c>
    </row>
    <row r="455" spans="1:25" s="71" customFormat="1" ht="15.75" hidden="1" outlineLevel="1" x14ac:dyDescent="0.25">
      <c r="A455" s="120">
        <v>16</v>
      </c>
      <c r="B455" s="107">
        <v>3449.1179454529993</v>
      </c>
      <c r="C455" s="107">
        <v>3271.4889983059998</v>
      </c>
      <c r="D455" s="107">
        <v>3273.6726610290002</v>
      </c>
      <c r="E455" s="107">
        <v>3232.7995099649997</v>
      </c>
      <c r="F455" s="107">
        <v>3253.6644595239995</v>
      </c>
      <c r="G455" s="107">
        <v>3295.592873435</v>
      </c>
      <c r="H455" s="107">
        <v>3423.9901519179998</v>
      </c>
      <c r="I455" s="107">
        <v>3670.2425285609997</v>
      </c>
      <c r="J455" s="107">
        <v>3804.6683878629997</v>
      </c>
      <c r="K455" s="107">
        <v>3868.1408808879996</v>
      </c>
      <c r="L455" s="107">
        <v>3881.9010904870001</v>
      </c>
      <c r="M455" s="107">
        <v>3871.5574249569995</v>
      </c>
      <c r="N455" s="107">
        <v>3872.8112025970004</v>
      </c>
      <c r="O455" s="107">
        <v>3878.2651353309998</v>
      </c>
      <c r="P455" s="107">
        <v>3877.4292835710003</v>
      </c>
      <c r="Q455" s="107">
        <v>3871.2962212819998</v>
      </c>
      <c r="R455" s="107">
        <v>3868.0677438590001</v>
      </c>
      <c r="S455" s="107">
        <v>3847.9132682959998</v>
      </c>
      <c r="T455" s="107">
        <v>3851.6223604810002</v>
      </c>
      <c r="U455" s="107">
        <v>3860.0853595509998</v>
      </c>
      <c r="V455" s="107">
        <v>3921.3846379999995</v>
      </c>
      <c r="W455" s="107">
        <v>3955.3097713090001</v>
      </c>
      <c r="X455" s="107">
        <v>3866.5841069849994</v>
      </c>
      <c r="Y455" s="107">
        <v>3664.5169440049999</v>
      </c>
    </row>
    <row r="456" spans="1:25" s="71" customFormat="1" ht="15.75" hidden="1" outlineLevel="1" x14ac:dyDescent="0.25">
      <c r="A456" s="120">
        <v>17</v>
      </c>
      <c r="B456" s="107">
        <v>3471.6232540909996</v>
      </c>
      <c r="C456" s="107">
        <v>3355.3458261280002</v>
      </c>
      <c r="D456" s="107">
        <v>3329.4553178619999</v>
      </c>
      <c r="E456" s="107">
        <v>3278.4579123549997</v>
      </c>
      <c r="F456" s="107">
        <v>3340.3736314769994</v>
      </c>
      <c r="G456" s="107">
        <v>3368.7194542879997</v>
      </c>
      <c r="H456" s="107">
        <v>3462.6169513770001</v>
      </c>
      <c r="I456" s="107">
        <v>3671.8306469049999</v>
      </c>
      <c r="J456" s="107">
        <v>3772.5089913969996</v>
      </c>
      <c r="K456" s="107">
        <v>3878.2964797719997</v>
      </c>
      <c r="L456" s="107">
        <v>3890.9909783769999</v>
      </c>
      <c r="M456" s="107">
        <v>3887.7938453949996</v>
      </c>
      <c r="N456" s="107">
        <v>3876.363572577</v>
      </c>
      <c r="O456" s="107">
        <v>3888.5879045669999</v>
      </c>
      <c r="P456" s="107">
        <v>3888.4938712439998</v>
      </c>
      <c r="Q456" s="107">
        <v>3888.3580453329996</v>
      </c>
      <c r="R456" s="107">
        <v>3886.7594788420001</v>
      </c>
      <c r="S456" s="107">
        <v>3873.2604729179998</v>
      </c>
      <c r="T456" s="107">
        <v>3879.4248796479997</v>
      </c>
      <c r="U456" s="107">
        <v>3859.4898151719999</v>
      </c>
      <c r="V456" s="107">
        <v>3936.5762437379999</v>
      </c>
      <c r="W456" s="107">
        <v>3963.0727445299999</v>
      </c>
      <c r="X456" s="107">
        <v>3862.0182667460003</v>
      </c>
      <c r="Y456" s="107">
        <v>3657.2868262810002</v>
      </c>
    </row>
    <row r="457" spans="1:25" s="71" customFormat="1" ht="15.75" hidden="1" outlineLevel="1" x14ac:dyDescent="0.25">
      <c r="A457" s="120">
        <v>18</v>
      </c>
      <c r="B457" s="107">
        <v>3472.8456872899997</v>
      </c>
      <c r="C457" s="107">
        <v>3387.9858373559996</v>
      </c>
      <c r="D457" s="107">
        <v>3352.315863498</v>
      </c>
      <c r="E457" s="107">
        <v>3295.1018105259996</v>
      </c>
      <c r="F457" s="107">
        <v>3350.7590895949998</v>
      </c>
      <c r="G457" s="107">
        <v>3400.6176470789997</v>
      </c>
      <c r="H457" s="107">
        <v>3494.7658996959999</v>
      </c>
      <c r="I457" s="107">
        <v>3668.6753065110001</v>
      </c>
      <c r="J457" s="107">
        <v>3833.4216884069997</v>
      </c>
      <c r="K457" s="107">
        <v>3877.5337650410002</v>
      </c>
      <c r="L457" s="107">
        <v>3885.8295937590001</v>
      </c>
      <c r="M457" s="107">
        <v>3882.6638052180001</v>
      </c>
      <c r="N457" s="107">
        <v>3868.9767326479996</v>
      </c>
      <c r="O457" s="107">
        <v>3879.7069796169999</v>
      </c>
      <c r="P457" s="107">
        <v>3879.6651870289998</v>
      </c>
      <c r="Q457" s="107">
        <v>3867.8065401839995</v>
      </c>
      <c r="R457" s="107">
        <v>3867.3468217159998</v>
      </c>
      <c r="S457" s="107">
        <v>3862.7391888889997</v>
      </c>
      <c r="T457" s="107">
        <v>3863.7317628539995</v>
      </c>
      <c r="U457" s="107">
        <v>3880.2502832610003</v>
      </c>
      <c r="V457" s="107">
        <v>3911.8663760829995</v>
      </c>
      <c r="W457" s="107">
        <v>3907.3214321379996</v>
      </c>
      <c r="X457" s="107">
        <v>3858.894270793</v>
      </c>
      <c r="Y457" s="107">
        <v>3618.262997236</v>
      </c>
    </row>
    <row r="458" spans="1:25" s="71" customFormat="1" ht="15.75" hidden="1" outlineLevel="1" x14ac:dyDescent="0.25">
      <c r="A458" s="120">
        <v>19</v>
      </c>
      <c r="B458" s="107">
        <v>3422.7259261310001</v>
      </c>
      <c r="C458" s="107">
        <v>3249.6210266349999</v>
      </c>
      <c r="D458" s="107">
        <v>3185.8141929060002</v>
      </c>
      <c r="E458" s="107">
        <v>3137.8571981759997</v>
      </c>
      <c r="F458" s="107">
        <v>3140.4274423380002</v>
      </c>
      <c r="G458" s="107">
        <v>3307.6604832200001</v>
      </c>
      <c r="H458" s="107">
        <v>3806.6639839399995</v>
      </c>
      <c r="I458" s="107">
        <v>3836.2322399499999</v>
      </c>
      <c r="J458" s="107">
        <v>3873.0828544189994</v>
      </c>
      <c r="K458" s="107">
        <v>3897.5733109869998</v>
      </c>
      <c r="L458" s="107">
        <v>3902.3272178719999</v>
      </c>
      <c r="M458" s="107">
        <v>3900.112210708</v>
      </c>
      <c r="N458" s="107">
        <v>3884.8161234999998</v>
      </c>
      <c r="O458" s="107">
        <v>3895.4732334399996</v>
      </c>
      <c r="P458" s="107">
        <v>3894.1672150650002</v>
      </c>
      <c r="Q458" s="107">
        <v>3881.3368905489997</v>
      </c>
      <c r="R458" s="107">
        <v>3880.8458276399997</v>
      </c>
      <c r="S458" s="107">
        <v>3878.5994760349995</v>
      </c>
      <c r="T458" s="107">
        <v>3878.0561723909996</v>
      </c>
      <c r="U458" s="107">
        <v>3912.2634056689999</v>
      </c>
      <c r="V458" s="107">
        <v>3935.5836697730001</v>
      </c>
      <c r="W458" s="107">
        <v>3931.1849998860002</v>
      </c>
      <c r="X458" s="107">
        <v>3896.2568444649996</v>
      </c>
      <c r="Y458" s="107">
        <v>3819.7659602779995</v>
      </c>
    </row>
    <row r="459" spans="1:25" s="71" customFormat="1" ht="15.75" hidden="1" outlineLevel="1" x14ac:dyDescent="0.25">
      <c r="A459" s="120">
        <v>20</v>
      </c>
      <c r="B459" s="107">
        <v>3509.4664425249998</v>
      </c>
      <c r="C459" s="107">
        <v>3369.294102373</v>
      </c>
      <c r="D459" s="107">
        <v>3300.5348469659993</v>
      </c>
      <c r="E459" s="107">
        <v>3271.4681020120001</v>
      </c>
      <c r="F459" s="107">
        <v>3301.4438357549998</v>
      </c>
      <c r="G459" s="107">
        <v>3370.7254985119998</v>
      </c>
      <c r="H459" s="107">
        <v>3502.194532213</v>
      </c>
      <c r="I459" s="107">
        <v>3832.4186662949996</v>
      </c>
      <c r="J459" s="107">
        <v>3889.2147933869996</v>
      </c>
      <c r="K459" s="107">
        <v>3961.0249077180001</v>
      </c>
      <c r="L459" s="107">
        <v>3982.1615090989999</v>
      </c>
      <c r="M459" s="107">
        <v>3956.323241568</v>
      </c>
      <c r="N459" s="107">
        <v>3917.8218198730001</v>
      </c>
      <c r="O459" s="107">
        <v>3928.2177261379998</v>
      </c>
      <c r="P459" s="107">
        <v>3928.8864075459996</v>
      </c>
      <c r="Q459" s="107">
        <v>3926.3370596780005</v>
      </c>
      <c r="R459" s="107">
        <v>3921.457775029</v>
      </c>
      <c r="S459" s="107">
        <v>3903.3406881310002</v>
      </c>
      <c r="T459" s="107">
        <v>3900.5196884409997</v>
      </c>
      <c r="U459" s="107">
        <v>3912.6081945199994</v>
      </c>
      <c r="V459" s="107">
        <v>4034.1619367180001</v>
      </c>
      <c r="W459" s="107">
        <v>4032.8663664899996</v>
      </c>
      <c r="X459" s="107">
        <v>3895.3478556759997</v>
      </c>
      <c r="Y459" s="107">
        <v>3818.6689048429998</v>
      </c>
    </row>
    <row r="460" spans="1:25" s="71" customFormat="1" ht="15.75" hidden="1" outlineLevel="1" x14ac:dyDescent="0.25">
      <c r="A460" s="120">
        <v>21</v>
      </c>
      <c r="B460" s="107">
        <v>3603.5833507009997</v>
      </c>
      <c r="C460" s="107">
        <v>3473.8173649609998</v>
      </c>
      <c r="D460" s="107">
        <v>3473.7964686669993</v>
      </c>
      <c r="E460" s="107">
        <v>3454.1017115719997</v>
      </c>
      <c r="F460" s="107">
        <v>3455.4495225350001</v>
      </c>
      <c r="G460" s="107">
        <v>3403.814780061</v>
      </c>
      <c r="H460" s="107">
        <v>3465.072265922</v>
      </c>
      <c r="I460" s="107">
        <v>3491.9449000059999</v>
      </c>
      <c r="J460" s="107">
        <v>3706.1737060939995</v>
      </c>
      <c r="K460" s="107">
        <v>3860.0435669629996</v>
      </c>
      <c r="L460" s="107">
        <v>3879.7696684990001</v>
      </c>
      <c r="M460" s="107">
        <v>3878.6517167699999</v>
      </c>
      <c r="N460" s="107">
        <v>3851.3925012469999</v>
      </c>
      <c r="O460" s="107">
        <v>3850.6924753979993</v>
      </c>
      <c r="P460" s="107">
        <v>3851.2462271889999</v>
      </c>
      <c r="Q460" s="107">
        <v>3851.6746012160002</v>
      </c>
      <c r="R460" s="107">
        <v>3850.1805161949997</v>
      </c>
      <c r="S460" s="107">
        <v>3851.4029493940002</v>
      </c>
      <c r="T460" s="107">
        <v>3855.4881748709995</v>
      </c>
      <c r="U460" s="107">
        <v>3875.5172726699998</v>
      </c>
      <c r="V460" s="107">
        <v>3908.4289357199996</v>
      </c>
      <c r="W460" s="107">
        <v>3898.5240923639999</v>
      </c>
      <c r="X460" s="107">
        <v>3836.6710621239999</v>
      </c>
      <c r="Y460" s="107">
        <v>3738.2913099719999</v>
      </c>
    </row>
    <row r="461" spans="1:25" s="71" customFormat="1" ht="15.75" hidden="1" outlineLevel="1" x14ac:dyDescent="0.25">
      <c r="A461" s="120">
        <v>22</v>
      </c>
      <c r="B461" s="107">
        <v>3467.4022027029996</v>
      </c>
      <c r="C461" s="107">
        <v>3387.9335966210001</v>
      </c>
      <c r="D461" s="107">
        <v>3278.322086444</v>
      </c>
      <c r="E461" s="107">
        <v>3223.8245516919997</v>
      </c>
      <c r="F461" s="107">
        <v>3165.8268876949996</v>
      </c>
      <c r="G461" s="107">
        <v>3236.7280132369997</v>
      </c>
      <c r="H461" s="107">
        <v>3306.166398199</v>
      </c>
      <c r="I461" s="107">
        <v>3372.0106205930001</v>
      </c>
      <c r="J461" s="107">
        <v>3486.4909672719996</v>
      </c>
      <c r="K461" s="107">
        <v>3681.8399717309999</v>
      </c>
      <c r="L461" s="107">
        <v>3830.360381336</v>
      </c>
      <c r="M461" s="107">
        <v>3838.7711396710001</v>
      </c>
      <c r="N461" s="107">
        <v>3836.3680658609996</v>
      </c>
      <c r="O461" s="107">
        <v>3832.88883291</v>
      </c>
      <c r="P461" s="107">
        <v>3833.1395884379995</v>
      </c>
      <c r="Q461" s="107">
        <v>3832.8992810569998</v>
      </c>
      <c r="R461" s="107">
        <v>3834.1948512849995</v>
      </c>
      <c r="S461" s="107">
        <v>3848.8013607909998</v>
      </c>
      <c r="T461" s="107">
        <v>3868.1095364470002</v>
      </c>
      <c r="U461" s="107">
        <v>3895.6926445270001</v>
      </c>
      <c r="V461" s="107">
        <v>3946.1989871249998</v>
      </c>
      <c r="W461" s="107">
        <v>3940.1495100120001</v>
      </c>
      <c r="X461" s="107">
        <v>3865.5810848729998</v>
      </c>
      <c r="Y461" s="107">
        <v>3761.7787444280002</v>
      </c>
    </row>
    <row r="462" spans="1:25" s="71" customFormat="1" ht="15.75" hidden="1" outlineLevel="1" x14ac:dyDescent="0.25">
      <c r="A462" s="120">
        <v>23</v>
      </c>
      <c r="B462" s="107">
        <v>3499.5093584340002</v>
      </c>
      <c r="C462" s="107">
        <v>3324.346173979</v>
      </c>
      <c r="D462" s="107">
        <v>3202.3431614599995</v>
      </c>
      <c r="E462" s="107">
        <v>3023.4813329670001</v>
      </c>
      <c r="F462" s="107">
        <v>3207.4523053429998</v>
      </c>
      <c r="G462" s="107">
        <v>3269.6501244339997</v>
      </c>
      <c r="H462" s="107">
        <v>3470.7142653020001</v>
      </c>
      <c r="I462" s="107">
        <v>3653.2433933920001</v>
      </c>
      <c r="J462" s="107">
        <v>3875.7471319039996</v>
      </c>
      <c r="K462" s="107">
        <v>3905.5661434419999</v>
      </c>
      <c r="L462" s="107">
        <v>3919.4099382169998</v>
      </c>
      <c r="M462" s="107">
        <v>3919.6084530099997</v>
      </c>
      <c r="N462" s="107">
        <v>3914.467964686</v>
      </c>
      <c r="O462" s="107">
        <v>3905.5347990009996</v>
      </c>
      <c r="P462" s="107">
        <v>3903.0167955739998</v>
      </c>
      <c r="Q462" s="107">
        <v>3900.8853735859998</v>
      </c>
      <c r="R462" s="107">
        <v>3902.7555918990001</v>
      </c>
      <c r="S462" s="107">
        <v>3901.7525697870001</v>
      </c>
      <c r="T462" s="107">
        <v>3898.4718516289995</v>
      </c>
      <c r="U462" s="107">
        <v>3914.7500646550002</v>
      </c>
      <c r="V462" s="107">
        <v>3934.6224402490002</v>
      </c>
      <c r="W462" s="107">
        <v>3929.283437132</v>
      </c>
      <c r="X462" s="107">
        <v>3898.5658849519996</v>
      </c>
      <c r="Y462" s="107">
        <v>3678.204016575</v>
      </c>
    </row>
    <row r="463" spans="1:25" s="71" customFormat="1" ht="15.75" hidden="1" outlineLevel="1" x14ac:dyDescent="0.25">
      <c r="A463" s="120">
        <v>24</v>
      </c>
      <c r="B463" s="107">
        <v>3350.3829563029994</v>
      </c>
      <c r="C463" s="107">
        <v>3177.5183641879999</v>
      </c>
      <c r="D463" s="107">
        <v>2937.1691905999996</v>
      </c>
      <c r="E463" s="107">
        <v>2948.6934967409998</v>
      </c>
      <c r="F463" s="107">
        <v>3008.5509309039999</v>
      </c>
      <c r="G463" s="107">
        <v>3165.952265459</v>
      </c>
      <c r="H463" s="107">
        <v>3330.4269955330001</v>
      </c>
      <c r="I463" s="107">
        <v>3507.418605713</v>
      </c>
      <c r="J463" s="107">
        <v>3811.5432685889996</v>
      </c>
      <c r="K463" s="107">
        <v>3905.2318027379997</v>
      </c>
      <c r="L463" s="107">
        <v>3909.6722652129997</v>
      </c>
      <c r="M463" s="107">
        <v>3906.1303433799999</v>
      </c>
      <c r="N463" s="107">
        <v>3884.951949411</v>
      </c>
      <c r="O463" s="107">
        <v>3898.8479849209998</v>
      </c>
      <c r="P463" s="107">
        <v>3898.5658849519996</v>
      </c>
      <c r="Q463" s="107">
        <v>3893.0074707479998</v>
      </c>
      <c r="R463" s="107">
        <v>3884.6489531480001</v>
      </c>
      <c r="S463" s="107">
        <v>3853.9209528209994</v>
      </c>
      <c r="T463" s="107">
        <v>3855.0180082559996</v>
      </c>
      <c r="U463" s="107">
        <v>3915.3351608869998</v>
      </c>
      <c r="V463" s="107">
        <v>3956.1874156570002</v>
      </c>
      <c r="W463" s="107">
        <v>3929.7327074529994</v>
      </c>
      <c r="X463" s="107">
        <v>3846.5550091859996</v>
      </c>
      <c r="Y463" s="107">
        <v>3546.9648421080001</v>
      </c>
    </row>
    <row r="464" spans="1:25" s="71" customFormat="1" ht="15.75" hidden="1" outlineLevel="1" x14ac:dyDescent="0.25">
      <c r="A464" s="120">
        <v>25</v>
      </c>
      <c r="B464" s="107">
        <v>3393.1785664150002</v>
      </c>
      <c r="C464" s="107">
        <v>3243.0804866129997</v>
      </c>
      <c r="D464" s="107">
        <v>3111.3815936780002</v>
      </c>
      <c r="E464" s="107">
        <v>3065.0754061739999</v>
      </c>
      <c r="F464" s="107">
        <v>3156.0578702500002</v>
      </c>
      <c r="G464" s="107">
        <v>3266.49478404</v>
      </c>
      <c r="H464" s="107">
        <v>3511.0232164279996</v>
      </c>
      <c r="I464" s="107">
        <v>3628.2409776209997</v>
      </c>
      <c r="J464" s="107">
        <v>3901.439125377</v>
      </c>
      <c r="K464" s="107">
        <v>3928.0296594920001</v>
      </c>
      <c r="L464" s="107">
        <v>3963.1145371179996</v>
      </c>
      <c r="M464" s="107">
        <v>3946.0736093609999</v>
      </c>
      <c r="N464" s="107">
        <v>3923.6832303399997</v>
      </c>
      <c r="O464" s="107">
        <v>3927.1938077319996</v>
      </c>
      <c r="P464" s="107">
        <v>3924.3101191599999</v>
      </c>
      <c r="Q464" s="107">
        <v>3921.8339083210003</v>
      </c>
      <c r="R464" s="107">
        <v>3919.8696566849994</v>
      </c>
      <c r="S464" s="107">
        <v>3911.8036872009998</v>
      </c>
      <c r="T464" s="107">
        <v>3894.9926186780003</v>
      </c>
      <c r="U464" s="107">
        <v>3953.4813455840003</v>
      </c>
      <c r="V464" s="107">
        <v>3977.250880009</v>
      </c>
      <c r="W464" s="107">
        <v>3970.9506473679999</v>
      </c>
      <c r="X464" s="107">
        <v>3890.8864969069996</v>
      </c>
      <c r="Y464" s="107">
        <v>3648.8969642399998</v>
      </c>
    </row>
    <row r="465" spans="1:25" s="71" customFormat="1" ht="15.75" hidden="1" outlineLevel="1" x14ac:dyDescent="0.25">
      <c r="A465" s="120">
        <v>26</v>
      </c>
      <c r="B465" s="107">
        <v>3368.5940765239998</v>
      </c>
      <c r="C465" s="107">
        <v>3207.4314090489997</v>
      </c>
      <c r="D465" s="107">
        <v>3049.2255671749999</v>
      </c>
      <c r="E465" s="107">
        <v>3003.734335137</v>
      </c>
      <c r="F465" s="107">
        <v>3078.1042454829999</v>
      </c>
      <c r="G465" s="107">
        <v>3211.6733567309998</v>
      </c>
      <c r="H465" s="107">
        <v>3372.6061649719995</v>
      </c>
      <c r="I465" s="107">
        <v>3547.1842531949997</v>
      </c>
      <c r="J465" s="107">
        <v>3835.8352103639995</v>
      </c>
      <c r="K465" s="107">
        <v>3875.2978615829998</v>
      </c>
      <c r="L465" s="107">
        <v>3889.8625785009999</v>
      </c>
      <c r="M465" s="107">
        <v>3885.5997345250003</v>
      </c>
      <c r="N465" s="107">
        <v>3873.1141988600002</v>
      </c>
      <c r="O465" s="107">
        <v>3880.6264165530001</v>
      </c>
      <c r="P465" s="107">
        <v>3877.7531761279997</v>
      </c>
      <c r="Q465" s="107">
        <v>3869.394658528</v>
      </c>
      <c r="R465" s="107">
        <v>3868.4125327100001</v>
      </c>
      <c r="S465" s="107">
        <v>3862.9168073880001</v>
      </c>
      <c r="T465" s="107">
        <v>3874.4411135290002</v>
      </c>
      <c r="U465" s="107">
        <v>3919.6084530099997</v>
      </c>
      <c r="V465" s="107">
        <v>3965.8832960729997</v>
      </c>
      <c r="W465" s="107">
        <v>3945.8228538330004</v>
      </c>
      <c r="X465" s="107">
        <v>3843.5459428499998</v>
      </c>
      <c r="Y465" s="107">
        <v>3589.8858299839994</v>
      </c>
    </row>
    <row r="466" spans="1:25" s="71" customFormat="1" ht="15.75" hidden="1" outlineLevel="1" x14ac:dyDescent="0.25">
      <c r="A466" s="120">
        <v>27</v>
      </c>
      <c r="B466" s="107">
        <v>3365.2088768959993</v>
      </c>
      <c r="C466" s="107">
        <v>3160.1953364619999</v>
      </c>
      <c r="D466" s="107">
        <v>3029.6770841379998</v>
      </c>
      <c r="E466" s="107">
        <v>3001.258124298</v>
      </c>
      <c r="F466" s="107">
        <v>3069.7248315889997</v>
      </c>
      <c r="G466" s="107">
        <v>3216.0093377359999</v>
      </c>
      <c r="H466" s="107">
        <v>3411.3165496070001</v>
      </c>
      <c r="I466" s="107">
        <v>3618.4928564699999</v>
      </c>
      <c r="J466" s="107">
        <v>3833.379895819</v>
      </c>
      <c r="K466" s="107">
        <v>3923.5996451639994</v>
      </c>
      <c r="L466" s="107">
        <v>4076.2575209809997</v>
      </c>
      <c r="M466" s="107">
        <v>4017.6120718699999</v>
      </c>
      <c r="N466" s="107">
        <v>3892.4328226629996</v>
      </c>
      <c r="O466" s="107">
        <v>3894.271696535</v>
      </c>
      <c r="P466" s="107">
        <v>3895.5463704689996</v>
      </c>
      <c r="Q466" s="107">
        <v>3890.4372265860002</v>
      </c>
      <c r="R466" s="107">
        <v>3883.3638310669994</v>
      </c>
      <c r="S466" s="107">
        <v>3878.3487205070001</v>
      </c>
      <c r="T466" s="107">
        <v>3880.6786572880001</v>
      </c>
      <c r="U466" s="107">
        <v>3908.5856579249999</v>
      </c>
      <c r="V466" s="107">
        <v>4290.4236381869996</v>
      </c>
      <c r="W466" s="107">
        <v>4033.8798367489999</v>
      </c>
      <c r="X466" s="107">
        <v>3851.0686086899996</v>
      </c>
      <c r="Y466" s="107">
        <v>3623.6333447939996</v>
      </c>
    </row>
    <row r="467" spans="1:25" s="71" customFormat="1" ht="15.75" hidden="1" outlineLevel="1" x14ac:dyDescent="0.25">
      <c r="A467" s="120">
        <v>28</v>
      </c>
      <c r="B467" s="107">
        <v>3459.2317517490001</v>
      </c>
      <c r="C467" s="107">
        <v>3354.8443150720004</v>
      </c>
      <c r="D467" s="107">
        <v>3260.1005180759998</v>
      </c>
      <c r="E467" s="107">
        <v>3233.1025062279996</v>
      </c>
      <c r="F467" s="107">
        <v>3237.960894583</v>
      </c>
      <c r="G467" s="107">
        <v>3244.3551605470002</v>
      </c>
      <c r="H467" s="107">
        <v>3322.2043038439997</v>
      </c>
      <c r="I467" s="107">
        <v>3410.7732459629997</v>
      </c>
      <c r="J467" s="107">
        <v>3635.7949879019998</v>
      </c>
      <c r="K467" s="107">
        <v>3775.183717029</v>
      </c>
      <c r="L467" s="107">
        <v>3806.4132284119996</v>
      </c>
      <c r="M467" s="107">
        <v>3820.2883676279998</v>
      </c>
      <c r="N467" s="107">
        <v>3806.7998098509997</v>
      </c>
      <c r="O467" s="107">
        <v>3808.4192726359997</v>
      </c>
      <c r="P467" s="107">
        <v>3796.0486665879998</v>
      </c>
      <c r="Q467" s="107">
        <v>3793.3843891030001</v>
      </c>
      <c r="R467" s="107">
        <v>3792.2037484919992</v>
      </c>
      <c r="S467" s="107">
        <v>3800.7189882969997</v>
      </c>
      <c r="T467" s="107">
        <v>3833.7560291110003</v>
      </c>
      <c r="U467" s="107">
        <v>3896.507599993</v>
      </c>
      <c r="V467" s="107">
        <v>3913.0261203999999</v>
      </c>
      <c r="W467" s="107">
        <v>3899.9763847969998</v>
      </c>
      <c r="X467" s="107">
        <v>3869.3110733519998</v>
      </c>
      <c r="Y467" s="107">
        <v>3709.0260502249998</v>
      </c>
    </row>
    <row r="468" spans="1:25" s="71" customFormat="1" ht="15.75" hidden="1" outlineLevel="1" x14ac:dyDescent="0.25">
      <c r="A468" s="120">
        <v>29</v>
      </c>
      <c r="B468" s="107">
        <v>3450.6224786209996</v>
      </c>
      <c r="C468" s="107">
        <v>3310.7113421439999</v>
      </c>
      <c r="D468" s="107">
        <v>3181.8961377810001</v>
      </c>
      <c r="E468" s="107">
        <v>3095.7825102070001</v>
      </c>
      <c r="F468" s="107">
        <v>3140.364753456</v>
      </c>
      <c r="G468" s="107">
        <v>3120.1057964229999</v>
      </c>
      <c r="H468" s="107">
        <v>3203.8163501869999</v>
      </c>
      <c r="I468" s="107">
        <v>3300.1691618209993</v>
      </c>
      <c r="J468" s="107">
        <v>3428.764955097</v>
      </c>
      <c r="K468" s="107">
        <v>3614.6374902269999</v>
      </c>
      <c r="L468" s="107">
        <v>3669.0723360969996</v>
      </c>
      <c r="M468" s="107">
        <v>3682.0280383769996</v>
      </c>
      <c r="N468" s="107">
        <v>3676.5845537899995</v>
      </c>
      <c r="O468" s="107">
        <v>3688.6939561629997</v>
      </c>
      <c r="P468" s="107">
        <v>3691.3582336479994</v>
      </c>
      <c r="Q468" s="107">
        <v>3700.3854326559999</v>
      </c>
      <c r="R468" s="107">
        <v>3707.4170355870001</v>
      </c>
      <c r="S468" s="107">
        <v>3725.2415743689994</v>
      </c>
      <c r="T468" s="107">
        <v>3830.3081406009996</v>
      </c>
      <c r="U468" s="107">
        <v>3890.9700820830003</v>
      </c>
      <c r="V468" s="107">
        <v>3915.7948793549999</v>
      </c>
      <c r="W468" s="107">
        <v>3907.2691914029992</v>
      </c>
      <c r="X468" s="107">
        <v>3869.5513807329999</v>
      </c>
      <c r="Y468" s="107">
        <v>3513.2277754449997</v>
      </c>
    </row>
    <row r="469" spans="1:25" s="71" customFormat="1" ht="15.75" collapsed="1" x14ac:dyDescent="0.25">
      <c r="A469" s="120">
        <v>30</v>
      </c>
      <c r="B469" s="107">
        <v>3308.7575386550002</v>
      </c>
      <c r="C469" s="107">
        <v>3200.692354234</v>
      </c>
      <c r="D469" s="107">
        <v>3022.6559293540004</v>
      </c>
      <c r="E469" s="107">
        <v>3018.3199483490002</v>
      </c>
      <c r="F469" s="107">
        <v>3129.5300250169998</v>
      </c>
      <c r="G469" s="107">
        <v>3254.6570334889998</v>
      </c>
      <c r="H469" s="107">
        <v>3484.23416752</v>
      </c>
      <c r="I469" s="107">
        <v>3707.5842059389997</v>
      </c>
      <c r="J469" s="107">
        <v>3887.6057787490004</v>
      </c>
      <c r="K469" s="107">
        <v>3921.4995676170001</v>
      </c>
      <c r="L469" s="107">
        <v>3928.4684816660001</v>
      </c>
      <c r="M469" s="107">
        <v>3925.9086856509998</v>
      </c>
      <c r="N469" s="107">
        <v>3915.8889126779995</v>
      </c>
      <c r="O469" s="107">
        <v>3920.4338566229999</v>
      </c>
      <c r="P469" s="107">
        <v>3913.9769017769995</v>
      </c>
      <c r="Q469" s="107">
        <v>3911.4797946439999</v>
      </c>
      <c r="R469" s="107">
        <v>3909.5677837429998</v>
      </c>
      <c r="S469" s="107">
        <v>3907.3318802849999</v>
      </c>
      <c r="T469" s="107">
        <v>3872.7485137149997</v>
      </c>
      <c r="U469" s="107">
        <v>3905.461661972</v>
      </c>
      <c r="V469" s="107">
        <v>3908.899102335</v>
      </c>
      <c r="W469" s="107">
        <v>3900.3211736479998</v>
      </c>
      <c r="X469" s="107">
        <v>3865.2153997279993</v>
      </c>
      <c r="Y469" s="107">
        <v>3624.6259187590003</v>
      </c>
    </row>
    <row r="470" spans="1:25" s="71" customFormat="1" ht="15.75" x14ac:dyDescent="0.25">
      <c r="A470" s="46"/>
    </row>
    <row r="471" spans="1:25" s="71" customFormat="1" ht="15.75" x14ac:dyDescent="0.25">
      <c r="A471" s="145" t="s">
        <v>32</v>
      </c>
      <c r="B471" s="145" t="s">
        <v>125</v>
      </c>
      <c r="C471" s="145"/>
      <c r="D471" s="145"/>
      <c r="E471" s="145"/>
      <c r="F471" s="145"/>
      <c r="G471" s="145"/>
      <c r="H471" s="145"/>
      <c r="I471" s="145"/>
      <c r="J471" s="145"/>
      <c r="K471" s="145"/>
      <c r="L471" s="145"/>
      <c r="M471" s="145"/>
      <c r="N471" s="145"/>
      <c r="O471" s="145"/>
      <c r="P471" s="145"/>
      <c r="Q471" s="145"/>
      <c r="R471" s="145"/>
      <c r="S471" s="145"/>
      <c r="T471" s="145"/>
      <c r="U471" s="145"/>
      <c r="V471" s="145"/>
      <c r="W471" s="145"/>
      <c r="X471" s="145"/>
      <c r="Y471" s="145"/>
    </row>
    <row r="472" spans="1:25" s="83" customFormat="1" ht="12.75" x14ac:dyDescent="0.2">
      <c r="A472" s="145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0">
        <v>1</v>
      </c>
      <c r="B473" s="107">
        <v>4404.4528312069997</v>
      </c>
      <c r="C473" s="107">
        <v>4309.0194565089996</v>
      </c>
      <c r="D473" s="107">
        <v>4238.5258087000002</v>
      </c>
      <c r="E473" s="107">
        <v>4213.711459574999</v>
      </c>
      <c r="F473" s="107">
        <v>4212.530818964</v>
      </c>
      <c r="G473" s="107">
        <v>4210.2426747709997</v>
      </c>
      <c r="H473" s="107">
        <v>4181.7819223429997</v>
      </c>
      <c r="I473" s="107">
        <v>4168.5441200939995</v>
      </c>
      <c r="J473" s="107">
        <v>4320.1571812109996</v>
      </c>
      <c r="K473" s="107">
        <v>4523.6557403299994</v>
      </c>
      <c r="L473" s="107">
        <v>4636.1822835200001</v>
      </c>
      <c r="M473" s="107">
        <v>4657.9666700150001</v>
      </c>
      <c r="N473" s="107">
        <v>4636.7046908699995</v>
      </c>
      <c r="O473" s="107">
        <v>4649.4096376219995</v>
      </c>
      <c r="P473" s="107">
        <v>4646.8289453130001</v>
      </c>
      <c r="Q473" s="107">
        <v>4637.8644351869998</v>
      </c>
      <c r="R473" s="107">
        <v>4636.6524501349995</v>
      </c>
      <c r="S473" s="107">
        <v>4635.9628724329996</v>
      </c>
      <c r="T473" s="107">
        <v>4639.1495572679996</v>
      </c>
      <c r="U473" s="107">
        <v>4653.4008297759992</v>
      </c>
      <c r="V473" s="107">
        <v>4687.3782038199997</v>
      </c>
      <c r="W473" s="107">
        <v>4733.2037765619998</v>
      </c>
      <c r="X473" s="107">
        <v>4683.5228375770002</v>
      </c>
      <c r="Y473" s="107">
        <v>4518.7033186520002</v>
      </c>
    </row>
    <row r="474" spans="1:25" s="71" customFormat="1" ht="15.75" hidden="1" outlineLevel="1" x14ac:dyDescent="0.25">
      <c r="A474" s="120">
        <v>2</v>
      </c>
      <c r="B474" s="107">
        <v>4344.0520933999996</v>
      </c>
      <c r="C474" s="107">
        <v>4229.3523356339992</v>
      </c>
      <c r="D474" s="107">
        <v>4162.4424022459998</v>
      </c>
      <c r="E474" s="107">
        <v>4088.312799281</v>
      </c>
      <c r="F474" s="107">
        <v>4123.3454361719996</v>
      </c>
      <c r="G474" s="107">
        <v>4162.6618133329994</v>
      </c>
      <c r="H474" s="107">
        <v>4247.8664521179999</v>
      </c>
      <c r="I474" s="107">
        <v>4333.5517056649996</v>
      </c>
      <c r="J474" s="107">
        <v>4630.4880434049992</v>
      </c>
      <c r="K474" s="107">
        <v>4732.8694358579996</v>
      </c>
      <c r="L474" s="107">
        <v>4749.5446784699998</v>
      </c>
      <c r="M474" s="107">
        <v>4752.7836040399998</v>
      </c>
      <c r="N474" s="107">
        <v>4725.8064884859996</v>
      </c>
      <c r="O474" s="107">
        <v>4743.401168034</v>
      </c>
      <c r="P474" s="107">
        <v>4758.6554626540001</v>
      </c>
      <c r="Q474" s="107">
        <v>4760.6928513189996</v>
      </c>
      <c r="R474" s="107">
        <v>4755.6777407589998</v>
      </c>
      <c r="S474" s="107">
        <v>4718.471889292</v>
      </c>
      <c r="T474" s="107">
        <v>4690.9828145350002</v>
      </c>
      <c r="U474" s="107">
        <v>4685.5393299480002</v>
      </c>
      <c r="V474" s="107">
        <v>4739.8592462010001</v>
      </c>
      <c r="W474" s="107">
        <v>4827.5400958249993</v>
      </c>
      <c r="X474" s="107">
        <v>4682.9586376389998</v>
      </c>
      <c r="Y474" s="107">
        <v>4429.9463098870001</v>
      </c>
    </row>
    <row r="475" spans="1:25" s="71" customFormat="1" ht="15.75" hidden="1" outlineLevel="1" x14ac:dyDescent="0.25">
      <c r="A475" s="120">
        <v>3</v>
      </c>
      <c r="B475" s="107">
        <v>4233.5942833159997</v>
      </c>
      <c r="C475" s="107">
        <v>4020.9326992779997</v>
      </c>
      <c r="D475" s="107">
        <v>3986.0881290329994</v>
      </c>
      <c r="E475" s="107">
        <v>3969.005408688</v>
      </c>
      <c r="F475" s="107">
        <v>3982.8387553160001</v>
      </c>
      <c r="G475" s="107">
        <v>4002.0320013549999</v>
      </c>
      <c r="H475" s="107">
        <v>4198.2690983089997</v>
      </c>
      <c r="I475" s="107">
        <v>4315.2152076799994</v>
      </c>
      <c r="J475" s="107">
        <v>4619.1518039100001</v>
      </c>
      <c r="K475" s="107">
        <v>4729.9126102569999</v>
      </c>
      <c r="L475" s="107">
        <v>4746.8908491319999</v>
      </c>
      <c r="M475" s="107">
        <v>4737.268105745</v>
      </c>
      <c r="N475" s="107">
        <v>4718.0644115589994</v>
      </c>
      <c r="O475" s="107">
        <v>4760.8600216710001</v>
      </c>
      <c r="P475" s="107">
        <v>4768.6334430389998</v>
      </c>
      <c r="Q475" s="107">
        <v>4776.9815124919996</v>
      </c>
      <c r="R475" s="107">
        <v>4761.2466031100003</v>
      </c>
      <c r="S475" s="107">
        <v>4730.643980547</v>
      </c>
      <c r="T475" s="107">
        <v>4696.4994361509998</v>
      </c>
      <c r="U475" s="107">
        <v>4648.3648229219998</v>
      </c>
      <c r="V475" s="107">
        <v>4724.5631589929999</v>
      </c>
      <c r="W475" s="107">
        <v>4763.5242991559999</v>
      </c>
      <c r="X475" s="107">
        <v>4628.1581066239996</v>
      </c>
      <c r="Y475" s="107">
        <v>4363.0677209400001</v>
      </c>
    </row>
    <row r="476" spans="1:25" s="71" customFormat="1" ht="15.75" hidden="1" outlineLevel="1" x14ac:dyDescent="0.25">
      <c r="A476" s="120">
        <v>4</v>
      </c>
      <c r="B476" s="107">
        <v>4198.0392390750003</v>
      </c>
      <c r="C476" s="107">
        <v>4022.7924694439998</v>
      </c>
      <c r="D476" s="107">
        <v>3998.1452906709997</v>
      </c>
      <c r="E476" s="107">
        <v>3968.5665865139999</v>
      </c>
      <c r="F476" s="107">
        <v>3988.9718176050001</v>
      </c>
      <c r="G476" s="107">
        <v>4040.6379045199997</v>
      </c>
      <c r="H476" s="107">
        <v>4218.8728441929998</v>
      </c>
      <c r="I476" s="107">
        <v>4311.1299822029996</v>
      </c>
      <c r="J476" s="107">
        <v>4600.7212726019998</v>
      </c>
      <c r="K476" s="107">
        <v>4659.4085143009997</v>
      </c>
      <c r="L476" s="107">
        <v>4679.1137195430001</v>
      </c>
      <c r="M476" s="107">
        <v>4682.1750266139998</v>
      </c>
      <c r="N476" s="107">
        <v>4647.9260007479998</v>
      </c>
      <c r="O476" s="107">
        <v>4695.6113436559999</v>
      </c>
      <c r="P476" s="107">
        <v>4716.8733228010005</v>
      </c>
      <c r="Q476" s="107">
        <v>4724.9706367259996</v>
      </c>
      <c r="R476" s="107">
        <v>4708.7133199939999</v>
      </c>
      <c r="S476" s="107">
        <v>4645.8572676419999</v>
      </c>
      <c r="T476" s="107">
        <v>4620.583200049</v>
      </c>
      <c r="U476" s="107">
        <v>4616.7487301000001</v>
      </c>
      <c r="V476" s="107">
        <v>4714.9822081940001</v>
      </c>
      <c r="W476" s="107">
        <v>4736.1292577220001</v>
      </c>
      <c r="X476" s="107">
        <v>4612.485886124</v>
      </c>
      <c r="Y476" s="107">
        <v>4337.9294792579994</v>
      </c>
    </row>
    <row r="477" spans="1:25" s="71" customFormat="1" ht="15.75" hidden="1" outlineLevel="1" x14ac:dyDescent="0.25">
      <c r="A477" s="120">
        <v>5</v>
      </c>
      <c r="B477" s="107">
        <v>4230.3031170109998</v>
      </c>
      <c r="C477" s="107">
        <v>4131.3069241859994</v>
      </c>
      <c r="D477" s="107">
        <v>4125.6962692469997</v>
      </c>
      <c r="E477" s="107">
        <v>4110.4001820390004</v>
      </c>
      <c r="F477" s="107">
        <v>4116.6063813569999</v>
      </c>
      <c r="G477" s="107">
        <v>4148.5986074709999</v>
      </c>
      <c r="H477" s="107">
        <v>4220.7639588000002</v>
      </c>
      <c r="I477" s="107">
        <v>4313.7629152469999</v>
      </c>
      <c r="J477" s="107">
        <v>4612.6112638880004</v>
      </c>
      <c r="K477" s="107">
        <v>4713.4149861440001</v>
      </c>
      <c r="L477" s="107">
        <v>4724.5945034339993</v>
      </c>
      <c r="M477" s="107">
        <v>4696.7606398259995</v>
      </c>
      <c r="N477" s="107">
        <v>4686.6572816769994</v>
      </c>
      <c r="O477" s="107">
        <v>4728.3767326480001</v>
      </c>
      <c r="P477" s="107">
        <v>4730.6335323999992</v>
      </c>
      <c r="Q477" s="107">
        <v>4729.6827510229996</v>
      </c>
      <c r="R477" s="107">
        <v>4728.9827251739998</v>
      </c>
      <c r="S477" s="107">
        <v>4675.3523866229998</v>
      </c>
      <c r="T477" s="107">
        <v>4620.4473741379998</v>
      </c>
      <c r="U477" s="107">
        <v>4618.7338780299997</v>
      </c>
      <c r="V477" s="107">
        <v>4751.153693108</v>
      </c>
      <c r="W477" s="107">
        <v>4752.2716448370002</v>
      </c>
      <c r="X477" s="107">
        <v>4613.3739786189999</v>
      </c>
      <c r="Y477" s="107">
        <v>4379.4295191419997</v>
      </c>
    </row>
    <row r="478" spans="1:25" s="71" customFormat="1" ht="15.75" hidden="1" outlineLevel="1" x14ac:dyDescent="0.25">
      <c r="A478" s="120">
        <v>6</v>
      </c>
      <c r="B478" s="107">
        <v>4244.1051191979996</v>
      </c>
      <c r="C478" s="107">
        <v>4209.2187563649995</v>
      </c>
      <c r="D478" s="107">
        <v>4179.3266077979997</v>
      </c>
      <c r="E478" s="107">
        <v>4098.4057092829999</v>
      </c>
      <c r="F478" s="107">
        <v>4172.2741085729995</v>
      </c>
      <c r="G478" s="107">
        <v>4209.438167452</v>
      </c>
      <c r="H478" s="107">
        <v>4262.2222060959994</v>
      </c>
      <c r="I478" s="107">
        <v>4431.6911504359996</v>
      </c>
      <c r="J478" s="107">
        <v>4630.9477618729998</v>
      </c>
      <c r="K478" s="107">
        <v>4729.9439546979993</v>
      </c>
      <c r="L478" s="107">
        <v>4746.9639861609994</v>
      </c>
      <c r="M478" s="107">
        <v>4735.8471577529999</v>
      </c>
      <c r="N478" s="107">
        <v>4735.1366837570004</v>
      </c>
      <c r="O478" s="107">
        <v>4747.7371490389996</v>
      </c>
      <c r="P478" s="107">
        <v>4749.0745118550003</v>
      </c>
      <c r="Q478" s="107">
        <v>4749.4924377349998</v>
      </c>
      <c r="R478" s="107">
        <v>4747.6326675689998</v>
      </c>
      <c r="S478" s="107">
        <v>4742.8683125369998</v>
      </c>
      <c r="T478" s="107">
        <v>4707.678953441</v>
      </c>
      <c r="U478" s="107">
        <v>4709.6849976650001</v>
      </c>
      <c r="V478" s="107">
        <v>4773.3664536300003</v>
      </c>
      <c r="W478" s="107">
        <v>4787.7953446369993</v>
      </c>
      <c r="X478" s="107">
        <v>4658.4263884829998</v>
      </c>
      <c r="Y478" s="107">
        <v>4396.2092432239997</v>
      </c>
    </row>
    <row r="479" spans="1:25" s="71" customFormat="1" ht="15.75" hidden="1" outlineLevel="1" x14ac:dyDescent="0.25">
      <c r="A479" s="120">
        <v>7</v>
      </c>
      <c r="B479" s="107">
        <v>4367.2260834460003</v>
      </c>
      <c r="C479" s="107">
        <v>4285.4275405829994</v>
      </c>
      <c r="D479" s="107">
        <v>4216.4906666770003</v>
      </c>
      <c r="E479" s="107">
        <v>4203.0021089000002</v>
      </c>
      <c r="F479" s="107">
        <v>4217.044418468</v>
      </c>
      <c r="G479" s="107">
        <v>4226.3119248570001</v>
      </c>
      <c r="H479" s="107">
        <v>4250.7187962489998</v>
      </c>
      <c r="I479" s="107">
        <v>4249.329192698</v>
      </c>
      <c r="J479" s="107">
        <v>4391.873262219</v>
      </c>
      <c r="K479" s="107">
        <v>4542.8489863689992</v>
      </c>
      <c r="L479" s="107">
        <v>4618.2010225329996</v>
      </c>
      <c r="M479" s="107">
        <v>4624.166914469999</v>
      </c>
      <c r="N479" s="107">
        <v>4627.7506288909999</v>
      </c>
      <c r="O479" s="107">
        <v>4626.5281956919998</v>
      </c>
      <c r="P479" s="107">
        <v>4625.7759291080001</v>
      </c>
      <c r="Q479" s="107">
        <v>4626.6953660439995</v>
      </c>
      <c r="R479" s="107">
        <v>4626.2460957229996</v>
      </c>
      <c r="S479" s="107">
        <v>4628.3461732699998</v>
      </c>
      <c r="T479" s="107">
        <v>4627.9282473900003</v>
      </c>
      <c r="U479" s="107">
        <v>4627.0297067479996</v>
      </c>
      <c r="V479" s="107">
        <v>4695.559102921</v>
      </c>
      <c r="W479" s="107">
        <v>4694.6083215439994</v>
      </c>
      <c r="X479" s="107">
        <v>4651.1649263179997</v>
      </c>
      <c r="Y479" s="107">
        <v>4472.2926496779992</v>
      </c>
    </row>
    <row r="480" spans="1:25" s="71" customFormat="1" ht="15.75" hidden="1" outlineLevel="1" x14ac:dyDescent="0.25">
      <c r="A480" s="120">
        <v>8</v>
      </c>
      <c r="B480" s="107">
        <v>4382.0937966270003</v>
      </c>
      <c r="C480" s="107">
        <v>4261.4699395119997</v>
      </c>
      <c r="D480" s="107">
        <v>4182.6700148380005</v>
      </c>
      <c r="E480" s="107">
        <v>4117.2437183239999</v>
      </c>
      <c r="F480" s="107">
        <v>4111.7062004139998</v>
      </c>
      <c r="G480" s="107">
        <v>4108.2687600509998</v>
      </c>
      <c r="H480" s="107">
        <v>4161.7841689849993</v>
      </c>
      <c r="I480" s="107">
        <v>4095.553365152</v>
      </c>
      <c r="J480" s="107">
        <v>4281.1229040189992</v>
      </c>
      <c r="K480" s="107">
        <v>4418.3070741289994</v>
      </c>
      <c r="L480" s="107">
        <v>4495.7905322810002</v>
      </c>
      <c r="M480" s="107">
        <v>4509.6656714969995</v>
      </c>
      <c r="N480" s="107">
        <v>4520.2809888489992</v>
      </c>
      <c r="O480" s="107">
        <v>4534.3232984169999</v>
      </c>
      <c r="P480" s="107">
        <v>4551.6149817019996</v>
      </c>
      <c r="Q480" s="107">
        <v>4570.2544759499997</v>
      </c>
      <c r="R480" s="107">
        <v>4610.7514937219994</v>
      </c>
      <c r="S480" s="107">
        <v>4612.4023009479997</v>
      </c>
      <c r="T480" s="107">
        <v>4617.2293448620003</v>
      </c>
      <c r="U480" s="107">
        <v>4652.5022891339995</v>
      </c>
      <c r="V480" s="107">
        <v>4698.6622025799998</v>
      </c>
      <c r="W480" s="107">
        <v>4700.7936245679994</v>
      </c>
      <c r="X480" s="107">
        <v>4651.5933003449991</v>
      </c>
      <c r="Y480" s="107">
        <v>4498.2353986789994</v>
      </c>
    </row>
    <row r="481" spans="1:25" s="71" customFormat="1" ht="15.75" hidden="1" outlineLevel="1" x14ac:dyDescent="0.25">
      <c r="A481" s="120">
        <v>9</v>
      </c>
      <c r="B481" s="107">
        <v>4318.5272702789998</v>
      </c>
      <c r="C481" s="107">
        <v>4206.5753751739994</v>
      </c>
      <c r="D481" s="107">
        <v>4158.2213508579998</v>
      </c>
      <c r="E481" s="107">
        <v>4050.0307886729997</v>
      </c>
      <c r="F481" s="107">
        <v>4134.3786794039997</v>
      </c>
      <c r="G481" s="107">
        <v>4197.7153465179999</v>
      </c>
      <c r="H481" s="107">
        <v>4311.6419414060001</v>
      </c>
      <c r="I481" s="107">
        <v>4490.9739365139994</v>
      </c>
      <c r="J481" s="107">
        <v>4641.1869459330001</v>
      </c>
      <c r="K481" s="107">
        <v>4733.8933542639988</v>
      </c>
      <c r="L481" s="107">
        <v>4744.0594012949996</v>
      </c>
      <c r="M481" s="107">
        <v>4744.6549456739995</v>
      </c>
      <c r="N481" s="107">
        <v>4741.3951238099999</v>
      </c>
      <c r="O481" s="107">
        <v>4742.6906940379995</v>
      </c>
      <c r="P481" s="107">
        <v>4742.074253365</v>
      </c>
      <c r="Q481" s="107">
        <v>4741.1339201349992</v>
      </c>
      <c r="R481" s="107">
        <v>4739.6398351139997</v>
      </c>
      <c r="S481" s="107">
        <v>4711.5134233899998</v>
      </c>
      <c r="T481" s="107">
        <v>4687.4095482610001</v>
      </c>
      <c r="U481" s="107">
        <v>4708.8178014639998</v>
      </c>
      <c r="V481" s="107">
        <v>4749.4610932939995</v>
      </c>
      <c r="W481" s="107">
        <v>4762.8765140420001</v>
      </c>
      <c r="X481" s="107">
        <v>4700.2294246300007</v>
      </c>
      <c r="Y481" s="107">
        <v>4415.0472522649998</v>
      </c>
    </row>
    <row r="482" spans="1:25" s="71" customFormat="1" ht="15.75" hidden="1" outlineLevel="1" x14ac:dyDescent="0.25">
      <c r="A482" s="120">
        <v>10</v>
      </c>
      <c r="B482" s="107">
        <v>4320.0944923289999</v>
      </c>
      <c r="C482" s="107">
        <v>4227.3149469689997</v>
      </c>
      <c r="D482" s="107">
        <v>4209.5739933629993</v>
      </c>
      <c r="E482" s="107">
        <v>4128.4232356140001</v>
      </c>
      <c r="F482" s="107">
        <v>4193.3584692189997</v>
      </c>
      <c r="G482" s="107">
        <v>4218.5698479299999</v>
      </c>
      <c r="H482" s="107">
        <v>4296.8369171069999</v>
      </c>
      <c r="I482" s="107">
        <v>4412.6441784549997</v>
      </c>
      <c r="J482" s="107">
        <v>4622.9653775650004</v>
      </c>
      <c r="K482" s="107">
        <v>4727.0811624199996</v>
      </c>
      <c r="L482" s="107">
        <v>4734.1859023799998</v>
      </c>
      <c r="M482" s="107">
        <v>4734.029180175</v>
      </c>
      <c r="N482" s="107">
        <v>4690.2409960980003</v>
      </c>
      <c r="O482" s="107">
        <v>4687.3573075259992</v>
      </c>
      <c r="P482" s="107">
        <v>4717.2808005340003</v>
      </c>
      <c r="Q482" s="107">
        <v>4722.0869481539994</v>
      </c>
      <c r="R482" s="107">
        <v>4723.9362701729997</v>
      </c>
      <c r="S482" s="107">
        <v>4722.6511480919999</v>
      </c>
      <c r="T482" s="107">
        <v>4713.5508120550003</v>
      </c>
      <c r="U482" s="107">
        <v>4704.6594389580005</v>
      </c>
      <c r="V482" s="107">
        <v>4758.2479849209994</v>
      </c>
      <c r="W482" s="107">
        <v>4755.5628111419992</v>
      </c>
      <c r="X482" s="107">
        <v>4672.9597609599996</v>
      </c>
      <c r="Y482" s="107">
        <v>4489.4485070520004</v>
      </c>
    </row>
    <row r="483" spans="1:25" s="71" customFormat="1" ht="15.75" hidden="1" outlineLevel="1" x14ac:dyDescent="0.25">
      <c r="A483" s="120">
        <v>11</v>
      </c>
      <c r="B483" s="107">
        <v>4276.0033119889995</v>
      </c>
      <c r="C483" s="107">
        <v>4154.1465735279999</v>
      </c>
      <c r="D483" s="107">
        <v>4136.9280272719998</v>
      </c>
      <c r="E483" s="107">
        <v>4116.9720665019995</v>
      </c>
      <c r="F483" s="107">
        <v>4215.0070298029996</v>
      </c>
      <c r="G483" s="107">
        <v>4261.4281469239995</v>
      </c>
      <c r="H483" s="107">
        <v>4291.2471584619998</v>
      </c>
      <c r="I483" s="107">
        <v>4618.3472965909996</v>
      </c>
      <c r="J483" s="107">
        <v>4676.4285457639999</v>
      </c>
      <c r="K483" s="107">
        <v>4698.8816136669993</v>
      </c>
      <c r="L483" s="107">
        <v>4740.5279276089996</v>
      </c>
      <c r="M483" s="107">
        <v>4739.5040092029994</v>
      </c>
      <c r="N483" s="107">
        <v>4738.05171677</v>
      </c>
      <c r="O483" s="107">
        <v>4737.0591428049993</v>
      </c>
      <c r="P483" s="107">
        <v>4734.123213498</v>
      </c>
      <c r="Q483" s="107">
        <v>4730.6126361059996</v>
      </c>
      <c r="R483" s="107">
        <v>4731.5529693360004</v>
      </c>
      <c r="S483" s="107">
        <v>4730.8215990460003</v>
      </c>
      <c r="T483" s="107">
        <v>4658.9592439799999</v>
      </c>
      <c r="U483" s="107">
        <v>4681.4645526180002</v>
      </c>
      <c r="V483" s="107">
        <v>4714.8568304300006</v>
      </c>
      <c r="W483" s="107">
        <v>4757.140481339</v>
      </c>
      <c r="X483" s="107">
        <v>4689.5305221019998</v>
      </c>
      <c r="Y483" s="107">
        <v>4481.1213338929992</v>
      </c>
    </row>
    <row r="484" spans="1:25" s="71" customFormat="1" ht="15.75" hidden="1" outlineLevel="1" x14ac:dyDescent="0.25">
      <c r="A484" s="120">
        <v>12</v>
      </c>
      <c r="B484" s="107">
        <v>4315.1943113859998</v>
      </c>
      <c r="C484" s="107">
        <v>4220.8788884169999</v>
      </c>
      <c r="D484" s="107">
        <v>4192.4181359889999</v>
      </c>
      <c r="E484" s="107">
        <v>4119.740825457</v>
      </c>
      <c r="F484" s="107">
        <v>4213.7323558690005</v>
      </c>
      <c r="G484" s="107">
        <v>4286.085773844</v>
      </c>
      <c r="H484" s="107">
        <v>4360.4974767779995</v>
      </c>
      <c r="I484" s="107">
        <v>4635.1897095549994</v>
      </c>
      <c r="J484" s="107">
        <v>4724.6780886099996</v>
      </c>
      <c r="K484" s="107">
        <v>4736.6203206310001</v>
      </c>
      <c r="L484" s="107">
        <v>4744.0280568540002</v>
      </c>
      <c r="M484" s="107">
        <v>4742.1996311289995</v>
      </c>
      <c r="N484" s="107">
        <v>4740.256275787</v>
      </c>
      <c r="O484" s="107">
        <v>4739.5040092029994</v>
      </c>
      <c r="P484" s="107">
        <v>4739.0442907349998</v>
      </c>
      <c r="Q484" s="107">
        <v>4738.6472611489999</v>
      </c>
      <c r="R484" s="107">
        <v>4738.2920241510001</v>
      </c>
      <c r="S484" s="107">
        <v>4734.2276949679999</v>
      </c>
      <c r="T484" s="107">
        <v>4679.3122343359992</v>
      </c>
      <c r="U484" s="107">
        <v>4732.6082321829999</v>
      </c>
      <c r="V484" s="107">
        <v>4764.3392546219993</v>
      </c>
      <c r="W484" s="107">
        <v>4759.7525180889998</v>
      </c>
      <c r="X484" s="107">
        <v>4670.9537167359995</v>
      </c>
      <c r="Y484" s="107">
        <v>4418.7354481559996</v>
      </c>
    </row>
    <row r="485" spans="1:25" s="71" customFormat="1" ht="15.75" hidden="1" outlineLevel="1" x14ac:dyDescent="0.25">
      <c r="A485" s="120">
        <v>13</v>
      </c>
      <c r="B485" s="107">
        <v>4285.3126109659997</v>
      </c>
      <c r="C485" s="107">
        <v>4196.5973947889997</v>
      </c>
      <c r="D485" s="107">
        <v>4132.2472574160001</v>
      </c>
      <c r="E485" s="107">
        <v>4075.680989558</v>
      </c>
      <c r="F485" s="107">
        <v>4198.7183686299995</v>
      </c>
      <c r="G485" s="107">
        <v>4250.7501406900001</v>
      </c>
      <c r="H485" s="107">
        <v>4290.0142771159999</v>
      </c>
      <c r="I485" s="107">
        <v>4479.2406674329995</v>
      </c>
      <c r="J485" s="107">
        <v>4678.9152047499992</v>
      </c>
      <c r="K485" s="107">
        <v>4732.6082321829999</v>
      </c>
      <c r="L485" s="107">
        <v>4738.5845722670001</v>
      </c>
      <c r="M485" s="107">
        <v>4736.233739192</v>
      </c>
      <c r="N485" s="107">
        <v>4715.285204457</v>
      </c>
      <c r="O485" s="107">
        <v>4732.8798840050003</v>
      </c>
      <c r="P485" s="107">
        <v>4713.6866379659996</v>
      </c>
      <c r="Q485" s="107">
        <v>4710.1865087209999</v>
      </c>
      <c r="R485" s="107">
        <v>4727.5722253289996</v>
      </c>
      <c r="S485" s="107">
        <v>4695.4023807160002</v>
      </c>
      <c r="T485" s="107">
        <v>4652.8575261320002</v>
      </c>
      <c r="U485" s="107">
        <v>4675.1747681239995</v>
      </c>
      <c r="V485" s="107">
        <v>4753.7239372699996</v>
      </c>
      <c r="W485" s="107">
        <v>4751.73878934</v>
      </c>
      <c r="X485" s="107">
        <v>4668.1745096340001</v>
      </c>
      <c r="Y485" s="107">
        <v>4493.9621065559995</v>
      </c>
    </row>
    <row r="486" spans="1:25" s="71" customFormat="1" ht="15.75" hidden="1" outlineLevel="1" x14ac:dyDescent="0.25">
      <c r="A486" s="120">
        <v>14</v>
      </c>
      <c r="B486" s="107">
        <v>4451.8038334109997</v>
      </c>
      <c r="C486" s="107">
        <v>4312.2897265199999</v>
      </c>
      <c r="D486" s="107">
        <v>4288.9381179749998</v>
      </c>
      <c r="E486" s="107">
        <v>4236.2272163600001</v>
      </c>
      <c r="F486" s="107">
        <v>4228.6627579319993</v>
      </c>
      <c r="G486" s="107">
        <v>4233.3957685229998</v>
      </c>
      <c r="H486" s="107">
        <v>4232.3927464110002</v>
      </c>
      <c r="I486" s="107">
        <v>4304.7670606800002</v>
      </c>
      <c r="J486" s="107">
        <v>4619.4339038789994</v>
      </c>
      <c r="K486" s="107">
        <v>4679.8764342739996</v>
      </c>
      <c r="L486" s="107">
        <v>4724.2183701419999</v>
      </c>
      <c r="M486" s="107">
        <v>4729.3484103189994</v>
      </c>
      <c r="N486" s="107">
        <v>4728.3140437659995</v>
      </c>
      <c r="O486" s="107">
        <v>4726.2348625129998</v>
      </c>
      <c r="P486" s="107">
        <v>4729.3379621719996</v>
      </c>
      <c r="Q486" s="107">
        <v>4729.3275140249998</v>
      </c>
      <c r="R486" s="107">
        <v>4728.9931733209996</v>
      </c>
      <c r="S486" s="107">
        <v>4725.8378329269999</v>
      </c>
      <c r="T486" s="107">
        <v>4646.7558082839996</v>
      </c>
      <c r="U486" s="107">
        <v>4687.4826852899996</v>
      </c>
      <c r="V486" s="107">
        <v>4741.4578126919996</v>
      </c>
      <c r="W486" s="107">
        <v>4740.7055461079999</v>
      </c>
      <c r="X486" s="107">
        <v>4671.6537425849992</v>
      </c>
      <c r="Y486" s="107">
        <v>4552.2000779339996</v>
      </c>
    </row>
    <row r="487" spans="1:25" s="71" customFormat="1" ht="15.75" hidden="1" outlineLevel="1" x14ac:dyDescent="0.25">
      <c r="A487" s="120">
        <v>15</v>
      </c>
      <c r="B487" s="107">
        <v>4396.7629950149994</v>
      </c>
      <c r="C487" s="107">
        <v>4265.0118613449995</v>
      </c>
      <c r="D487" s="107">
        <v>4216.9712814390004</v>
      </c>
      <c r="E487" s="107">
        <v>4134.8488460190001</v>
      </c>
      <c r="F487" s="107">
        <v>4133.0517647349998</v>
      </c>
      <c r="G487" s="107">
        <v>4131.7979870950003</v>
      </c>
      <c r="H487" s="107">
        <v>4136.9071309780002</v>
      </c>
      <c r="I487" s="107">
        <v>4192.6897878109994</v>
      </c>
      <c r="J487" s="107">
        <v>4298.7802724489993</v>
      </c>
      <c r="K487" s="107">
        <v>4427.3133768429998</v>
      </c>
      <c r="L487" s="107">
        <v>4620.5309593139991</v>
      </c>
      <c r="M487" s="107">
        <v>4673.1269313119992</v>
      </c>
      <c r="N487" s="107">
        <v>4667.3282097269994</v>
      </c>
      <c r="O487" s="107">
        <v>4665.4057506789995</v>
      </c>
      <c r="P487" s="107">
        <v>4662.9608842809994</v>
      </c>
      <c r="Q487" s="107">
        <v>4711.0954975099994</v>
      </c>
      <c r="R487" s="107">
        <v>4712.8403380589998</v>
      </c>
      <c r="S487" s="107">
        <v>4717.1554227699999</v>
      </c>
      <c r="T487" s="107">
        <v>4624.0415367059995</v>
      </c>
      <c r="U487" s="107">
        <v>4666.2938431740004</v>
      </c>
      <c r="V487" s="107">
        <v>4747.1938453949997</v>
      </c>
      <c r="W487" s="107">
        <v>4743.3175828579997</v>
      </c>
      <c r="X487" s="107">
        <v>4659.2308958019994</v>
      </c>
      <c r="Y487" s="107">
        <v>4486.920055478</v>
      </c>
    </row>
    <row r="488" spans="1:25" s="71" customFormat="1" ht="15.75" hidden="1" outlineLevel="1" x14ac:dyDescent="0.25">
      <c r="A488" s="120">
        <v>16</v>
      </c>
      <c r="B488" s="107">
        <v>4308.5179454529998</v>
      </c>
      <c r="C488" s="107">
        <v>4130.8889983059998</v>
      </c>
      <c r="D488" s="107">
        <v>4133.0726610289994</v>
      </c>
      <c r="E488" s="107">
        <v>4092.1995099649994</v>
      </c>
      <c r="F488" s="107">
        <v>4113.0644595239992</v>
      </c>
      <c r="G488" s="107">
        <v>4154.9928734349996</v>
      </c>
      <c r="H488" s="107">
        <v>4283.3901519179999</v>
      </c>
      <c r="I488" s="107">
        <v>4529.6425285610003</v>
      </c>
      <c r="J488" s="107">
        <v>4664.0683878629998</v>
      </c>
      <c r="K488" s="107">
        <v>4727.5408808880002</v>
      </c>
      <c r="L488" s="107">
        <v>4741.3010904869998</v>
      </c>
      <c r="M488" s="107">
        <v>4730.9574249569996</v>
      </c>
      <c r="N488" s="107">
        <v>4732.211202597</v>
      </c>
      <c r="O488" s="107">
        <v>4737.6651353309999</v>
      </c>
      <c r="P488" s="107">
        <v>4736.8292835709999</v>
      </c>
      <c r="Q488" s="107">
        <v>4730.6962212819999</v>
      </c>
      <c r="R488" s="107">
        <v>4727.4677438589997</v>
      </c>
      <c r="S488" s="107">
        <v>4707.3132682959995</v>
      </c>
      <c r="T488" s="107">
        <v>4711.0223604809999</v>
      </c>
      <c r="U488" s="107">
        <v>4719.4853595509994</v>
      </c>
      <c r="V488" s="107">
        <v>4780.7846379999992</v>
      </c>
      <c r="W488" s="107">
        <v>4814.7097713089997</v>
      </c>
      <c r="X488" s="107">
        <v>4725.9841069849999</v>
      </c>
      <c r="Y488" s="107">
        <v>4523.9169440049991</v>
      </c>
    </row>
    <row r="489" spans="1:25" s="71" customFormat="1" ht="15.75" hidden="1" outlineLevel="1" x14ac:dyDescent="0.25">
      <c r="A489" s="120">
        <v>17</v>
      </c>
      <c r="B489" s="107">
        <v>4331.0232540910001</v>
      </c>
      <c r="C489" s="107">
        <v>4214.7458261279999</v>
      </c>
      <c r="D489" s="107">
        <v>4188.8553178620004</v>
      </c>
      <c r="E489" s="107">
        <v>4137.8579123549998</v>
      </c>
      <c r="F489" s="107">
        <v>4199.773631477</v>
      </c>
      <c r="G489" s="107">
        <v>4228.1194542880003</v>
      </c>
      <c r="H489" s="107">
        <v>4322.0169513769997</v>
      </c>
      <c r="I489" s="107">
        <v>4531.230646905</v>
      </c>
      <c r="J489" s="107">
        <v>4631.9089913970001</v>
      </c>
      <c r="K489" s="107">
        <v>4737.6964797719993</v>
      </c>
      <c r="L489" s="107">
        <v>4750.3909783769996</v>
      </c>
      <c r="M489" s="107">
        <v>4747.1938453949997</v>
      </c>
      <c r="N489" s="107">
        <v>4735.7635725769996</v>
      </c>
      <c r="O489" s="107">
        <v>4747.9879045669995</v>
      </c>
      <c r="P489" s="107">
        <v>4747.8938712439995</v>
      </c>
      <c r="Q489" s="107">
        <v>4747.7580453330002</v>
      </c>
      <c r="R489" s="107">
        <v>4746.1594788419998</v>
      </c>
      <c r="S489" s="107">
        <v>4732.6604729179999</v>
      </c>
      <c r="T489" s="107">
        <v>4738.8248796479993</v>
      </c>
      <c r="U489" s="107">
        <v>4718.8898151719995</v>
      </c>
      <c r="V489" s="107">
        <v>4795.9762437379995</v>
      </c>
      <c r="W489" s="107">
        <v>4822.4727445299995</v>
      </c>
      <c r="X489" s="107">
        <v>4721.418266746</v>
      </c>
      <c r="Y489" s="107">
        <v>4516.6868262810003</v>
      </c>
    </row>
    <row r="490" spans="1:25" s="71" customFormat="1" ht="15.75" hidden="1" outlineLevel="1" x14ac:dyDescent="0.25">
      <c r="A490" s="120">
        <v>18</v>
      </c>
      <c r="B490" s="107">
        <v>4332.2456872900002</v>
      </c>
      <c r="C490" s="107">
        <v>4247.3858373559997</v>
      </c>
      <c r="D490" s="107">
        <v>4211.7158634979996</v>
      </c>
      <c r="E490" s="107">
        <v>4154.5018105259996</v>
      </c>
      <c r="F490" s="107">
        <v>4210.1590895950003</v>
      </c>
      <c r="G490" s="107">
        <v>4260.0176470790002</v>
      </c>
      <c r="H490" s="107">
        <v>4354.1658996959995</v>
      </c>
      <c r="I490" s="107">
        <v>4528.0753065110002</v>
      </c>
      <c r="J490" s="107">
        <v>4692.8216884069998</v>
      </c>
      <c r="K490" s="107">
        <v>4736.9337650409998</v>
      </c>
      <c r="L490" s="107">
        <v>4745.2295937589997</v>
      </c>
      <c r="M490" s="107">
        <v>4742.0638052180002</v>
      </c>
      <c r="N490" s="107">
        <v>4728.3767326480001</v>
      </c>
      <c r="O490" s="107">
        <v>4739.1069796169995</v>
      </c>
      <c r="P490" s="107">
        <v>4739.0651870290003</v>
      </c>
      <c r="Q490" s="107">
        <v>4727.206540184</v>
      </c>
      <c r="R490" s="107">
        <v>4726.7468217160003</v>
      </c>
      <c r="S490" s="107">
        <v>4722.1391888889993</v>
      </c>
      <c r="T490" s="107">
        <v>4723.131762854</v>
      </c>
      <c r="U490" s="107">
        <v>4739.6502832610004</v>
      </c>
      <c r="V490" s="107">
        <v>4771.2663760830001</v>
      </c>
      <c r="W490" s="107">
        <v>4766.7214321379997</v>
      </c>
      <c r="X490" s="107">
        <v>4718.2942707929997</v>
      </c>
      <c r="Y490" s="107">
        <v>4477.6629972360006</v>
      </c>
    </row>
    <row r="491" spans="1:25" s="71" customFormat="1" ht="15.75" hidden="1" outlineLevel="1" x14ac:dyDescent="0.25">
      <c r="A491" s="120">
        <v>19</v>
      </c>
      <c r="B491" s="107">
        <v>4282.1259261310006</v>
      </c>
      <c r="C491" s="107">
        <v>4109.0210266349995</v>
      </c>
      <c r="D491" s="107">
        <v>4045.2141929059999</v>
      </c>
      <c r="E491" s="107">
        <v>3997.2571981759997</v>
      </c>
      <c r="F491" s="107">
        <v>3999.8274423379999</v>
      </c>
      <c r="G491" s="107">
        <v>4167.0604832199997</v>
      </c>
      <c r="H491" s="107">
        <v>4666.0639839400001</v>
      </c>
      <c r="I491" s="107">
        <v>4695.6322399500004</v>
      </c>
      <c r="J491" s="107">
        <v>4732.4828544189995</v>
      </c>
      <c r="K491" s="107">
        <v>4756.9733109869994</v>
      </c>
      <c r="L491" s="107">
        <v>4761.7272178719995</v>
      </c>
      <c r="M491" s="107">
        <v>4759.5122107079997</v>
      </c>
      <c r="N491" s="107">
        <v>4744.2161235000003</v>
      </c>
      <c r="O491" s="107">
        <v>4754.8732334399992</v>
      </c>
      <c r="P491" s="107">
        <v>4753.5672150649998</v>
      </c>
      <c r="Q491" s="107">
        <v>4740.7368905490002</v>
      </c>
      <c r="R491" s="107">
        <v>4740.2458276399993</v>
      </c>
      <c r="S491" s="107">
        <v>4737.999476035</v>
      </c>
      <c r="T491" s="107">
        <v>4737.4561723910001</v>
      </c>
      <c r="U491" s="107">
        <v>4771.663405669</v>
      </c>
      <c r="V491" s="107">
        <v>4794.9836697729997</v>
      </c>
      <c r="W491" s="107">
        <v>4790.5849998859994</v>
      </c>
      <c r="X491" s="107">
        <v>4755.6568444650002</v>
      </c>
      <c r="Y491" s="107">
        <v>4679.1659602780001</v>
      </c>
    </row>
    <row r="492" spans="1:25" s="71" customFormat="1" ht="15.75" hidden="1" outlineLevel="1" x14ac:dyDescent="0.25">
      <c r="A492" s="120">
        <v>20</v>
      </c>
      <c r="B492" s="107">
        <v>4368.8664425249999</v>
      </c>
      <c r="C492" s="107">
        <v>4228.6941023729996</v>
      </c>
      <c r="D492" s="107">
        <v>4159.9348469659999</v>
      </c>
      <c r="E492" s="107">
        <v>4130.8681020120002</v>
      </c>
      <c r="F492" s="107">
        <v>4160.8438357549994</v>
      </c>
      <c r="G492" s="107">
        <v>4230.1254985119995</v>
      </c>
      <c r="H492" s="107">
        <v>4361.5945322129992</v>
      </c>
      <c r="I492" s="107">
        <v>4691.8186662949993</v>
      </c>
      <c r="J492" s="107">
        <v>4748.6147933869997</v>
      </c>
      <c r="K492" s="107">
        <v>4820.4249077180002</v>
      </c>
      <c r="L492" s="107">
        <v>4841.5615090989995</v>
      </c>
      <c r="M492" s="107">
        <v>4815.723241568</v>
      </c>
      <c r="N492" s="107">
        <v>4777.2218198729997</v>
      </c>
      <c r="O492" s="107">
        <v>4787.6177261379999</v>
      </c>
      <c r="P492" s="107">
        <v>4788.2864075460002</v>
      </c>
      <c r="Q492" s="107">
        <v>4785.7370596780002</v>
      </c>
      <c r="R492" s="107">
        <v>4780.8577750289996</v>
      </c>
      <c r="S492" s="107">
        <v>4762.7406881309998</v>
      </c>
      <c r="T492" s="107">
        <v>4759.9196884410003</v>
      </c>
      <c r="U492" s="107">
        <v>4772.00819452</v>
      </c>
      <c r="V492" s="107">
        <v>4893.5619367180007</v>
      </c>
      <c r="W492" s="107">
        <v>4892.2663664900001</v>
      </c>
      <c r="X492" s="107">
        <v>4754.7478556759997</v>
      </c>
      <c r="Y492" s="107">
        <v>4678.0689048429995</v>
      </c>
    </row>
    <row r="493" spans="1:25" s="71" customFormat="1" ht="15.75" hidden="1" outlineLevel="1" x14ac:dyDescent="0.25">
      <c r="A493" s="120">
        <v>21</v>
      </c>
      <c r="B493" s="107">
        <v>4462.9833507009998</v>
      </c>
      <c r="C493" s="107">
        <v>4333.2173649609995</v>
      </c>
      <c r="D493" s="107">
        <v>4333.1964686669999</v>
      </c>
      <c r="E493" s="107">
        <v>4313.5017115720002</v>
      </c>
      <c r="F493" s="107">
        <v>4314.8495225349998</v>
      </c>
      <c r="G493" s="107">
        <v>4263.2147800610001</v>
      </c>
      <c r="H493" s="107">
        <v>4324.4722659219997</v>
      </c>
      <c r="I493" s="107">
        <v>4351.3449000059991</v>
      </c>
      <c r="J493" s="107">
        <v>4565.5737060939991</v>
      </c>
      <c r="K493" s="107">
        <v>4719.4435669630002</v>
      </c>
      <c r="L493" s="107">
        <v>4739.1696684990002</v>
      </c>
      <c r="M493" s="107">
        <v>4738.05171677</v>
      </c>
      <c r="N493" s="107">
        <v>4710.7925012469996</v>
      </c>
      <c r="O493" s="107">
        <v>4710.0924753979998</v>
      </c>
      <c r="P493" s="107">
        <v>4710.6462271889995</v>
      </c>
      <c r="Q493" s="107">
        <v>4711.0746012159998</v>
      </c>
      <c r="R493" s="107">
        <v>4709.5805161949993</v>
      </c>
      <c r="S493" s="107">
        <v>4710.8029493939994</v>
      </c>
      <c r="T493" s="107">
        <v>4714.888174871</v>
      </c>
      <c r="U493" s="107">
        <v>4734.9172726699999</v>
      </c>
      <c r="V493" s="107">
        <v>4767.8289357199992</v>
      </c>
      <c r="W493" s="107">
        <v>4757.924092364</v>
      </c>
      <c r="X493" s="107">
        <v>4696.0710621239996</v>
      </c>
      <c r="Y493" s="107">
        <v>4597.6913099719995</v>
      </c>
    </row>
    <row r="494" spans="1:25" s="71" customFormat="1" ht="15.75" hidden="1" outlineLevel="1" x14ac:dyDescent="0.25">
      <c r="A494" s="120">
        <v>22</v>
      </c>
      <c r="B494" s="107">
        <v>4326.8022027030001</v>
      </c>
      <c r="C494" s="107">
        <v>4247.3335966209997</v>
      </c>
      <c r="D494" s="107">
        <v>4137.7220864439996</v>
      </c>
      <c r="E494" s="107">
        <v>4083.2245516919997</v>
      </c>
      <c r="F494" s="107">
        <v>4025.2268876949997</v>
      </c>
      <c r="G494" s="107">
        <v>4096.1280132369993</v>
      </c>
      <c r="H494" s="107">
        <v>4165.5663981990001</v>
      </c>
      <c r="I494" s="107">
        <v>4231.4106205930002</v>
      </c>
      <c r="J494" s="107">
        <v>4345.8909672720001</v>
      </c>
      <c r="K494" s="107">
        <v>4541.239971731</v>
      </c>
      <c r="L494" s="107">
        <v>4689.7603813360001</v>
      </c>
      <c r="M494" s="107">
        <v>4698.1711396709998</v>
      </c>
      <c r="N494" s="107">
        <v>4695.7680658609997</v>
      </c>
      <c r="O494" s="107">
        <v>4692.2888329099997</v>
      </c>
      <c r="P494" s="107">
        <v>4692.5395884379996</v>
      </c>
      <c r="Q494" s="107">
        <v>4692.2992810569995</v>
      </c>
      <c r="R494" s="107">
        <v>4693.594851285</v>
      </c>
      <c r="S494" s="107">
        <v>4708.2013607910003</v>
      </c>
      <c r="T494" s="107">
        <v>4727.5095364469998</v>
      </c>
      <c r="U494" s="107">
        <v>4755.0926445269997</v>
      </c>
      <c r="V494" s="107">
        <v>4805.5989871249994</v>
      </c>
      <c r="W494" s="107">
        <v>4799.5495100120006</v>
      </c>
      <c r="X494" s="107">
        <v>4724.9810848729994</v>
      </c>
      <c r="Y494" s="107">
        <v>4621.1787444279998</v>
      </c>
    </row>
    <row r="495" spans="1:25" s="71" customFormat="1" ht="15.75" hidden="1" outlineLevel="1" x14ac:dyDescent="0.25">
      <c r="A495" s="120">
        <v>23</v>
      </c>
      <c r="B495" s="107">
        <v>4358.9093584339998</v>
      </c>
      <c r="C495" s="107">
        <v>4183.7461739789996</v>
      </c>
      <c r="D495" s="107">
        <v>4061.7431614599991</v>
      </c>
      <c r="E495" s="107">
        <v>3882.8813329670002</v>
      </c>
      <c r="F495" s="107">
        <v>4066.8523053429999</v>
      </c>
      <c r="G495" s="107">
        <v>4129.0501244340003</v>
      </c>
      <c r="H495" s="107">
        <v>4330.1142653019997</v>
      </c>
      <c r="I495" s="107">
        <v>4512.6433933919998</v>
      </c>
      <c r="J495" s="107">
        <v>4735.1471319040002</v>
      </c>
      <c r="K495" s="107">
        <v>4764.9661434419995</v>
      </c>
      <c r="L495" s="107">
        <v>4778.8099382169994</v>
      </c>
      <c r="M495" s="107">
        <v>4779.0084530100003</v>
      </c>
      <c r="N495" s="107">
        <v>4773.8679646860001</v>
      </c>
      <c r="O495" s="107">
        <v>4764.9347990009992</v>
      </c>
      <c r="P495" s="107">
        <v>4762.4167955739995</v>
      </c>
      <c r="Q495" s="107">
        <v>4760.2853735859999</v>
      </c>
      <c r="R495" s="107">
        <v>4762.1555918989998</v>
      </c>
      <c r="S495" s="107">
        <v>4761.1525697870002</v>
      </c>
      <c r="T495" s="107">
        <v>4757.871851629</v>
      </c>
      <c r="U495" s="107">
        <v>4774.1500646549994</v>
      </c>
      <c r="V495" s="107">
        <v>4794.0224402490003</v>
      </c>
      <c r="W495" s="107">
        <v>4788.6834371320001</v>
      </c>
      <c r="X495" s="107">
        <v>4757.9658849520001</v>
      </c>
      <c r="Y495" s="107">
        <v>4537.6040165750001</v>
      </c>
    </row>
    <row r="496" spans="1:25" s="71" customFormat="1" ht="15.75" hidden="1" outlineLevel="1" x14ac:dyDescent="0.25">
      <c r="A496" s="120">
        <v>24</v>
      </c>
      <c r="B496" s="107">
        <v>4209.782956303</v>
      </c>
      <c r="C496" s="107">
        <v>4036.9183641879995</v>
      </c>
      <c r="D496" s="107">
        <v>3796.5691905999997</v>
      </c>
      <c r="E496" s="107">
        <v>3808.0934967409994</v>
      </c>
      <c r="F496" s="107">
        <v>3867.950930904</v>
      </c>
      <c r="G496" s="107">
        <v>4025.3522654589997</v>
      </c>
      <c r="H496" s="107">
        <v>4189.8269955329997</v>
      </c>
      <c r="I496" s="107">
        <v>4366.8186057130006</v>
      </c>
      <c r="J496" s="107">
        <v>4670.9432685889997</v>
      </c>
      <c r="K496" s="107">
        <v>4764.6318027380003</v>
      </c>
      <c r="L496" s="107">
        <v>4769.0722652129998</v>
      </c>
      <c r="M496" s="107">
        <v>4765.53034338</v>
      </c>
      <c r="N496" s="107">
        <v>4744.3519494109996</v>
      </c>
      <c r="O496" s="107">
        <v>4758.2479849209994</v>
      </c>
      <c r="P496" s="107">
        <v>4757.9658849520001</v>
      </c>
      <c r="Q496" s="107">
        <v>4752.4074707479995</v>
      </c>
      <c r="R496" s="107">
        <v>4744.0489531479998</v>
      </c>
      <c r="S496" s="107">
        <v>4713.320952821</v>
      </c>
      <c r="T496" s="107">
        <v>4714.4180082559997</v>
      </c>
      <c r="U496" s="107">
        <v>4774.7351608869994</v>
      </c>
      <c r="V496" s="107">
        <v>4815.5874156569998</v>
      </c>
      <c r="W496" s="107">
        <v>4789.132707453</v>
      </c>
      <c r="X496" s="107">
        <v>4705.9550091860001</v>
      </c>
      <c r="Y496" s="107">
        <v>4406.3648421079997</v>
      </c>
    </row>
    <row r="497" spans="1:25" s="71" customFormat="1" ht="15.75" hidden="1" outlineLevel="1" x14ac:dyDescent="0.25">
      <c r="A497" s="120">
        <v>25</v>
      </c>
      <c r="B497" s="107">
        <v>4252.5785664149998</v>
      </c>
      <c r="C497" s="107">
        <v>4102.4804866129998</v>
      </c>
      <c r="D497" s="107">
        <v>3970.7815936779998</v>
      </c>
      <c r="E497" s="107">
        <v>3924.4754061739995</v>
      </c>
      <c r="F497" s="107">
        <v>4015.4578702499998</v>
      </c>
      <c r="G497" s="107">
        <v>4125.8947840399996</v>
      </c>
      <c r="H497" s="107">
        <v>4370.4232164279993</v>
      </c>
      <c r="I497" s="107">
        <v>4487.6409776210003</v>
      </c>
      <c r="J497" s="107">
        <v>4760.8391253769996</v>
      </c>
      <c r="K497" s="107">
        <v>4787.4296594919997</v>
      </c>
      <c r="L497" s="107">
        <v>4822.5145371179997</v>
      </c>
      <c r="M497" s="107">
        <v>4805.4736093609999</v>
      </c>
      <c r="N497" s="107">
        <v>4783.0832303399993</v>
      </c>
      <c r="O497" s="107">
        <v>4786.5938077319997</v>
      </c>
      <c r="P497" s="107">
        <v>4783.7101191599995</v>
      </c>
      <c r="Q497" s="107">
        <v>4781.2339083209999</v>
      </c>
      <c r="R497" s="107">
        <v>4779.269656685</v>
      </c>
      <c r="S497" s="107">
        <v>4771.2036872009994</v>
      </c>
      <c r="T497" s="107">
        <v>4754.392618678</v>
      </c>
      <c r="U497" s="107">
        <v>4812.881345584</v>
      </c>
      <c r="V497" s="107">
        <v>4836.6508800089996</v>
      </c>
      <c r="W497" s="107">
        <v>4830.350647368</v>
      </c>
      <c r="X497" s="107">
        <v>4750.2864969069997</v>
      </c>
      <c r="Y497" s="107">
        <v>4508.2969642399994</v>
      </c>
    </row>
    <row r="498" spans="1:25" s="71" customFormat="1" ht="15.75" hidden="1" outlineLevel="1" x14ac:dyDescent="0.25">
      <c r="A498" s="120">
        <v>26</v>
      </c>
      <c r="B498" s="107">
        <v>4227.9940765239999</v>
      </c>
      <c r="C498" s="107">
        <v>4066.8314090489998</v>
      </c>
      <c r="D498" s="107">
        <v>3908.6255671749996</v>
      </c>
      <c r="E498" s="107">
        <v>3863.1343351369997</v>
      </c>
      <c r="F498" s="107">
        <v>3937.504245483</v>
      </c>
      <c r="G498" s="107">
        <v>4071.0733567309999</v>
      </c>
      <c r="H498" s="107">
        <v>4232.0061649720001</v>
      </c>
      <c r="I498" s="107">
        <v>4406.5842531950002</v>
      </c>
      <c r="J498" s="107">
        <v>4695.2352103639996</v>
      </c>
      <c r="K498" s="107">
        <v>4734.6978615829994</v>
      </c>
      <c r="L498" s="107">
        <v>4749.2625785010005</v>
      </c>
      <c r="M498" s="107">
        <v>4744.9997345249994</v>
      </c>
      <c r="N498" s="107">
        <v>4732.5141988599999</v>
      </c>
      <c r="O498" s="107">
        <v>4740.0264165529998</v>
      </c>
      <c r="P498" s="107">
        <v>4737.1531761280003</v>
      </c>
      <c r="Q498" s="107">
        <v>4728.7946585279997</v>
      </c>
      <c r="R498" s="107">
        <v>4727.8125327099997</v>
      </c>
      <c r="S498" s="107">
        <v>4722.3168073879997</v>
      </c>
      <c r="T498" s="107">
        <v>4733.8411135289998</v>
      </c>
      <c r="U498" s="107">
        <v>4779.0084530100003</v>
      </c>
      <c r="V498" s="107">
        <v>4825.2832960730002</v>
      </c>
      <c r="W498" s="107">
        <v>4805.222853833</v>
      </c>
      <c r="X498" s="107">
        <v>4702.9459428499995</v>
      </c>
      <c r="Y498" s="107">
        <v>4449.285829984</v>
      </c>
    </row>
    <row r="499" spans="1:25" s="71" customFormat="1" ht="15.75" hidden="1" outlineLevel="1" x14ac:dyDescent="0.25">
      <c r="A499" s="120">
        <v>27</v>
      </c>
      <c r="B499" s="107">
        <v>4224.6088768959999</v>
      </c>
      <c r="C499" s="107">
        <v>4019.595336462</v>
      </c>
      <c r="D499" s="107">
        <v>3889.0770841379995</v>
      </c>
      <c r="E499" s="107">
        <v>3860.6581242980001</v>
      </c>
      <c r="F499" s="107">
        <v>3929.1248315889993</v>
      </c>
      <c r="G499" s="107">
        <v>4075.409337736</v>
      </c>
      <c r="H499" s="107">
        <v>4270.7165496069993</v>
      </c>
      <c r="I499" s="107">
        <v>4477.89285647</v>
      </c>
      <c r="J499" s="107">
        <v>4692.7798958189996</v>
      </c>
      <c r="K499" s="107">
        <v>4782.999645164</v>
      </c>
      <c r="L499" s="107">
        <v>4935.6575209809998</v>
      </c>
      <c r="M499" s="107">
        <v>4877.01207187</v>
      </c>
      <c r="N499" s="107">
        <v>4751.8328226630001</v>
      </c>
      <c r="O499" s="107">
        <v>4753.6716965349997</v>
      </c>
      <c r="P499" s="107">
        <v>4754.9463704689997</v>
      </c>
      <c r="Q499" s="107">
        <v>4749.8372265859998</v>
      </c>
      <c r="R499" s="107">
        <v>4742.763831067</v>
      </c>
      <c r="S499" s="107">
        <v>4737.7487205069992</v>
      </c>
      <c r="T499" s="107">
        <v>4740.0786572879997</v>
      </c>
      <c r="U499" s="107">
        <v>4767.9856579249999</v>
      </c>
      <c r="V499" s="107">
        <v>5149.8236381870001</v>
      </c>
      <c r="W499" s="107">
        <v>4893.2798367489995</v>
      </c>
      <c r="X499" s="107">
        <v>4710.4686086900001</v>
      </c>
      <c r="Y499" s="107">
        <v>4483.0333447939993</v>
      </c>
    </row>
    <row r="500" spans="1:25" s="71" customFormat="1" ht="15.75" hidden="1" outlineLevel="1" x14ac:dyDescent="0.25">
      <c r="A500" s="120">
        <v>28</v>
      </c>
      <c r="B500" s="107">
        <v>4318.6317517490006</v>
      </c>
      <c r="C500" s="107">
        <v>4214.2443150720001</v>
      </c>
      <c r="D500" s="107">
        <v>4119.5005180759999</v>
      </c>
      <c r="E500" s="107">
        <v>4092.5025062279992</v>
      </c>
      <c r="F500" s="107">
        <v>4097.3608945830001</v>
      </c>
      <c r="G500" s="107">
        <v>4103.7551605469998</v>
      </c>
      <c r="H500" s="107">
        <v>4181.6043038440002</v>
      </c>
      <c r="I500" s="107">
        <v>4270.1732459630002</v>
      </c>
      <c r="J500" s="107">
        <v>4495.1949879020003</v>
      </c>
      <c r="K500" s="107">
        <v>4634.5837170289997</v>
      </c>
      <c r="L500" s="107">
        <v>4665.8132284120002</v>
      </c>
      <c r="M500" s="107">
        <v>4679.6883676279995</v>
      </c>
      <c r="N500" s="107">
        <v>4666.1998098509994</v>
      </c>
      <c r="O500" s="107">
        <v>4667.8192726359994</v>
      </c>
      <c r="P500" s="107">
        <v>4655.4486665879995</v>
      </c>
      <c r="Q500" s="107">
        <v>4652.7843891029997</v>
      </c>
      <c r="R500" s="107">
        <v>4651.6037484919998</v>
      </c>
      <c r="S500" s="107">
        <v>4660.1189882970002</v>
      </c>
      <c r="T500" s="107">
        <v>4693.156029111</v>
      </c>
      <c r="U500" s="107">
        <v>4755.9075999930001</v>
      </c>
      <c r="V500" s="107">
        <v>4772.4261203999995</v>
      </c>
      <c r="W500" s="107">
        <v>4759.3763847969994</v>
      </c>
      <c r="X500" s="107">
        <v>4728.7110733519994</v>
      </c>
      <c r="Y500" s="107">
        <v>4568.4260502249999</v>
      </c>
    </row>
    <row r="501" spans="1:25" s="71" customFormat="1" ht="15.75" hidden="1" outlineLevel="1" x14ac:dyDescent="0.25">
      <c r="A501" s="120">
        <v>29</v>
      </c>
      <c r="B501" s="107">
        <v>4310.0224786210001</v>
      </c>
      <c r="C501" s="107">
        <v>4170.1113421439995</v>
      </c>
      <c r="D501" s="107">
        <v>4041.2961377809997</v>
      </c>
      <c r="E501" s="107">
        <v>3955.1825102069997</v>
      </c>
      <c r="F501" s="107">
        <v>3999.7647534559997</v>
      </c>
      <c r="G501" s="107">
        <v>3979.505796423</v>
      </c>
      <c r="H501" s="107">
        <v>4063.216350187</v>
      </c>
      <c r="I501" s="107">
        <v>4159.5691618209994</v>
      </c>
      <c r="J501" s="107">
        <v>4288.1649550969996</v>
      </c>
      <c r="K501" s="107">
        <v>4474.0374902269996</v>
      </c>
      <c r="L501" s="107">
        <v>4528.4723360970002</v>
      </c>
      <c r="M501" s="107">
        <v>4541.4280383770001</v>
      </c>
      <c r="N501" s="107">
        <v>4535.9845537900001</v>
      </c>
      <c r="O501" s="107">
        <v>4548.0939561630003</v>
      </c>
      <c r="P501" s="107">
        <v>4550.7582336479991</v>
      </c>
      <c r="Q501" s="107">
        <v>4559.785432656</v>
      </c>
      <c r="R501" s="107">
        <v>4566.8170355869997</v>
      </c>
      <c r="S501" s="107">
        <v>4584.6415743689995</v>
      </c>
      <c r="T501" s="107">
        <v>4689.7081406010002</v>
      </c>
      <c r="U501" s="107">
        <v>4750.3700820829999</v>
      </c>
      <c r="V501" s="107">
        <v>4775.194879355</v>
      </c>
      <c r="W501" s="107">
        <v>4766.6691914029998</v>
      </c>
      <c r="X501" s="107">
        <v>4728.9513807329995</v>
      </c>
      <c r="Y501" s="107">
        <v>4372.6277754450002</v>
      </c>
    </row>
    <row r="502" spans="1:25" s="71" customFormat="1" ht="15.75" collapsed="1" x14ac:dyDescent="0.25">
      <c r="A502" s="120">
        <v>30</v>
      </c>
      <c r="B502" s="107">
        <v>4168.1575386549994</v>
      </c>
      <c r="C502" s="107">
        <v>4060.0923542339997</v>
      </c>
      <c r="D502" s="107">
        <v>3882.055929354</v>
      </c>
      <c r="E502" s="107">
        <v>3877.7199483489999</v>
      </c>
      <c r="F502" s="107">
        <v>3988.9300250169999</v>
      </c>
      <c r="G502" s="107">
        <v>4114.0570334889999</v>
      </c>
      <c r="H502" s="107">
        <v>4343.6341675200001</v>
      </c>
      <c r="I502" s="107">
        <v>4566.9842059389994</v>
      </c>
      <c r="J502" s="107">
        <v>4747.0057787490005</v>
      </c>
      <c r="K502" s="107">
        <v>4780.8995676169998</v>
      </c>
      <c r="L502" s="107">
        <v>4787.8684816659998</v>
      </c>
      <c r="M502" s="107">
        <v>4785.3086856509999</v>
      </c>
      <c r="N502" s="107">
        <v>4775.2889126780001</v>
      </c>
      <c r="O502" s="107">
        <v>4779.8338566229995</v>
      </c>
      <c r="P502" s="107">
        <v>4773.3769017770001</v>
      </c>
      <c r="Q502" s="107">
        <v>4770.879794643999</v>
      </c>
      <c r="R502" s="107">
        <v>4768.9677837429999</v>
      </c>
      <c r="S502" s="107">
        <v>4766.7318802849995</v>
      </c>
      <c r="T502" s="107">
        <v>4732.1485137149994</v>
      </c>
      <c r="U502" s="107">
        <v>4764.8616619719996</v>
      </c>
      <c r="V502" s="107">
        <v>4768.2991023349996</v>
      </c>
      <c r="W502" s="107">
        <v>4759.7211736480003</v>
      </c>
      <c r="X502" s="107">
        <v>4724.6153997279998</v>
      </c>
      <c r="Y502" s="107">
        <v>4484.025918759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5" t="s">
        <v>32</v>
      </c>
      <c r="B505" s="145" t="s">
        <v>62</v>
      </c>
      <c r="C505" s="145"/>
      <c r="D505" s="145"/>
      <c r="E505" s="145"/>
      <c r="F505" s="145"/>
      <c r="G505" s="145"/>
      <c r="H505" s="145"/>
      <c r="I505" s="145"/>
      <c r="J505" s="145"/>
      <c r="K505" s="145"/>
      <c r="L505" s="145"/>
      <c r="M505" s="145"/>
      <c r="N505" s="145"/>
      <c r="O505" s="145"/>
      <c r="P505" s="145"/>
      <c r="Q505" s="145"/>
      <c r="R505" s="145"/>
      <c r="S505" s="145"/>
      <c r="T505" s="145"/>
      <c r="U505" s="145"/>
      <c r="V505" s="145"/>
      <c r="W505" s="145"/>
      <c r="X505" s="145"/>
      <c r="Y505" s="145"/>
    </row>
    <row r="506" spans="1:25" s="83" customFormat="1" ht="12.75" x14ac:dyDescent="0.2">
      <c r="A506" s="145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0">
        <v>1</v>
      </c>
      <c r="B507" s="107">
        <v>0</v>
      </c>
      <c r="C507" s="107">
        <v>0</v>
      </c>
      <c r="D507" s="107">
        <v>0</v>
      </c>
      <c r="E507" s="107">
        <v>0</v>
      </c>
      <c r="F507" s="107">
        <v>0</v>
      </c>
      <c r="G507" s="107">
        <v>0</v>
      </c>
      <c r="H507" s="107">
        <v>0</v>
      </c>
      <c r="I507" s="107">
        <v>0</v>
      </c>
      <c r="J507" s="107">
        <v>22.505308637999999</v>
      </c>
      <c r="K507" s="107">
        <v>0</v>
      </c>
      <c r="L507" s="107">
        <v>0</v>
      </c>
      <c r="M507" s="107">
        <v>0</v>
      </c>
      <c r="N507" s="107">
        <v>0</v>
      </c>
      <c r="O507" s="107">
        <v>0</v>
      </c>
      <c r="P507" s="107">
        <v>0</v>
      </c>
      <c r="Q507" s="107">
        <v>0</v>
      </c>
      <c r="R507" s="107">
        <v>0</v>
      </c>
      <c r="S507" s="107">
        <v>0</v>
      </c>
      <c r="T507" s="107">
        <v>4.1792587999999999E-2</v>
      </c>
      <c r="U507" s="107">
        <v>3.4583366570000003</v>
      </c>
      <c r="V507" s="107">
        <v>65.154644692000005</v>
      </c>
      <c r="W507" s="107">
        <v>0</v>
      </c>
      <c r="X507" s="107">
        <v>0</v>
      </c>
      <c r="Y507" s="107">
        <v>0</v>
      </c>
    </row>
    <row r="508" spans="1:25" s="71" customFormat="1" ht="15.75" hidden="1" outlineLevel="1" x14ac:dyDescent="0.25">
      <c r="A508" s="92">
        <v>2</v>
      </c>
      <c r="B508" s="107">
        <v>0</v>
      </c>
      <c r="C508" s="107">
        <v>0</v>
      </c>
      <c r="D508" s="107">
        <v>0</v>
      </c>
      <c r="E508" s="107">
        <v>0</v>
      </c>
      <c r="F508" s="107">
        <v>0</v>
      </c>
      <c r="G508" s="107">
        <v>0</v>
      </c>
      <c r="H508" s="107">
        <v>33.371381518</v>
      </c>
      <c r="I508" s="107">
        <v>179.54095804799999</v>
      </c>
      <c r="J508" s="107">
        <v>23.017267841000002</v>
      </c>
      <c r="K508" s="107">
        <v>0</v>
      </c>
      <c r="L508" s="107">
        <v>0</v>
      </c>
      <c r="M508" s="107">
        <v>0</v>
      </c>
      <c r="N508" s="107">
        <v>0</v>
      </c>
      <c r="O508" s="107">
        <v>0</v>
      </c>
      <c r="P508" s="107">
        <v>0</v>
      </c>
      <c r="Q508" s="107">
        <v>0</v>
      </c>
      <c r="R508" s="107">
        <v>0</v>
      </c>
      <c r="S508" s="107">
        <v>0</v>
      </c>
      <c r="T508" s="107">
        <v>0</v>
      </c>
      <c r="U508" s="107">
        <v>44.582243249000001</v>
      </c>
      <c r="V508" s="107">
        <v>0</v>
      </c>
      <c r="W508" s="107">
        <v>0</v>
      </c>
      <c r="X508" s="107">
        <v>0</v>
      </c>
      <c r="Y508" s="107">
        <v>0</v>
      </c>
    </row>
    <row r="509" spans="1:25" s="71" customFormat="1" ht="15.75" hidden="1" outlineLevel="1" x14ac:dyDescent="0.25">
      <c r="A509" s="120">
        <v>3</v>
      </c>
      <c r="B509" s="107">
        <v>0</v>
      </c>
      <c r="C509" s="107">
        <v>0</v>
      </c>
      <c r="D509" s="107">
        <v>0</v>
      </c>
      <c r="E509" s="107">
        <v>0</v>
      </c>
      <c r="F509" s="107">
        <v>0</v>
      </c>
      <c r="G509" s="107">
        <v>0</v>
      </c>
      <c r="H509" s="107">
        <v>1.0343665529999999</v>
      </c>
      <c r="I509" s="107">
        <v>120.268620117</v>
      </c>
      <c r="J509" s="107">
        <v>0</v>
      </c>
      <c r="K509" s="107">
        <v>0</v>
      </c>
      <c r="L509" s="107">
        <v>0</v>
      </c>
      <c r="M509" s="107">
        <v>0</v>
      </c>
      <c r="N509" s="107">
        <v>0</v>
      </c>
      <c r="O509" s="107">
        <v>0</v>
      </c>
      <c r="P509" s="107">
        <v>0</v>
      </c>
      <c r="Q509" s="107">
        <v>0</v>
      </c>
      <c r="R509" s="107">
        <v>0</v>
      </c>
      <c r="S509" s="107">
        <v>0</v>
      </c>
      <c r="T509" s="107">
        <v>0</v>
      </c>
      <c r="U509" s="107">
        <v>0</v>
      </c>
      <c r="V509" s="107">
        <v>1.3687072570000001</v>
      </c>
      <c r="W509" s="107">
        <v>0</v>
      </c>
      <c r="X509" s="107">
        <v>0</v>
      </c>
      <c r="Y509" s="107">
        <v>0</v>
      </c>
    </row>
    <row r="510" spans="1:25" s="71" customFormat="1" ht="15.75" hidden="1" outlineLevel="1" x14ac:dyDescent="0.25">
      <c r="A510" s="120">
        <v>4</v>
      </c>
      <c r="B510" s="107">
        <v>0</v>
      </c>
      <c r="C510" s="107">
        <v>0</v>
      </c>
      <c r="D510" s="107">
        <v>0.156722205</v>
      </c>
      <c r="E510" s="107">
        <v>0</v>
      </c>
      <c r="F510" s="107">
        <v>0.84629990700000002</v>
      </c>
      <c r="G510" s="107">
        <v>9.9779803850000004</v>
      </c>
      <c r="H510" s="107">
        <v>42.241858321000002</v>
      </c>
      <c r="I510" s="107">
        <v>172.07053294299999</v>
      </c>
      <c r="J510" s="107">
        <v>10.176495178</v>
      </c>
      <c r="K510" s="107">
        <v>5.2240735000000003E-2</v>
      </c>
      <c r="L510" s="107">
        <v>0</v>
      </c>
      <c r="M510" s="107">
        <v>0</v>
      </c>
      <c r="N510" s="107">
        <v>0</v>
      </c>
      <c r="O510" s="107">
        <v>0</v>
      </c>
      <c r="P510" s="107">
        <v>0</v>
      </c>
      <c r="Q510" s="107">
        <v>0</v>
      </c>
      <c r="R510" s="107">
        <v>0</v>
      </c>
      <c r="S510" s="107">
        <v>0</v>
      </c>
      <c r="T510" s="107">
        <v>0</v>
      </c>
      <c r="U510" s="107">
        <v>0.13582591099999999</v>
      </c>
      <c r="V510" s="107">
        <v>0</v>
      </c>
      <c r="W510" s="107">
        <v>0</v>
      </c>
      <c r="X510" s="107">
        <v>0</v>
      </c>
      <c r="Y510" s="107">
        <v>0</v>
      </c>
    </row>
    <row r="511" spans="1:25" s="71" customFormat="1" ht="15.75" hidden="1" outlineLevel="1" x14ac:dyDescent="0.25">
      <c r="A511" s="120">
        <v>5</v>
      </c>
      <c r="B511" s="107">
        <v>0</v>
      </c>
      <c r="C511" s="107">
        <v>0</v>
      </c>
      <c r="D511" s="107">
        <v>0</v>
      </c>
      <c r="E511" s="107">
        <v>0</v>
      </c>
      <c r="F511" s="107">
        <v>0</v>
      </c>
      <c r="G511" s="107">
        <v>0</v>
      </c>
      <c r="H511" s="107">
        <v>114.79379108900001</v>
      </c>
      <c r="I511" s="107">
        <v>171.46454041700002</v>
      </c>
      <c r="J511" s="107">
        <v>81.359720689</v>
      </c>
      <c r="K511" s="107">
        <v>8.0137287490000002</v>
      </c>
      <c r="L511" s="107">
        <v>0</v>
      </c>
      <c r="M511" s="107">
        <v>0</v>
      </c>
      <c r="N511" s="107">
        <v>11.712372787000001</v>
      </c>
      <c r="O511" s="107">
        <v>17.03047961</v>
      </c>
      <c r="P511" s="107">
        <v>39.859680804999996</v>
      </c>
      <c r="Q511" s="107">
        <v>91.536215866999996</v>
      </c>
      <c r="R511" s="107">
        <v>15.922976028000001</v>
      </c>
      <c r="S511" s="107">
        <v>17.114064786</v>
      </c>
      <c r="T511" s="107">
        <v>35.889384945000003</v>
      </c>
      <c r="U511" s="107">
        <v>187.805442325</v>
      </c>
      <c r="V511" s="107">
        <v>480.12369909099999</v>
      </c>
      <c r="W511" s="107">
        <v>0</v>
      </c>
      <c r="X511" s="107">
        <v>0</v>
      </c>
      <c r="Y511" s="107">
        <v>0</v>
      </c>
    </row>
    <row r="512" spans="1:25" s="71" customFormat="1" ht="15.75" hidden="1" outlineLevel="1" x14ac:dyDescent="0.25">
      <c r="A512" s="120">
        <v>6</v>
      </c>
      <c r="B512" s="107">
        <v>0</v>
      </c>
      <c r="C512" s="107">
        <v>0</v>
      </c>
      <c r="D512" s="107">
        <v>0</v>
      </c>
      <c r="E512" s="107">
        <v>0</v>
      </c>
      <c r="F512" s="107">
        <v>0</v>
      </c>
      <c r="G512" s="107">
        <v>18.712631277</v>
      </c>
      <c r="H512" s="107">
        <v>154.39226821900002</v>
      </c>
      <c r="I512" s="107">
        <v>141.01864005900001</v>
      </c>
      <c r="J512" s="107">
        <v>90.595882636999988</v>
      </c>
      <c r="K512" s="107">
        <v>0</v>
      </c>
      <c r="L512" s="107">
        <v>0</v>
      </c>
      <c r="M512" s="107">
        <v>0</v>
      </c>
      <c r="N512" s="107">
        <v>0</v>
      </c>
      <c r="O512" s="107">
        <v>1.88066646</v>
      </c>
      <c r="P512" s="107">
        <v>64.329241078999999</v>
      </c>
      <c r="Q512" s="107">
        <v>81.119413308000006</v>
      </c>
      <c r="R512" s="107">
        <v>0</v>
      </c>
      <c r="S512" s="107">
        <v>0</v>
      </c>
      <c r="T512" s="107">
        <v>11.858646844999999</v>
      </c>
      <c r="U512" s="107">
        <v>45.971846800000002</v>
      </c>
      <c r="V512" s="107">
        <v>73.210166028999993</v>
      </c>
      <c r="W512" s="107">
        <v>0</v>
      </c>
      <c r="X512" s="107">
        <v>0</v>
      </c>
      <c r="Y512" s="107">
        <v>0</v>
      </c>
    </row>
    <row r="513" spans="1:25" s="71" customFormat="1" ht="15.75" hidden="1" outlineLevel="1" x14ac:dyDescent="0.25">
      <c r="A513" s="120">
        <v>7</v>
      </c>
      <c r="B513" s="107">
        <v>0</v>
      </c>
      <c r="C513" s="107">
        <v>0.14627405800000001</v>
      </c>
      <c r="D513" s="107">
        <v>29.421981951999999</v>
      </c>
      <c r="E513" s="107">
        <v>29.505567127999999</v>
      </c>
      <c r="F513" s="107">
        <v>44.122524780999996</v>
      </c>
      <c r="G513" s="107">
        <v>79.980565284999997</v>
      </c>
      <c r="H513" s="107">
        <v>111.66979513599999</v>
      </c>
      <c r="I513" s="107">
        <v>149.09505768999998</v>
      </c>
      <c r="J513" s="107">
        <v>173.97209569699999</v>
      </c>
      <c r="K513" s="107">
        <v>67.014414857999995</v>
      </c>
      <c r="L513" s="107">
        <v>54.037816284000002</v>
      </c>
      <c r="M513" s="107">
        <v>42.074687969000003</v>
      </c>
      <c r="N513" s="107">
        <v>0.85674805399999998</v>
      </c>
      <c r="O513" s="107">
        <v>2.8732404250000001</v>
      </c>
      <c r="P513" s="107">
        <v>71.193673657999994</v>
      </c>
      <c r="Q513" s="107">
        <v>70.326477456999996</v>
      </c>
      <c r="R513" s="107">
        <v>11.064587673</v>
      </c>
      <c r="S513" s="107">
        <v>70.044377488000009</v>
      </c>
      <c r="T513" s="107">
        <v>68.769703553999989</v>
      </c>
      <c r="U513" s="107">
        <v>189.33087178700001</v>
      </c>
      <c r="V513" s="107">
        <v>138.866321777</v>
      </c>
      <c r="W513" s="107">
        <v>9.2675063889999993</v>
      </c>
      <c r="X513" s="107">
        <v>0</v>
      </c>
      <c r="Y513" s="107">
        <v>0</v>
      </c>
    </row>
    <row r="514" spans="1:25" s="71" customFormat="1" ht="15.75" hidden="1" outlineLevel="1" x14ac:dyDescent="0.25">
      <c r="A514" s="120">
        <v>8</v>
      </c>
      <c r="B514" s="107">
        <v>0</v>
      </c>
      <c r="C514" s="107">
        <v>9.9048433560000007</v>
      </c>
      <c r="D514" s="107">
        <v>90.679467813000002</v>
      </c>
      <c r="E514" s="107">
        <v>123.93591971400001</v>
      </c>
      <c r="F514" s="107">
        <v>133.255666838</v>
      </c>
      <c r="G514" s="107">
        <v>167.995755613</v>
      </c>
      <c r="H514" s="107">
        <v>126.391234259</v>
      </c>
      <c r="I514" s="107">
        <v>198.14910785500001</v>
      </c>
      <c r="J514" s="107">
        <v>205.66132554800001</v>
      </c>
      <c r="K514" s="107">
        <v>145.81433953199999</v>
      </c>
      <c r="L514" s="107">
        <v>94.440800733000003</v>
      </c>
      <c r="M514" s="107">
        <v>75.916236101999999</v>
      </c>
      <c r="N514" s="107">
        <v>91.201875163000011</v>
      </c>
      <c r="O514" s="107">
        <v>79.479054228999999</v>
      </c>
      <c r="P514" s="107">
        <v>16.623001877</v>
      </c>
      <c r="Q514" s="107">
        <v>19.632068213</v>
      </c>
      <c r="R514" s="107">
        <v>0</v>
      </c>
      <c r="S514" s="107">
        <v>0</v>
      </c>
      <c r="T514" s="107">
        <v>0.81495546600000002</v>
      </c>
      <c r="U514" s="107">
        <v>68.644325789999996</v>
      </c>
      <c r="V514" s="107">
        <v>71.413084744999992</v>
      </c>
      <c r="W514" s="107">
        <v>4.3986698869999996</v>
      </c>
      <c r="X514" s="107">
        <v>0</v>
      </c>
      <c r="Y514" s="107">
        <v>0</v>
      </c>
    </row>
    <row r="515" spans="1:25" s="71" customFormat="1" ht="15.75" hidden="1" outlineLevel="1" x14ac:dyDescent="0.25">
      <c r="A515" s="120">
        <v>9</v>
      </c>
      <c r="B515" s="107">
        <v>0</v>
      </c>
      <c r="C515" s="107">
        <v>0.114929617</v>
      </c>
      <c r="D515" s="107">
        <v>33.099729695999997</v>
      </c>
      <c r="E515" s="107">
        <v>87.628608889000006</v>
      </c>
      <c r="F515" s="107">
        <v>66.565144536999995</v>
      </c>
      <c r="G515" s="107">
        <v>77.462561858000001</v>
      </c>
      <c r="H515" s="107">
        <v>98.776781738000011</v>
      </c>
      <c r="I515" s="107">
        <v>122.410490252</v>
      </c>
      <c r="J515" s="107">
        <v>95.443822845</v>
      </c>
      <c r="K515" s="107">
        <v>19.778342271</v>
      </c>
      <c r="L515" s="107">
        <v>0</v>
      </c>
      <c r="M515" s="107">
        <v>0</v>
      </c>
      <c r="N515" s="107">
        <v>0</v>
      </c>
      <c r="O515" s="107">
        <v>0</v>
      </c>
      <c r="P515" s="107">
        <v>0</v>
      </c>
      <c r="Q515" s="107">
        <v>0</v>
      </c>
      <c r="R515" s="107">
        <v>0</v>
      </c>
      <c r="S515" s="107">
        <v>0</v>
      </c>
      <c r="T515" s="107">
        <v>0</v>
      </c>
      <c r="U515" s="107">
        <v>28.847333867</v>
      </c>
      <c r="V515" s="107">
        <v>0</v>
      </c>
      <c r="W515" s="107">
        <v>0</v>
      </c>
      <c r="X515" s="107">
        <v>0</v>
      </c>
      <c r="Y515" s="107">
        <v>0</v>
      </c>
    </row>
    <row r="516" spans="1:25" s="71" customFormat="1" ht="15.75" hidden="1" outlineLevel="1" x14ac:dyDescent="0.25">
      <c r="A516" s="120">
        <v>10</v>
      </c>
      <c r="B516" s="107">
        <v>0</v>
      </c>
      <c r="C516" s="107">
        <v>0</v>
      </c>
      <c r="D516" s="107">
        <v>0</v>
      </c>
      <c r="E516" s="107">
        <v>0</v>
      </c>
      <c r="F516" s="107">
        <v>13.290042984000001</v>
      </c>
      <c r="G516" s="107">
        <v>26.454708203999999</v>
      </c>
      <c r="H516" s="107">
        <v>130.33018567799999</v>
      </c>
      <c r="I516" s="107">
        <v>174.118369755</v>
      </c>
      <c r="J516" s="107">
        <v>106.67558086999999</v>
      </c>
      <c r="K516" s="107">
        <v>6.8748807259999998</v>
      </c>
      <c r="L516" s="107">
        <v>0.42837402699999999</v>
      </c>
      <c r="M516" s="107">
        <v>0</v>
      </c>
      <c r="N516" s="107">
        <v>0</v>
      </c>
      <c r="O516" s="107">
        <v>0</v>
      </c>
      <c r="P516" s="107">
        <v>0</v>
      </c>
      <c r="Q516" s="107">
        <v>0</v>
      </c>
      <c r="R516" s="107">
        <v>0</v>
      </c>
      <c r="S516" s="107">
        <v>0</v>
      </c>
      <c r="T516" s="107">
        <v>0</v>
      </c>
      <c r="U516" s="107">
        <v>37.738706963999995</v>
      </c>
      <c r="V516" s="107">
        <v>0</v>
      </c>
      <c r="W516" s="107">
        <v>0</v>
      </c>
      <c r="X516" s="107">
        <v>0</v>
      </c>
      <c r="Y516" s="107">
        <v>0</v>
      </c>
    </row>
    <row r="517" spans="1:25" s="71" customFormat="1" ht="15.75" hidden="1" outlineLevel="1" x14ac:dyDescent="0.25">
      <c r="A517" s="120">
        <v>11</v>
      </c>
      <c r="B517" s="107">
        <v>0</v>
      </c>
      <c r="C517" s="107">
        <v>0</v>
      </c>
      <c r="D517" s="107">
        <v>0</v>
      </c>
      <c r="E517" s="107">
        <v>0</v>
      </c>
      <c r="F517" s="107">
        <v>26.454708203999999</v>
      </c>
      <c r="G517" s="107">
        <v>71.799666184000003</v>
      </c>
      <c r="H517" s="107">
        <v>221.99177930900001</v>
      </c>
      <c r="I517" s="107">
        <v>1.076159141</v>
      </c>
      <c r="J517" s="107">
        <v>136.21249243900002</v>
      </c>
      <c r="K517" s="107">
        <v>118.29392033399999</v>
      </c>
      <c r="L517" s="107">
        <v>10.845176586000001</v>
      </c>
      <c r="M517" s="107">
        <v>0</v>
      </c>
      <c r="N517" s="107">
        <v>0</v>
      </c>
      <c r="O517" s="107">
        <v>0</v>
      </c>
      <c r="P517" s="107">
        <v>0</v>
      </c>
      <c r="Q517" s="107">
        <v>0</v>
      </c>
      <c r="R517" s="107">
        <v>0</v>
      </c>
      <c r="S517" s="107">
        <v>0</v>
      </c>
      <c r="T517" s="107">
        <v>66.502455655000006</v>
      </c>
      <c r="U517" s="107">
        <v>180.60666904200002</v>
      </c>
      <c r="V517" s="107">
        <v>17.511094372000002</v>
      </c>
      <c r="W517" s="107">
        <v>0</v>
      </c>
      <c r="X517" s="107">
        <v>0</v>
      </c>
      <c r="Y517" s="107">
        <v>0</v>
      </c>
    </row>
    <row r="518" spans="1:25" s="71" customFormat="1" ht="15.75" hidden="1" outlineLevel="1" x14ac:dyDescent="0.25">
      <c r="A518" s="120">
        <v>12</v>
      </c>
      <c r="B518" s="107">
        <v>0</v>
      </c>
      <c r="C518" s="107">
        <v>0</v>
      </c>
      <c r="D518" s="107">
        <v>0</v>
      </c>
      <c r="E518" s="107">
        <v>0</v>
      </c>
      <c r="F518" s="107">
        <v>51.018301801</v>
      </c>
      <c r="G518" s="107">
        <v>104.335195942</v>
      </c>
      <c r="H518" s="107">
        <v>84.274753701999998</v>
      </c>
      <c r="I518" s="107">
        <v>0.13582591099999999</v>
      </c>
      <c r="J518" s="107">
        <v>0.156722205</v>
      </c>
      <c r="K518" s="107">
        <v>0</v>
      </c>
      <c r="L518" s="107">
        <v>0</v>
      </c>
      <c r="M518" s="107">
        <v>0</v>
      </c>
      <c r="N518" s="107">
        <v>0</v>
      </c>
      <c r="O518" s="107">
        <v>0</v>
      </c>
      <c r="P518" s="107">
        <v>0</v>
      </c>
      <c r="Q518" s="107">
        <v>0</v>
      </c>
      <c r="R518" s="107">
        <v>0</v>
      </c>
      <c r="S518" s="107">
        <v>0</v>
      </c>
      <c r="T518" s="107">
        <v>2.0896293999999999E-2</v>
      </c>
      <c r="U518" s="107">
        <v>9.5705026520000001</v>
      </c>
      <c r="V518" s="107">
        <v>123.225445718</v>
      </c>
      <c r="W518" s="107">
        <v>0</v>
      </c>
      <c r="X518" s="107">
        <v>0</v>
      </c>
      <c r="Y518" s="107">
        <v>0</v>
      </c>
    </row>
    <row r="519" spans="1:25" s="71" customFormat="1" ht="15.75" hidden="1" outlineLevel="1" x14ac:dyDescent="0.25">
      <c r="A519" s="120">
        <v>13</v>
      </c>
      <c r="B519" s="107">
        <v>0</v>
      </c>
      <c r="C519" s="107">
        <v>0</v>
      </c>
      <c r="D519" s="107">
        <v>0</v>
      </c>
      <c r="E519" s="107">
        <v>19.203694186</v>
      </c>
      <c r="F519" s="107">
        <v>48.364472462999998</v>
      </c>
      <c r="G519" s="107">
        <v>47.497276262</v>
      </c>
      <c r="H519" s="107">
        <v>132.33622990199999</v>
      </c>
      <c r="I519" s="107">
        <v>63.765041140999998</v>
      </c>
      <c r="J519" s="107">
        <v>19.349968243999999</v>
      </c>
      <c r="K519" s="107">
        <v>0</v>
      </c>
      <c r="L519" s="107">
        <v>0</v>
      </c>
      <c r="M519" s="107">
        <v>0</v>
      </c>
      <c r="N519" s="107">
        <v>0</v>
      </c>
      <c r="O519" s="107">
        <v>0</v>
      </c>
      <c r="P519" s="107">
        <v>0</v>
      </c>
      <c r="Q519" s="107">
        <v>0</v>
      </c>
      <c r="R519" s="107">
        <v>0</v>
      </c>
      <c r="S519" s="107">
        <v>0</v>
      </c>
      <c r="T519" s="107">
        <v>0</v>
      </c>
      <c r="U519" s="107">
        <v>63.315770820000004</v>
      </c>
      <c r="V519" s="107">
        <v>6.6345733449999997</v>
      </c>
      <c r="W519" s="107">
        <v>0</v>
      </c>
      <c r="X519" s="107">
        <v>0</v>
      </c>
      <c r="Y519" s="107">
        <v>0</v>
      </c>
    </row>
    <row r="520" spans="1:25" s="71" customFormat="1" ht="15.75" hidden="1" outlineLevel="1" x14ac:dyDescent="0.25">
      <c r="A520" s="120">
        <v>14</v>
      </c>
      <c r="B520" s="107">
        <v>0</v>
      </c>
      <c r="C520" s="107">
        <v>0</v>
      </c>
      <c r="D520" s="107">
        <v>0</v>
      </c>
      <c r="E520" s="107">
        <v>0</v>
      </c>
      <c r="F520" s="107">
        <v>44.665828425000001</v>
      </c>
      <c r="G520" s="107">
        <v>53.849749637999999</v>
      </c>
      <c r="H520" s="107">
        <v>34.792329509999995</v>
      </c>
      <c r="I520" s="107">
        <v>110.67722117100001</v>
      </c>
      <c r="J520" s="107">
        <v>23.372504839000001</v>
      </c>
      <c r="K520" s="107">
        <v>0</v>
      </c>
      <c r="L520" s="107">
        <v>0</v>
      </c>
      <c r="M520" s="107">
        <v>0</v>
      </c>
      <c r="N520" s="107">
        <v>0</v>
      </c>
      <c r="O520" s="107">
        <v>0</v>
      </c>
      <c r="P520" s="107">
        <v>0</v>
      </c>
      <c r="Q520" s="107">
        <v>0</v>
      </c>
      <c r="R520" s="107">
        <v>0</v>
      </c>
      <c r="S520" s="107">
        <v>0</v>
      </c>
      <c r="T520" s="107">
        <v>86.740516393999997</v>
      </c>
      <c r="U520" s="107">
        <v>84.191168525999998</v>
      </c>
      <c r="V520" s="107">
        <v>5.6211030859999997</v>
      </c>
      <c r="W520" s="107">
        <v>0</v>
      </c>
      <c r="X520" s="107">
        <v>0</v>
      </c>
      <c r="Y520" s="107">
        <v>0</v>
      </c>
    </row>
    <row r="521" spans="1:25" s="71" customFormat="1" ht="15.75" hidden="1" outlineLevel="1" x14ac:dyDescent="0.25">
      <c r="A521" s="120">
        <v>15</v>
      </c>
      <c r="B521" s="107">
        <v>0</v>
      </c>
      <c r="C521" s="107">
        <v>0</v>
      </c>
      <c r="D521" s="107">
        <v>26.580085968000002</v>
      </c>
      <c r="E521" s="107">
        <v>0</v>
      </c>
      <c r="F521" s="107">
        <v>93.20791938699999</v>
      </c>
      <c r="G521" s="107">
        <v>123.246342012</v>
      </c>
      <c r="H521" s="107">
        <v>87.043512657000008</v>
      </c>
      <c r="I521" s="107">
        <v>76.229680511999987</v>
      </c>
      <c r="J521" s="107">
        <v>151.60261297</v>
      </c>
      <c r="K521" s="107">
        <v>85.246431373000007</v>
      </c>
      <c r="L521" s="107">
        <v>0</v>
      </c>
      <c r="M521" s="107">
        <v>0</v>
      </c>
      <c r="N521" s="107">
        <v>0</v>
      </c>
      <c r="O521" s="107">
        <v>0</v>
      </c>
      <c r="P521" s="107">
        <v>0</v>
      </c>
      <c r="Q521" s="107">
        <v>0</v>
      </c>
      <c r="R521" s="107">
        <v>0</v>
      </c>
      <c r="S521" s="107">
        <v>2.1732145759999999</v>
      </c>
      <c r="T521" s="107">
        <v>65.541226131000002</v>
      </c>
      <c r="U521" s="107">
        <v>221.866401545</v>
      </c>
      <c r="V521" s="107">
        <v>174.33778084200003</v>
      </c>
      <c r="W521" s="107">
        <v>0</v>
      </c>
      <c r="X521" s="107">
        <v>0</v>
      </c>
      <c r="Y521" s="107">
        <v>0</v>
      </c>
    </row>
    <row r="522" spans="1:25" s="71" customFormat="1" ht="15.75" hidden="1" outlineLevel="1" x14ac:dyDescent="0.25">
      <c r="A522" s="120">
        <v>16</v>
      </c>
      <c r="B522" s="107">
        <v>0</v>
      </c>
      <c r="C522" s="107">
        <v>0</v>
      </c>
      <c r="D522" s="107">
        <v>0</v>
      </c>
      <c r="E522" s="107">
        <v>3.6986440379999999</v>
      </c>
      <c r="F522" s="107">
        <v>14.397546565999999</v>
      </c>
      <c r="G522" s="107">
        <v>109.95629902799999</v>
      </c>
      <c r="H522" s="107">
        <v>173.41834390599999</v>
      </c>
      <c r="I522" s="107">
        <v>84.034446321000004</v>
      </c>
      <c r="J522" s="107">
        <v>98.766333591000006</v>
      </c>
      <c r="K522" s="107">
        <v>18.691734983</v>
      </c>
      <c r="L522" s="107">
        <v>11.670580199</v>
      </c>
      <c r="M522" s="107">
        <v>0.76271473099999998</v>
      </c>
      <c r="N522" s="107">
        <v>5.307658676</v>
      </c>
      <c r="O522" s="107">
        <v>0.45971846799999999</v>
      </c>
      <c r="P522" s="107">
        <v>5.558414204</v>
      </c>
      <c r="Q522" s="107">
        <v>3.2493737169999997</v>
      </c>
      <c r="R522" s="107">
        <v>9.580950799</v>
      </c>
      <c r="S522" s="107">
        <v>25.900956412999999</v>
      </c>
      <c r="T522" s="107">
        <v>55.427419834999995</v>
      </c>
      <c r="U522" s="107">
        <v>260.10661956499996</v>
      </c>
      <c r="V522" s="107">
        <v>147.903968932</v>
      </c>
      <c r="W522" s="107">
        <v>0</v>
      </c>
      <c r="X522" s="107">
        <v>0</v>
      </c>
      <c r="Y522" s="107">
        <v>0</v>
      </c>
    </row>
    <row r="523" spans="1:25" s="71" customFormat="1" ht="15.75" hidden="1" outlineLevel="1" x14ac:dyDescent="0.25">
      <c r="A523" s="120">
        <v>17</v>
      </c>
      <c r="B523" s="107">
        <v>0.30299626299999999</v>
      </c>
      <c r="C523" s="107">
        <v>3.2180292760000002</v>
      </c>
      <c r="D523" s="107">
        <v>18.921594216999999</v>
      </c>
      <c r="E523" s="107">
        <v>32.838526021</v>
      </c>
      <c r="F523" s="107">
        <v>61.163452538000001</v>
      </c>
      <c r="G523" s="107">
        <v>129.53612650600002</v>
      </c>
      <c r="H523" s="107">
        <v>248.48828010100002</v>
      </c>
      <c r="I523" s="107">
        <v>89.373449438000009</v>
      </c>
      <c r="J523" s="107">
        <v>115.99532799399999</v>
      </c>
      <c r="K523" s="107">
        <v>99.10067429499999</v>
      </c>
      <c r="L523" s="107">
        <v>0.61644067299999994</v>
      </c>
      <c r="M523" s="107">
        <v>0</v>
      </c>
      <c r="N523" s="107">
        <v>2.9777218950000002</v>
      </c>
      <c r="O523" s="107">
        <v>6.2688882000000001E-2</v>
      </c>
      <c r="P523" s="107">
        <v>0</v>
      </c>
      <c r="Q523" s="107">
        <v>0</v>
      </c>
      <c r="R523" s="107">
        <v>0</v>
      </c>
      <c r="S523" s="107">
        <v>0</v>
      </c>
      <c r="T523" s="107">
        <v>9.2779545360000011</v>
      </c>
      <c r="U523" s="107">
        <v>55.740864245000004</v>
      </c>
      <c r="V523" s="107">
        <v>0</v>
      </c>
      <c r="W523" s="107">
        <v>0</v>
      </c>
      <c r="X523" s="107">
        <v>0</v>
      </c>
      <c r="Y523" s="107">
        <v>0</v>
      </c>
    </row>
    <row r="524" spans="1:25" s="71" customFormat="1" ht="15.75" hidden="1" outlineLevel="1" x14ac:dyDescent="0.25">
      <c r="A524" s="120">
        <v>18</v>
      </c>
      <c r="B524" s="107">
        <v>0</v>
      </c>
      <c r="C524" s="107">
        <v>0</v>
      </c>
      <c r="D524" s="107">
        <v>0</v>
      </c>
      <c r="E524" s="107">
        <v>0</v>
      </c>
      <c r="F524" s="107">
        <v>0</v>
      </c>
      <c r="G524" s="107">
        <v>104.04264782599999</v>
      </c>
      <c r="H524" s="107">
        <v>122.295560635</v>
      </c>
      <c r="I524" s="107">
        <v>110.01898790999999</v>
      </c>
      <c r="J524" s="107">
        <v>35.690870151999995</v>
      </c>
      <c r="K524" s="107">
        <v>6.9375696079999996</v>
      </c>
      <c r="L524" s="107">
        <v>21.147049527999997</v>
      </c>
      <c r="M524" s="107">
        <v>0</v>
      </c>
      <c r="N524" s="107">
        <v>4.3359810050000007</v>
      </c>
      <c r="O524" s="107">
        <v>3.1971329820000003</v>
      </c>
      <c r="P524" s="107">
        <v>0</v>
      </c>
      <c r="Q524" s="107">
        <v>9.4033323000000002E-2</v>
      </c>
      <c r="R524" s="107">
        <v>0</v>
      </c>
      <c r="S524" s="107">
        <v>0</v>
      </c>
      <c r="T524" s="107">
        <v>19.444001567000001</v>
      </c>
      <c r="U524" s="107">
        <v>126.621093493</v>
      </c>
      <c r="V524" s="107">
        <v>95.579648756000012</v>
      </c>
      <c r="W524" s="107">
        <v>0</v>
      </c>
      <c r="X524" s="107">
        <v>0</v>
      </c>
      <c r="Y524" s="107">
        <v>0</v>
      </c>
    </row>
    <row r="525" spans="1:25" s="71" customFormat="1" ht="15.75" hidden="1" outlineLevel="1" x14ac:dyDescent="0.25">
      <c r="A525" s="120">
        <v>19</v>
      </c>
      <c r="B525" s="107">
        <v>0</v>
      </c>
      <c r="C525" s="107">
        <v>0</v>
      </c>
      <c r="D525" s="107">
        <v>1.7866331369999999</v>
      </c>
      <c r="E525" s="107">
        <v>30.748896621</v>
      </c>
      <c r="F525" s="107">
        <v>111.06380261</v>
      </c>
      <c r="G525" s="107">
        <v>208.86890667699998</v>
      </c>
      <c r="H525" s="107">
        <v>57.590186263999996</v>
      </c>
      <c r="I525" s="107">
        <v>44.091180340000001</v>
      </c>
      <c r="J525" s="107">
        <v>36.474481176999994</v>
      </c>
      <c r="K525" s="107">
        <v>18.576805366000002</v>
      </c>
      <c r="L525" s="107">
        <v>9.288402683000001</v>
      </c>
      <c r="M525" s="107">
        <v>0</v>
      </c>
      <c r="N525" s="107">
        <v>31.636989116000002</v>
      </c>
      <c r="O525" s="107">
        <v>21.10525694</v>
      </c>
      <c r="P525" s="107">
        <v>22.265001256999998</v>
      </c>
      <c r="Q525" s="107">
        <v>34.071407366999999</v>
      </c>
      <c r="R525" s="107">
        <v>41.698554676999997</v>
      </c>
      <c r="S525" s="107">
        <v>49.858557484000002</v>
      </c>
      <c r="T525" s="107">
        <v>139.06483656999998</v>
      </c>
      <c r="U525" s="107">
        <v>487.97025748800002</v>
      </c>
      <c r="V525" s="107">
        <v>432.19804880200002</v>
      </c>
      <c r="W525" s="107">
        <v>0</v>
      </c>
      <c r="X525" s="107">
        <v>0</v>
      </c>
      <c r="Y525" s="107">
        <v>0</v>
      </c>
    </row>
    <row r="526" spans="1:25" s="71" customFormat="1" ht="15.75" hidden="1" outlineLevel="1" x14ac:dyDescent="0.25">
      <c r="A526" s="120">
        <v>20</v>
      </c>
      <c r="B526" s="107">
        <v>0</v>
      </c>
      <c r="C526" s="107">
        <v>0</v>
      </c>
      <c r="D526" s="107">
        <v>0</v>
      </c>
      <c r="E526" s="107">
        <v>0</v>
      </c>
      <c r="F526" s="107">
        <v>28.356270958</v>
      </c>
      <c r="G526" s="107">
        <v>141.687321467</v>
      </c>
      <c r="H526" s="107">
        <v>190.59509757399999</v>
      </c>
      <c r="I526" s="107">
        <v>47.142039263999997</v>
      </c>
      <c r="J526" s="107">
        <v>43.244880432999999</v>
      </c>
      <c r="K526" s="107">
        <v>4.3464291519999998</v>
      </c>
      <c r="L526" s="107">
        <v>4.8270439139999999</v>
      </c>
      <c r="M526" s="107">
        <v>0</v>
      </c>
      <c r="N526" s="107">
        <v>14.199031773</v>
      </c>
      <c r="O526" s="107">
        <v>7.0942918129999999</v>
      </c>
      <c r="P526" s="107">
        <v>0.92988508300000006</v>
      </c>
      <c r="Q526" s="107">
        <v>1.2224331989999999</v>
      </c>
      <c r="R526" s="107">
        <v>0.45971846799999999</v>
      </c>
      <c r="S526" s="107">
        <v>2.5388997209999999</v>
      </c>
      <c r="T526" s="107">
        <v>35.450562771000001</v>
      </c>
      <c r="U526" s="107">
        <v>169.960007249</v>
      </c>
      <c r="V526" s="107">
        <v>60.233567454999999</v>
      </c>
      <c r="W526" s="107">
        <v>0</v>
      </c>
      <c r="X526" s="107">
        <v>0</v>
      </c>
      <c r="Y526" s="107">
        <v>0</v>
      </c>
    </row>
    <row r="527" spans="1:25" s="71" customFormat="1" ht="15.75" hidden="1" outlineLevel="1" x14ac:dyDescent="0.25">
      <c r="A527" s="120">
        <v>21</v>
      </c>
      <c r="B527" s="107">
        <v>0</v>
      </c>
      <c r="C527" s="107">
        <v>0</v>
      </c>
      <c r="D527" s="107">
        <v>0.95078137699999998</v>
      </c>
      <c r="E527" s="107">
        <v>32.848974167999998</v>
      </c>
      <c r="F527" s="107">
        <v>61.351519183999997</v>
      </c>
      <c r="G527" s="107">
        <v>115.702779878</v>
      </c>
      <c r="H527" s="107">
        <v>92.330275039</v>
      </c>
      <c r="I527" s="107">
        <v>93.563156384999999</v>
      </c>
      <c r="J527" s="107">
        <v>98.108100330000013</v>
      </c>
      <c r="K527" s="107">
        <v>1.9329071950000001</v>
      </c>
      <c r="L527" s="107">
        <v>0</v>
      </c>
      <c r="M527" s="107">
        <v>0</v>
      </c>
      <c r="N527" s="107">
        <v>0</v>
      </c>
      <c r="O527" s="107">
        <v>0</v>
      </c>
      <c r="P527" s="107">
        <v>0</v>
      </c>
      <c r="Q527" s="107">
        <v>0</v>
      </c>
      <c r="R527" s="107">
        <v>39.608925276999997</v>
      </c>
      <c r="S527" s="107">
        <v>43.589669283999996</v>
      </c>
      <c r="T527" s="107">
        <v>92.842234242000004</v>
      </c>
      <c r="U527" s="107">
        <v>290.93910136199997</v>
      </c>
      <c r="V527" s="107">
        <v>359.48939382899999</v>
      </c>
      <c r="W527" s="107">
        <v>0</v>
      </c>
      <c r="X527" s="107">
        <v>0</v>
      </c>
      <c r="Y527" s="107">
        <v>0</v>
      </c>
    </row>
    <row r="528" spans="1:25" s="71" customFormat="1" ht="15.75" hidden="1" outlineLevel="1" x14ac:dyDescent="0.25">
      <c r="A528" s="120">
        <v>22</v>
      </c>
      <c r="B528" s="107">
        <v>0</v>
      </c>
      <c r="C528" s="107">
        <v>0</v>
      </c>
      <c r="D528" s="107">
        <v>0</v>
      </c>
      <c r="E528" s="107">
        <v>0</v>
      </c>
      <c r="F528" s="107">
        <v>12.903461544999999</v>
      </c>
      <c r="G528" s="107">
        <v>64.590444754000004</v>
      </c>
      <c r="H528" s="107">
        <v>57.318534442000001</v>
      </c>
      <c r="I528" s="107">
        <v>81.505994747000003</v>
      </c>
      <c r="J528" s="107">
        <v>12.997494867999999</v>
      </c>
      <c r="K528" s="107">
        <v>0.32389255700000003</v>
      </c>
      <c r="L528" s="107">
        <v>0</v>
      </c>
      <c r="M528" s="107">
        <v>0</v>
      </c>
      <c r="N528" s="107">
        <v>0</v>
      </c>
      <c r="O528" s="107">
        <v>0</v>
      </c>
      <c r="P528" s="107">
        <v>0</v>
      </c>
      <c r="Q528" s="107">
        <v>0</v>
      </c>
      <c r="R528" s="107">
        <v>0.74181843699999994</v>
      </c>
      <c r="S528" s="107">
        <v>0.96122952400000006</v>
      </c>
      <c r="T528" s="107">
        <v>9.9257396500000006</v>
      </c>
      <c r="U528" s="107">
        <v>44.812102483000004</v>
      </c>
      <c r="V528" s="107">
        <v>0</v>
      </c>
      <c r="W528" s="107">
        <v>0</v>
      </c>
      <c r="X528" s="107">
        <v>0</v>
      </c>
      <c r="Y528" s="107">
        <v>0</v>
      </c>
    </row>
    <row r="529" spans="1:25" s="71" customFormat="1" ht="15.75" hidden="1" outlineLevel="1" x14ac:dyDescent="0.25">
      <c r="A529" s="120">
        <v>23</v>
      </c>
      <c r="B529" s="107">
        <v>0</v>
      </c>
      <c r="C529" s="107">
        <v>0</v>
      </c>
      <c r="D529" s="107">
        <v>72.280280946000005</v>
      </c>
      <c r="E529" s="107">
        <v>244.85232494499999</v>
      </c>
      <c r="F529" s="107">
        <v>73.774365966999994</v>
      </c>
      <c r="G529" s="107">
        <v>175.65424736400001</v>
      </c>
      <c r="H529" s="107">
        <v>215.921405902</v>
      </c>
      <c r="I529" s="107">
        <v>214.09298017699999</v>
      </c>
      <c r="J529" s="107">
        <v>35.032636891000003</v>
      </c>
      <c r="K529" s="107">
        <v>28.523441309999999</v>
      </c>
      <c r="L529" s="107">
        <v>1.0239184059999999</v>
      </c>
      <c r="M529" s="107">
        <v>0</v>
      </c>
      <c r="N529" s="107">
        <v>0.85674805399999998</v>
      </c>
      <c r="O529" s="107">
        <v>14.470683595000001</v>
      </c>
      <c r="P529" s="107">
        <v>0</v>
      </c>
      <c r="Q529" s="107">
        <v>0</v>
      </c>
      <c r="R529" s="107">
        <v>0.27165182199999999</v>
      </c>
      <c r="S529" s="107">
        <v>1.755288696</v>
      </c>
      <c r="T529" s="107">
        <v>17.061824050999999</v>
      </c>
      <c r="U529" s="107">
        <v>103.87547747400001</v>
      </c>
      <c r="V529" s="107">
        <v>53.578097816000003</v>
      </c>
      <c r="W529" s="107">
        <v>0</v>
      </c>
      <c r="X529" s="107">
        <v>0</v>
      </c>
      <c r="Y529" s="107">
        <v>0</v>
      </c>
    </row>
    <row r="530" spans="1:25" s="71" customFormat="1" ht="15.75" hidden="1" outlineLevel="1" x14ac:dyDescent="0.25">
      <c r="A530" s="120">
        <v>24</v>
      </c>
      <c r="B530" s="107">
        <v>0</v>
      </c>
      <c r="C530" s="107">
        <v>0</v>
      </c>
      <c r="D530" s="107">
        <v>136.14980355700001</v>
      </c>
      <c r="E530" s="107">
        <v>144.372495246</v>
      </c>
      <c r="F530" s="107">
        <v>174.93332522100002</v>
      </c>
      <c r="G530" s="107">
        <v>224.53067903000002</v>
      </c>
      <c r="H530" s="107">
        <v>313.22499891300004</v>
      </c>
      <c r="I530" s="107">
        <v>247.19270987300001</v>
      </c>
      <c r="J530" s="107">
        <v>110.060780498</v>
      </c>
      <c r="K530" s="107">
        <v>42.377684232</v>
      </c>
      <c r="L530" s="107">
        <v>36.777477440000006</v>
      </c>
      <c r="M530" s="107">
        <v>25.723337914000002</v>
      </c>
      <c r="N530" s="107">
        <v>50.088416717999998</v>
      </c>
      <c r="O530" s="107">
        <v>36.349103413000002</v>
      </c>
      <c r="P530" s="107">
        <v>21.084360646</v>
      </c>
      <c r="Q530" s="107">
        <v>23.863567748000001</v>
      </c>
      <c r="R530" s="107">
        <v>26.695015585</v>
      </c>
      <c r="S530" s="107">
        <v>73.837054848999998</v>
      </c>
      <c r="T530" s="107">
        <v>129.504782065</v>
      </c>
      <c r="U530" s="107">
        <v>224.81277899899999</v>
      </c>
      <c r="V530" s="107">
        <v>129.01371915600001</v>
      </c>
      <c r="W530" s="107">
        <v>1.4940850209999998</v>
      </c>
      <c r="X530" s="107">
        <v>0</v>
      </c>
      <c r="Y530" s="107">
        <v>0</v>
      </c>
    </row>
    <row r="531" spans="1:25" s="71" customFormat="1" ht="15.75" hidden="1" outlineLevel="1" x14ac:dyDescent="0.25">
      <c r="A531" s="120">
        <v>25</v>
      </c>
      <c r="B531" s="107">
        <v>0</v>
      </c>
      <c r="C531" s="107">
        <v>0</v>
      </c>
      <c r="D531" s="107">
        <v>73.251958617</v>
      </c>
      <c r="E531" s="107">
        <v>114.490794826</v>
      </c>
      <c r="F531" s="107">
        <v>156.31472726700002</v>
      </c>
      <c r="G531" s="107">
        <v>189.91596801900002</v>
      </c>
      <c r="H531" s="107">
        <v>189.257734758</v>
      </c>
      <c r="I531" s="107">
        <v>259.42749000999999</v>
      </c>
      <c r="J531" s="107">
        <v>36.704340411000004</v>
      </c>
      <c r="K531" s="107">
        <v>26.653222997</v>
      </c>
      <c r="L531" s="107">
        <v>14.784128004999999</v>
      </c>
      <c r="M531" s="107">
        <v>0</v>
      </c>
      <c r="N531" s="107">
        <v>19.496242301999999</v>
      </c>
      <c r="O531" s="107">
        <v>26.653222997</v>
      </c>
      <c r="P531" s="107">
        <v>14.554268771</v>
      </c>
      <c r="Q531" s="107">
        <v>11.576546876</v>
      </c>
      <c r="R531" s="107">
        <v>6.801743697</v>
      </c>
      <c r="S531" s="107">
        <v>61.236589566999996</v>
      </c>
      <c r="T531" s="107">
        <v>204.70009602399998</v>
      </c>
      <c r="U531" s="107">
        <v>645.71638089399994</v>
      </c>
      <c r="V531" s="107">
        <v>183.68887240699999</v>
      </c>
      <c r="W531" s="107">
        <v>0</v>
      </c>
      <c r="X531" s="107">
        <v>0</v>
      </c>
      <c r="Y531" s="107">
        <v>0</v>
      </c>
    </row>
    <row r="532" spans="1:25" s="71" customFormat="1" ht="15.75" hidden="1" outlineLevel="1" x14ac:dyDescent="0.25">
      <c r="A532" s="120">
        <v>26</v>
      </c>
      <c r="B532" s="107">
        <v>0</v>
      </c>
      <c r="C532" s="107">
        <v>10.354113677000001</v>
      </c>
      <c r="D532" s="107">
        <v>146.19047282399998</v>
      </c>
      <c r="E532" s="107">
        <v>197.77297456299999</v>
      </c>
      <c r="F532" s="107">
        <v>151.57126852899998</v>
      </c>
      <c r="G532" s="107">
        <v>174.29598825399998</v>
      </c>
      <c r="H532" s="107">
        <v>268.33975940099998</v>
      </c>
      <c r="I532" s="107">
        <v>209.683862143</v>
      </c>
      <c r="J532" s="107">
        <v>36.129692325999997</v>
      </c>
      <c r="K532" s="107">
        <v>15.797598263999999</v>
      </c>
      <c r="L532" s="107">
        <v>16.685690759</v>
      </c>
      <c r="M532" s="107">
        <v>0</v>
      </c>
      <c r="N532" s="107">
        <v>18.357394279000001</v>
      </c>
      <c r="O532" s="107">
        <v>12.590017135</v>
      </c>
      <c r="P532" s="107">
        <v>6.7077103739999995</v>
      </c>
      <c r="Q532" s="107">
        <v>9.3301952709999991</v>
      </c>
      <c r="R532" s="107">
        <v>0.32389255700000003</v>
      </c>
      <c r="S532" s="107">
        <v>1.9224590480000001</v>
      </c>
      <c r="T532" s="107">
        <v>64.109829992000002</v>
      </c>
      <c r="U532" s="107">
        <v>285.57920195099996</v>
      </c>
      <c r="V532" s="107">
        <v>10.364561824000001</v>
      </c>
      <c r="W532" s="107">
        <v>0</v>
      </c>
      <c r="X532" s="107">
        <v>0</v>
      </c>
      <c r="Y532" s="107">
        <v>0</v>
      </c>
    </row>
    <row r="533" spans="1:25" s="71" customFormat="1" ht="15.75" hidden="1" outlineLevel="1" x14ac:dyDescent="0.25">
      <c r="A533" s="120">
        <v>27</v>
      </c>
      <c r="B533" s="107">
        <v>0</v>
      </c>
      <c r="C533" s="107">
        <v>0</v>
      </c>
      <c r="D533" s="107">
        <v>85.894216486999994</v>
      </c>
      <c r="E533" s="107">
        <v>188.66219037899998</v>
      </c>
      <c r="F533" s="107">
        <v>193.09220470700001</v>
      </c>
      <c r="G533" s="107">
        <v>196.81174503900002</v>
      </c>
      <c r="H533" s="107">
        <v>265.87399670899998</v>
      </c>
      <c r="I533" s="107">
        <v>176.416962095</v>
      </c>
      <c r="J533" s="107">
        <v>61.529137683000002</v>
      </c>
      <c r="K533" s="107">
        <v>908.79027420699992</v>
      </c>
      <c r="L533" s="107">
        <v>739.35267430800002</v>
      </c>
      <c r="M533" s="107">
        <v>14.940850210000001</v>
      </c>
      <c r="N533" s="107">
        <v>58.394693582999999</v>
      </c>
      <c r="O533" s="107">
        <v>110.05033235099999</v>
      </c>
      <c r="P533" s="107">
        <v>0.41792588000000003</v>
      </c>
      <c r="Q533" s="107">
        <v>0</v>
      </c>
      <c r="R533" s="107">
        <v>0</v>
      </c>
      <c r="S533" s="107">
        <v>0</v>
      </c>
      <c r="T533" s="107">
        <v>27.499522903999999</v>
      </c>
      <c r="U533" s="107">
        <v>485.10746520999999</v>
      </c>
      <c r="V533" s="107">
        <v>64.151622579999994</v>
      </c>
      <c r="W533" s="107">
        <v>0</v>
      </c>
      <c r="X533" s="107">
        <v>0</v>
      </c>
      <c r="Y533" s="107">
        <v>0</v>
      </c>
    </row>
    <row r="534" spans="1:25" s="71" customFormat="1" ht="15.75" hidden="1" outlineLevel="1" x14ac:dyDescent="0.25">
      <c r="A534" s="120">
        <v>28</v>
      </c>
      <c r="B534" s="107">
        <v>0</v>
      </c>
      <c r="C534" s="107">
        <v>0</v>
      </c>
      <c r="D534" s="107">
        <v>0</v>
      </c>
      <c r="E534" s="107">
        <v>0.90898878900000002</v>
      </c>
      <c r="F534" s="107">
        <v>78.016313648999997</v>
      </c>
      <c r="G534" s="107">
        <v>104.199370031</v>
      </c>
      <c r="H534" s="107">
        <v>120.237275676</v>
      </c>
      <c r="I534" s="107">
        <v>198.04462638500002</v>
      </c>
      <c r="J534" s="107">
        <v>121.60598293300001</v>
      </c>
      <c r="K534" s="107">
        <v>60.567908158999998</v>
      </c>
      <c r="L534" s="107">
        <v>20.300749621000001</v>
      </c>
      <c r="M534" s="107">
        <v>1.765736843</v>
      </c>
      <c r="N534" s="107">
        <v>17.500646225000001</v>
      </c>
      <c r="O534" s="107">
        <v>15.964768615999999</v>
      </c>
      <c r="P534" s="107">
        <v>50.788442566999997</v>
      </c>
      <c r="Q534" s="107">
        <v>52.616868291999999</v>
      </c>
      <c r="R534" s="107">
        <v>40.632843682999997</v>
      </c>
      <c r="S534" s="107">
        <v>54.696049545000001</v>
      </c>
      <c r="T534" s="107">
        <v>189.205494023</v>
      </c>
      <c r="U534" s="107">
        <v>1380.189770553</v>
      </c>
      <c r="V534" s="107">
        <v>1335.3463236289999</v>
      </c>
      <c r="W534" s="107">
        <v>63.273978232000005</v>
      </c>
      <c r="X534" s="107">
        <v>0</v>
      </c>
      <c r="Y534" s="107">
        <v>0</v>
      </c>
    </row>
    <row r="535" spans="1:25" s="71" customFormat="1" ht="15.75" hidden="1" outlineLevel="1" x14ac:dyDescent="0.25">
      <c r="A535" s="120">
        <v>29</v>
      </c>
      <c r="B535" s="107">
        <v>0</v>
      </c>
      <c r="C535" s="107">
        <v>0</v>
      </c>
      <c r="D535" s="107">
        <v>56.858815974000002</v>
      </c>
      <c r="E535" s="107">
        <v>129.954052386</v>
      </c>
      <c r="F535" s="107">
        <v>149.32491692399998</v>
      </c>
      <c r="G535" s="107">
        <v>136.71400349499999</v>
      </c>
      <c r="H535" s="107">
        <v>178.203595232</v>
      </c>
      <c r="I535" s="107">
        <v>158.007327081</v>
      </c>
      <c r="J535" s="107">
        <v>164.05680419400002</v>
      </c>
      <c r="K535" s="107">
        <v>60.045500808999996</v>
      </c>
      <c r="L535" s="107">
        <v>11.649683905</v>
      </c>
      <c r="M535" s="107">
        <v>0.34478885100000001</v>
      </c>
      <c r="N535" s="107">
        <v>14.125894744</v>
      </c>
      <c r="O535" s="107">
        <v>18.388738720000003</v>
      </c>
      <c r="P535" s="107">
        <v>30.038422624999999</v>
      </c>
      <c r="Q535" s="107">
        <v>33.778859251</v>
      </c>
      <c r="R535" s="107">
        <v>21.000775470000001</v>
      </c>
      <c r="S535" s="107">
        <v>50.433205569000002</v>
      </c>
      <c r="T535" s="107">
        <v>59.167856461</v>
      </c>
      <c r="U535" s="107">
        <v>132.419815078</v>
      </c>
      <c r="V535" s="107">
        <v>45.094202451999998</v>
      </c>
      <c r="W535" s="107">
        <v>0</v>
      </c>
      <c r="X535" s="107">
        <v>0</v>
      </c>
      <c r="Y535" s="107">
        <v>0</v>
      </c>
    </row>
    <row r="536" spans="1:25" s="71" customFormat="1" ht="15.75" collapsed="1" x14ac:dyDescent="0.25">
      <c r="A536" s="120">
        <v>30</v>
      </c>
      <c r="B536" s="107">
        <v>42.126928704000001</v>
      </c>
      <c r="C536" s="107">
        <v>20.352990355999999</v>
      </c>
      <c r="D536" s="107">
        <v>155.12363850899999</v>
      </c>
      <c r="E536" s="107">
        <v>154.695264482</v>
      </c>
      <c r="F536" s="107">
        <v>83.229939001999995</v>
      </c>
      <c r="G536" s="107">
        <v>49.074946458999996</v>
      </c>
      <c r="H536" s="107">
        <v>241.92684378500002</v>
      </c>
      <c r="I536" s="107">
        <v>134.35272227300001</v>
      </c>
      <c r="J536" s="107">
        <v>16.131938968</v>
      </c>
      <c r="K536" s="107">
        <v>310.15324369500001</v>
      </c>
      <c r="L536" s="107">
        <v>365.20453023800002</v>
      </c>
      <c r="M536" s="107">
        <v>188.139783029</v>
      </c>
      <c r="N536" s="107">
        <v>149.80553168599999</v>
      </c>
      <c r="O536" s="107">
        <v>146.18002467700001</v>
      </c>
      <c r="P536" s="107">
        <v>215.36765411100001</v>
      </c>
      <c r="Q536" s="107">
        <v>149.82642798000001</v>
      </c>
      <c r="R536" s="107">
        <v>105.52628470000001</v>
      </c>
      <c r="S536" s="107">
        <v>172.310840324</v>
      </c>
      <c r="T536" s="107">
        <v>540.55578133899996</v>
      </c>
      <c r="U536" s="107">
        <v>1109.530522518</v>
      </c>
      <c r="V536" s="107">
        <v>629.78295671900003</v>
      </c>
      <c r="W536" s="107">
        <v>120.759683026</v>
      </c>
      <c r="X536" s="107">
        <v>0</v>
      </c>
      <c r="Y536" s="107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5" t="s">
        <v>32</v>
      </c>
      <c r="B538" s="145" t="s">
        <v>63</v>
      </c>
      <c r="C538" s="145"/>
      <c r="D538" s="145"/>
      <c r="E538" s="145"/>
      <c r="F538" s="145"/>
      <c r="G538" s="145"/>
      <c r="H538" s="145"/>
      <c r="I538" s="145"/>
      <c r="J538" s="145"/>
      <c r="K538" s="145"/>
      <c r="L538" s="145"/>
      <c r="M538" s="145"/>
      <c r="N538" s="145"/>
      <c r="O538" s="145"/>
      <c r="P538" s="145"/>
      <c r="Q538" s="145"/>
      <c r="R538" s="145"/>
      <c r="S538" s="145"/>
      <c r="T538" s="145"/>
      <c r="U538" s="145"/>
      <c r="V538" s="145"/>
      <c r="W538" s="145"/>
      <c r="X538" s="145"/>
      <c r="Y538" s="145"/>
    </row>
    <row r="539" spans="1:25" s="83" customFormat="1" ht="12.75" x14ac:dyDescent="0.2">
      <c r="A539" s="145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0">
        <v>1</v>
      </c>
      <c r="B540" s="108">
        <v>91.515319572999999</v>
      </c>
      <c r="C540" s="108">
        <v>6.4674029930000003</v>
      </c>
      <c r="D540" s="108">
        <v>76.793880450000003</v>
      </c>
      <c r="E540" s="108">
        <v>68.017436969999991</v>
      </c>
      <c r="F540" s="108">
        <v>153.36834981299998</v>
      </c>
      <c r="G540" s="108">
        <v>155.69828659400002</v>
      </c>
      <c r="H540" s="108">
        <v>159.73127133599999</v>
      </c>
      <c r="I540" s="108">
        <v>98.83947062</v>
      </c>
      <c r="J540" s="108">
        <v>0</v>
      </c>
      <c r="K540" s="108">
        <v>38.793969811000004</v>
      </c>
      <c r="L540" s="108">
        <v>48.688365019999999</v>
      </c>
      <c r="M540" s="108">
        <v>81.589579923000002</v>
      </c>
      <c r="N540" s="108">
        <v>109.04731023900001</v>
      </c>
      <c r="O540" s="108">
        <v>70.24289228100001</v>
      </c>
      <c r="P540" s="108">
        <v>83.386661207000003</v>
      </c>
      <c r="Q540" s="108">
        <v>94.273630381000004</v>
      </c>
      <c r="R540" s="108">
        <v>173.26162170100002</v>
      </c>
      <c r="S540" s="108">
        <v>85.538979488999999</v>
      </c>
      <c r="T540" s="108">
        <v>7.7107324859999995</v>
      </c>
      <c r="U540" s="108">
        <v>9.4033323000000002E-2</v>
      </c>
      <c r="V540" s="108">
        <v>0</v>
      </c>
      <c r="W540" s="108">
        <v>87.064408951000004</v>
      </c>
      <c r="X540" s="108">
        <v>169.83462948500002</v>
      </c>
      <c r="Y540" s="108">
        <v>175.71693624600002</v>
      </c>
    </row>
    <row r="541" spans="1:25" s="71" customFormat="1" ht="15.75" hidden="1" outlineLevel="1" x14ac:dyDescent="0.25">
      <c r="A541" s="120">
        <v>2</v>
      </c>
      <c r="B541" s="108">
        <v>173.46013649400001</v>
      </c>
      <c r="C541" s="108">
        <v>106.59199569399999</v>
      </c>
      <c r="D541" s="108">
        <v>154.360923778</v>
      </c>
      <c r="E541" s="108">
        <v>117.92823518900001</v>
      </c>
      <c r="F541" s="108">
        <v>334.089948472</v>
      </c>
      <c r="G541" s="108">
        <v>119.14022024100001</v>
      </c>
      <c r="H541" s="108">
        <v>0</v>
      </c>
      <c r="I541" s="108">
        <v>0</v>
      </c>
      <c r="J541" s="108">
        <v>0</v>
      </c>
      <c r="K541" s="108">
        <v>64.715822517999996</v>
      </c>
      <c r="L541" s="108">
        <v>52.407905352</v>
      </c>
      <c r="M541" s="108">
        <v>133.39149274900001</v>
      </c>
      <c r="N541" s="108">
        <v>109.07865468</v>
      </c>
      <c r="O541" s="108">
        <v>128.44951921800001</v>
      </c>
      <c r="P541" s="108">
        <v>279.31031375099997</v>
      </c>
      <c r="Q541" s="108">
        <v>208.75397706000001</v>
      </c>
      <c r="R541" s="108">
        <v>263.66943769200003</v>
      </c>
      <c r="S541" s="108">
        <v>203.36273320799998</v>
      </c>
      <c r="T541" s="108">
        <v>243.13882883700001</v>
      </c>
      <c r="U541" s="108">
        <v>0</v>
      </c>
      <c r="V541" s="108">
        <v>227.34123057300002</v>
      </c>
      <c r="W541" s="108">
        <v>384.78435771599999</v>
      </c>
      <c r="X541" s="108">
        <v>366.56278934799997</v>
      </c>
      <c r="Y541" s="108">
        <v>419.77520201900001</v>
      </c>
    </row>
    <row r="542" spans="1:25" s="71" customFormat="1" ht="15.75" hidden="1" outlineLevel="1" x14ac:dyDescent="0.25">
      <c r="A542" s="120">
        <v>3</v>
      </c>
      <c r="B542" s="108">
        <v>294.44967875399999</v>
      </c>
      <c r="C542" s="108">
        <v>272.09064417400003</v>
      </c>
      <c r="D542" s="108">
        <v>88.558493972000008</v>
      </c>
      <c r="E542" s="108">
        <v>53.400479316999999</v>
      </c>
      <c r="F542" s="108">
        <v>199.82081137500001</v>
      </c>
      <c r="G542" s="108">
        <v>6.2897844939999992</v>
      </c>
      <c r="H542" s="108">
        <v>2.653829338</v>
      </c>
      <c r="I542" s="108">
        <v>0</v>
      </c>
      <c r="J542" s="108">
        <v>7.0107066370000002</v>
      </c>
      <c r="K542" s="108">
        <v>114.10421338699999</v>
      </c>
      <c r="L542" s="108">
        <v>183.093328028</v>
      </c>
      <c r="M542" s="108">
        <v>227.06957875100002</v>
      </c>
      <c r="N542" s="108">
        <v>269.24874819000001</v>
      </c>
      <c r="O542" s="108">
        <v>345.24856946799997</v>
      </c>
      <c r="P542" s="108">
        <v>357.93261992599997</v>
      </c>
      <c r="Q542" s="108">
        <v>335.67806681599995</v>
      </c>
      <c r="R542" s="108">
        <v>392.74584572999998</v>
      </c>
      <c r="S542" s="108">
        <v>351.78910948999999</v>
      </c>
      <c r="T542" s="108">
        <v>256.43931996800001</v>
      </c>
      <c r="U542" s="108">
        <v>66.993518563999999</v>
      </c>
      <c r="V542" s="108">
        <v>0.62688882000000001</v>
      </c>
      <c r="W542" s="108">
        <v>324.83289022999998</v>
      </c>
      <c r="X542" s="108">
        <v>351.79955763699996</v>
      </c>
      <c r="Y542" s="108">
        <v>261.527567557</v>
      </c>
    </row>
    <row r="543" spans="1:25" s="71" customFormat="1" ht="15.75" hidden="1" outlineLevel="1" x14ac:dyDescent="0.25">
      <c r="A543" s="120">
        <v>4</v>
      </c>
      <c r="B543" s="108">
        <v>153.67134607600002</v>
      </c>
      <c r="C543" s="108">
        <v>32.242981641999997</v>
      </c>
      <c r="D543" s="108">
        <v>36.787925587000004</v>
      </c>
      <c r="E543" s="108">
        <v>145.59492844499999</v>
      </c>
      <c r="F543" s="108">
        <v>5.3807957050000006</v>
      </c>
      <c r="G543" s="108">
        <v>0</v>
      </c>
      <c r="H543" s="108">
        <v>0</v>
      </c>
      <c r="I543" s="108">
        <v>0</v>
      </c>
      <c r="J543" s="108">
        <v>3.8031255079999999</v>
      </c>
      <c r="K543" s="108">
        <v>5.9658919370000003</v>
      </c>
      <c r="L543" s="108">
        <v>77.807350709000005</v>
      </c>
      <c r="M543" s="108">
        <v>201.29400010199998</v>
      </c>
      <c r="N543" s="108">
        <v>163.07467837600001</v>
      </c>
      <c r="O543" s="108">
        <v>179.45737287199998</v>
      </c>
      <c r="P543" s="108">
        <v>202.620914771</v>
      </c>
      <c r="Q543" s="108">
        <v>125.346419559</v>
      </c>
      <c r="R543" s="108">
        <v>228.27111565599998</v>
      </c>
      <c r="S543" s="108">
        <v>150.40107606499998</v>
      </c>
      <c r="T543" s="108">
        <v>78.392446941000003</v>
      </c>
      <c r="U543" s="108">
        <v>12.652706017</v>
      </c>
      <c r="V543" s="108">
        <v>17.124512933000002</v>
      </c>
      <c r="W543" s="108">
        <v>220.04842396700002</v>
      </c>
      <c r="X543" s="108">
        <v>241.65519196299999</v>
      </c>
      <c r="Y543" s="108">
        <v>140.69474750199998</v>
      </c>
    </row>
    <row r="544" spans="1:25" s="71" customFormat="1" ht="15.75" hidden="1" outlineLevel="1" x14ac:dyDescent="0.25">
      <c r="A544" s="120">
        <v>5</v>
      </c>
      <c r="B544" s="108">
        <v>80.377594871000014</v>
      </c>
      <c r="C544" s="108">
        <v>92.96761200600001</v>
      </c>
      <c r="D544" s="108">
        <v>104.397884824</v>
      </c>
      <c r="E544" s="108">
        <v>117.719272249</v>
      </c>
      <c r="F544" s="108">
        <v>97.96182627200001</v>
      </c>
      <c r="G544" s="108">
        <v>29.672737479999999</v>
      </c>
      <c r="H544" s="108">
        <v>0</v>
      </c>
      <c r="I544" s="108">
        <v>0</v>
      </c>
      <c r="J544" s="108">
        <v>0</v>
      </c>
      <c r="K544" s="108">
        <v>0.125377764</v>
      </c>
      <c r="L544" s="108">
        <v>18.200672074000003</v>
      </c>
      <c r="M544" s="108">
        <v>174.14971419600002</v>
      </c>
      <c r="N544" s="108">
        <v>11.378032083000001</v>
      </c>
      <c r="O544" s="108">
        <v>0</v>
      </c>
      <c r="P544" s="108">
        <v>0</v>
      </c>
      <c r="Q544" s="108">
        <v>0</v>
      </c>
      <c r="R544" s="108">
        <v>0</v>
      </c>
      <c r="S544" s="108">
        <v>2.0896293999999999E-2</v>
      </c>
      <c r="T544" s="108">
        <v>0</v>
      </c>
      <c r="U544" s="108">
        <v>0</v>
      </c>
      <c r="V544" s="108">
        <v>0</v>
      </c>
      <c r="W544" s="108">
        <v>70.39961448599999</v>
      </c>
      <c r="X544" s="108">
        <v>205.49415519600001</v>
      </c>
      <c r="Y544" s="108">
        <v>136.10801096900002</v>
      </c>
    </row>
    <row r="545" spans="1:25" s="71" customFormat="1" ht="15.75" hidden="1" outlineLevel="1" x14ac:dyDescent="0.25">
      <c r="A545" s="120">
        <v>6</v>
      </c>
      <c r="B545" s="108">
        <v>36.996888526999996</v>
      </c>
      <c r="C545" s="108">
        <v>74.568425138999999</v>
      </c>
      <c r="D545" s="108">
        <v>123.37171977599999</v>
      </c>
      <c r="E545" s="108">
        <v>43.485187814</v>
      </c>
      <c r="F545" s="108">
        <v>12.704946752</v>
      </c>
      <c r="G545" s="108">
        <v>0</v>
      </c>
      <c r="H545" s="108">
        <v>0</v>
      </c>
      <c r="I545" s="108">
        <v>0</v>
      </c>
      <c r="J545" s="108">
        <v>0</v>
      </c>
      <c r="K545" s="108">
        <v>16.340901907999999</v>
      </c>
      <c r="L545" s="108">
        <v>66.836796359000004</v>
      </c>
      <c r="M545" s="108">
        <v>159.03124548700001</v>
      </c>
      <c r="N545" s="108">
        <v>67.463685178999995</v>
      </c>
      <c r="O545" s="108">
        <v>0.38658143899999997</v>
      </c>
      <c r="P545" s="108">
        <v>0</v>
      </c>
      <c r="Q545" s="108">
        <v>0</v>
      </c>
      <c r="R545" s="108">
        <v>66.899485241000008</v>
      </c>
      <c r="S545" s="108">
        <v>126.23451205399999</v>
      </c>
      <c r="T545" s="108">
        <v>0</v>
      </c>
      <c r="U545" s="108">
        <v>0</v>
      </c>
      <c r="V545" s="108">
        <v>0</v>
      </c>
      <c r="W545" s="108">
        <v>62.573952382999998</v>
      </c>
      <c r="X545" s="108">
        <v>135.61694806</v>
      </c>
      <c r="Y545" s="108">
        <v>120.14324235299999</v>
      </c>
    </row>
    <row r="546" spans="1:25" s="71" customFormat="1" ht="15.75" hidden="1" outlineLevel="1" x14ac:dyDescent="0.25">
      <c r="A546" s="120">
        <v>7</v>
      </c>
      <c r="B546" s="108">
        <v>14.919953915999999</v>
      </c>
      <c r="C546" s="108">
        <v>3.8240218020000003</v>
      </c>
      <c r="D546" s="108">
        <v>0</v>
      </c>
      <c r="E546" s="108">
        <v>0</v>
      </c>
      <c r="F546" s="108">
        <v>0</v>
      </c>
      <c r="G546" s="108">
        <v>0</v>
      </c>
      <c r="H546" s="108">
        <v>0</v>
      </c>
      <c r="I546" s="108">
        <v>0</v>
      </c>
      <c r="J546" s="108">
        <v>0</v>
      </c>
      <c r="K546" s="108">
        <v>0</v>
      </c>
      <c r="L546" s="108">
        <v>0</v>
      </c>
      <c r="M546" s="108">
        <v>0</v>
      </c>
      <c r="N546" s="108">
        <v>0.37613329200000001</v>
      </c>
      <c r="O546" s="108">
        <v>9.4033323000000002E-2</v>
      </c>
      <c r="P546" s="108">
        <v>0</v>
      </c>
      <c r="Q546" s="108">
        <v>0</v>
      </c>
      <c r="R546" s="108">
        <v>0</v>
      </c>
      <c r="S546" s="108">
        <v>0</v>
      </c>
      <c r="T546" s="108">
        <v>0</v>
      </c>
      <c r="U546" s="108">
        <v>0</v>
      </c>
      <c r="V546" s="108">
        <v>0</v>
      </c>
      <c r="W546" s="108">
        <v>0</v>
      </c>
      <c r="X546" s="108">
        <v>39.608925276999997</v>
      </c>
      <c r="Y546" s="108">
        <v>52.564627557000001</v>
      </c>
    </row>
    <row r="547" spans="1:25" s="71" customFormat="1" ht="15.75" hidden="1" outlineLevel="1" x14ac:dyDescent="0.25">
      <c r="A547" s="120">
        <v>8</v>
      </c>
      <c r="B547" s="108">
        <v>27.499522903999999</v>
      </c>
      <c r="C547" s="108">
        <v>0</v>
      </c>
      <c r="D547" s="108">
        <v>0</v>
      </c>
      <c r="E547" s="108">
        <v>0</v>
      </c>
      <c r="F547" s="108">
        <v>0</v>
      </c>
      <c r="G547" s="108">
        <v>0</v>
      </c>
      <c r="H547" s="108">
        <v>0</v>
      </c>
      <c r="I547" s="108">
        <v>0</v>
      </c>
      <c r="J547" s="108">
        <v>0</v>
      </c>
      <c r="K547" s="108">
        <v>0</v>
      </c>
      <c r="L547" s="108">
        <v>0</v>
      </c>
      <c r="M547" s="108">
        <v>0</v>
      </c>
      <c r="N547" s="108">
        <v>0</v>
      </c>
      <c r="O547" s="108">
        <v>0</v>
      </c>
      <c r="P547" s="108">
        <v>0</v>
      </c>
      <c r="Q547" s="108">
        <v>0</v>
      </c>
      <c r="R547" s="108">
        <v>43.715047048000002</v>
      </c>
      <c r="S547" s="108">
        <v>29.766770803</v>
      </c>
      <c r="T547" s="108">
        <v>3.9493995659999999</v>
      </c>
      <c r="U547" s="108">
        <v>0</v>
      </c>
      <c r="V547" s="108">
        <v>0</v>
      </c>
      <c r="W547" s="108">
        <v>1.1075035820000001</v>
      </c>
      <c r="X547" s="108">
        <v>87.534575566000001</v>
      </c>
      <c r="Y547" s="108">
        <v>115.702779878</v>
      </c>
    </row>
    <row r="548" spans="1:25" s="71" customFormat="1" ht="15.75" hidden="1" outlineLevel="1" x14ac:dyDescent="0.25">
      <c r="A548" s="120">
        <v>9</v>
      </c>
      <c r="B548" s="108">
        <v>55.646830921999999</v>
      </c>
      <c r="C548" s="108">
        <v>10.834728438999999</v>
      </c>
      <c r="D548" s="108">
        <v>0</v>
      </c>
      <c r="E548" s="108">
        <v>0</v>
      </c>
      <c r="F548" s="108">
        <v>0</v>
      </c>
      <c r="G548" s="108">
        <v>0</v>
      </c>
      <c r="H548" s="108">
        <v>0</v>
      </c>
      <c r="I548" s="108">
        <v>0</v>
      </c>
      <c r="J548" s="108">
        <v>0</v>
      </c>
      <c r="K548" s="108">
        <v>1.0448147E-2</v>
      </c>
      <c r="L548" s="108">
        <v>36.255070090000004</v>
      </c>
      <c r="M548" s="108">
        <v>83.68965747</v>
      </c>
      <c r="N548" s="108">
        <v>35.972970121000003</v>
      </c>
      <c r="O548" s="108">
        <v>36.547618205999996</v>
      </c>
      <c r="P548" s="108">
        <v>119.39097576899999</v>
      </c>
      <c r="Q548" s="108">
        <v>112.223546927</v>
      </c>
      <c r="R548" s="108">
        <v>137.016999758</v>
      </c>
      <c r="S548" s="108">
        <v>100.03055937799999</v>
      </c>
      <c r="T548" s="108">
        <v>82.697083505000009</v>
      </c>
      <c r="U548" s="108">
        <v>0</v>
      </c>
      <c r="V548" s="108">
        <v>143.04558057700001</v>
      </c>
      <c r="W548" s="108">
        <v>300.196159604</v>
      </c>
      <c r="X548" s="108">
        <v>301.05290765799998</v>
      </c>
      <c r="Y548" s="108">
        <v>173.48103278799999</v>
      </c>
    </row>
    <row r="549" spans="1:25" s="71" customFormat="1" ht="15.75" hidden="1" outlineLevel="1" x14ac:dyDescent="0.25">
      <c r="A549" s="120">
        <v>10</v>
      </c>
      <c r="B549" s="108">
        <v>120.05965717699999</v>
      </c>
      <c r="C549" s="108">
        <v>190.64733830899999</v>
      </c>
      <c r="D549" s="108">
        <v>30.832481797</v>
      </c>
      <c r="E549" s="108">
        <v>17.093168492</v>
      </c>
      <c r="F549" s="108">
        <v>0</v>
      </c>
      <c r="G549" s="108">
        <v>0</v>
      </c>
      <c r="H549" s="108">
        <v>0</v>
      </c>
      <c r="I549" s="108">
        <v>0</v>
      </c>
      <c r="J549" s="108">
        <v>0</v>
      </c>
      <c r="K549" s="108">
        <v>0</v>
      </c>
      <c r="L549" s="108">
        <v>1.326914669</v>
      </c>
      <c r="M549" s="108">
        <v>94.137804469999992</v>
      </c>
      <c r="N549" s="108">
        <v>55.082630983999998</v>
      </c>
      <c r="O549" s="108">
        <v>23.435193721000001</v>
      </c>
      <c r="P549" s="108">
        <v>62.981430115999999</v>
      </c>
      <c r="Q549" s="108">
        <v>64.527755872</v>
      </c>
      <c r="R549" s="108">
        <v>174.51539934100001</v>
      </c>
      <c r="S549" s="108">
        <v>148.15472446000001</v>
      </c>
      <c r="T549" s="108">
        <v>98.494681768999996</v>
      </c>
      <c r="U549" s="108">
        <v>0</v>
      </c>
      <c r="V549" s="108">
        <v>52.909416407999998</v>
      </c>
      <c r="W549" s="108">
        <v>215.50348002199999</v>
      </c>
      <c r="X549" s="108">
        <v>228.18753047999999</v>
      </c>
      <c r="Y549" s="108">
        <v>236.24305181700001</v>
      </c>
    </row>
    <row r="550" spans="1:25" s="71" customFormat="1" ht="15.75" hidden="1" outlineLevel="1" x14ac:dyDescent="0.25">
      <c r="A550" s="120">
        <v>11</v>
      </c>
      <c r="B550" s="108">
        <v>73.816158555000001</v>
      </c>
      <c r="C550" s="108">
        <v>120.999990407</v>
      </c>
      <c r="D550" s="108">
        <v>40.319399273000002</v>
      </c>
      <c r="E550" s="108">
        <v>12.872117104000001</v>
      </c>
      <c r="F550" s="108">
        <v>0</v>
      </c>
      <c r="G550" s="108">
        <v>0</v>
      </c>
      <c r="H550" s="108">
        <v>0</v>
      </c>
      <c r="I550" s="108">
        <v>4.9942142660000002</v>
      </c>
      <c r="J550" s="108">
        <v>0</v>
      </c>
      <c r="K550" s="108">
        <v>0</v>
      </c>
      <c r="L550" s="108">
        <v>4.5240476510000001</v>
      </c>
      <c r="M550" s="108">
        <v>73.345991940000005</v>
      </c>
      <c r="N550" s="108">
        <v>118.39840180399999</v>
      </c>
      <c r="O550" s="108">
        <v>48.124165082000005</v>
      </c>
      <c r="P550" s="108">
        <v>93.260160122000002</v>
      </c>
      <c r="Q550" s="108">
        <v>57.590186263999996</v>
      </c>
      <c r="R550" s="108">
        <v>105.87107355099999</v>
      </c>
      <c r="S550" s="108">
        <v>112.31758025000001</v>
      </c>
      <c r="T550" s="108">
        <v>0</v>
      </c>
      <c r="U550" s="108">
        <v>0</v>
      </c>
      <c r="V550" s="108">
        <v>0</v>
      </c>
      <c r="W550" s="108">
        <v>119.067083212</v>
      </c>
      <c r="X550" s="108">
        <v>174.609432664</v>
      </c>
      <c r="Y550" s="108">
        <v>190.939886425</v>
      </c>
    </row>
    <row r="551" spans="1:25" s="71" customFormat="1" ht="15.75" hidden="1" outlineLevel="1" x14ac:dyDescent="0.25">
      <c r="A551" s="120">
        <v>12</v>
      </c>
      <c r="B551" s="108">
        <v>90.480953019999987</v>
      </c>
      <c r="C551" s="108">
        <v>218.56478709300001</v>
      </c>
      <c r="D551" s="108">
        <v>90.825741871000005</v>
      </c>
      <c r="E551" s="108">
        <v>25.127793535000002</v>
      </c>
      <c r="F551" s="108">
        <v>0</v>
      </c>
      <c r="G551" s="108">
        <v>0</v>
      </c>
      <c r="H551" s="108">
        <v>0</v>
      </c>
      <c r="I551" s="108">
        <v>11.670580199</v>
      </c>
      <c r="J551" s="108">
        <v>19.308175656</v>
      </c>
      <c r="K551" s="108">
        <v>118.91036100700001</v>
      </c>
      <c r="L551" s="108">
        <v>198.36851894200001</v>
      </c>
      <c r="M551" s="108">
        <v>278.65208049</v>
      </c>
      <c r="N551" s="108">
        <v>192.799656591</v>
      </c>
      <c r="O551" s="108">
        <v>182.22613182699999</v>
      </c>
      <c r="P551" s="108">
        <v>242.71045481000002</v>
      </c>
      <c r="Q551" s="108">
        <v>234.46686682699999</v>
      </c>
      <c r="R551" s="108">
        <v>205.43146631400001</v>
      </c>
      <c r="S551" s="108">
        <v>193.21758247100001</v>
      </c>
      <c r="T551" s="108">
        <v>63.273978232000005</v>
      </c>
      <c r="U551" s="108">
        <v>0</v>
      </c>
      <c r="V551" s="108">
        <v>0</v>
      </c>
      <c r="W551" s="108">
        <v>158.801386253</v>
      </c>
      <c r="X551" s="108">
        <v>226.67254916499999</v>
      </c>
      <c r="Y551" s="108">
        <v>155.45797921299999</v>
      </c>
    </row>
    <row r="552" spans="1:25" s="71" customFormat="1" ht="15.75" hidden="1" outlineLevel="1" x14ac:dyDescent="0.25">
      <c r="A552" s="120">
        <v>13</v>
      </c>
      <c r="B552" s="108">
        <v>39.744751188000002</v>
      </c>
      <c r="C552" s="108">
        <v>101.953018426</v>
      </c>
      <c r="D552" s="108">
        <v>21.418701349999999</v>
      </c>
      <c r="E552" s="108">
        <v>0</v>
      </c>
      <c r="F552" s="108">
        <v>0</v>
      </c>
      <c r="G552" s="108">
        <v>0</v>
      </c>
      <c r="H552" s="108">
        <v>0</v>
      </c>
      <c r="I552" s="108">
        <v>0</v>
      </c>
      <c r="J552" s="108">
        <v>0</v>
      </c>
      <c r="K552" s="108">
        <v>13.018391162</v>
      </c>
      <c r="L552" s="108">
        <v>106.52930681199999</v>
      </c>
      <c r="M552" s="108">
        <v>201.596996365</v>
      </c>
      <c r="N552" s="108">
        <v>176.33337691900002</v>
      </c>
      <c r="O552" s="108">
        <v>198.95361517399999</v>
      </c>
      <c r="P552" s="108">
        <v>163.47170796200001</v>
      </c>
      <c r="Q552" s="108">
        <v>144.50832115700001</v>
      </c>
      <c r="R552" s="108">
        <v>229.51444514899998</v>
      </c>
      <c r="S552" s="108">
        <v>162.46868584999999</v>
      </c>
      <c r="T552" s="108">
        <v>35.878936798000005</v>
      </c>
      <c r="U552" s="108">
        <v>0</v>
      </c>
      <c r="V552" s="108">
        <v>0</v>
      </c>
      <c r="W552" s="108">
        <v>141.52015111499998</v>
      </c>
      <c r="X552" s="108">
        <v>146.80691349699998</v>
      </c>
      <c r="Y552" s="108">
        <v>127.112156402</v>
      </c>
    </row>
    <row r="553" spans="1:25" s="71" customFormat="1" ht="15.75" hidden="1" outlineLevel="1" x14ac:dyDescent="0.25">
      <c r="A553" s="120">
        <v>14</v>
      </c>
      <c r="B553" s="108">
        <v>134.91692221099999</v>
      </c>
      <c r="C553" s="108">
        <v>18.733527571</v>
      </c>
      <c r="D553" s="108">
        <v>49.827213043</v>
      </c>
      <c r="E553" s="108">
        <v>28.502545016000003</v>
      </c>
      <c r="F553" s="108">
        <v>0</v>
      </c>
      <c r="G553" s="108">
        <v>0</v>
      </c>
      <c r="H553" s="108">
        <v>0</v>
      </c>
      <c r="I553" s="108">
        <v>0</v>
      </c>
      <c r="J553" s="108">
        <v>0</v>
      </c>
      <c r="K553" s="108">
        <v>95.997574635999996</v>
      </c>
      <c r="L553" s="108">
        <v>146.03375061900002</v>
      </c>
      <c r="M553" s="108">
        <v>257.71399390199997</v>
      </c>
      <c r="N553" s="108">
        <v>241.75967343299999</v>
      </c>
      <c r="O553" s="108">
        <v>256.02139408799997</v>
      </c>
      <c r="P553" s="108">
        <v>250.536116913</v>
      </c>
      <c r="Q553" s="108">
        <v>163.29408946299998</v>
      </c>
      <c r="R553" s="108">
        <v>203.00749621</v>
      </c>
      <c r="S553" s="108">
        <v>209.349521439</v>
      </c>
      <c r="T553" s="108">
        <v>0</v>
      </c>
      <c r="U553" s="108">
        <v>0</v>
      </c>
      <c r="V553" s="108">
        <v>0.73137028999999998</v>
      </c>
      <c r="W553" s="108">
        <v>138.197640369</v>
      </c>
      <c r="X553" s="108">
        <v>157.68343452399998</v>
      </c>
      <c r="Y553" s="108">
        <v>165.03893001200001</v>
      </c>
    </row>
    <row r="554" spans="1:25" s="71" customFormat="1" ht="15.75" hidden="1" outlineLevel="1" x14ac:dyDescent="0.25">
      <c r="A554" s="120">
        <v>15</v>
      </c>
      <c r="B554" s="108">
        <v>69.804070107000001</v>
      </c>
      <c r="C554" s="108">
        <v>13.927379951000001</v>
      </c>
      <c r="D554" s="108">
        <v>0</v>
      </c>
      <c r="E554" s="108">
        <v>9.1421286249999998</v>
      </c>
      <c r="F554" s="108">
        <v>0</v>
      </c>
      <c r="G554" s="108">
        <v>0</v>
      </c>
      <c r="H554" s="108">
        <v>0</v>
      </c>
      <c r="I554" s="108">
        <v>0</v>
      </c>
      <c r="J554" s="108">
        <v>0</v>
      </c>
      <c r="K554" s="108">
        <v>0</v>
      </c>
      <c r="L554" s="108">
        <v>71.057847747000011</v>
      </c>
      <c r="M554" s="108">
        <v>138.84542548299999</v>
      </c>
      <c r="N554" s="108">
        <v>217.46773165799999</v>
      </c>
      <c r="O554" s="108">
        <v>227.79050089400002</v>
      </c>
      <c r="P554" s="108">
        <v>186.08149806999998</v>
      </c>
      <c r="Q554" s="108">
        <v>238.55209230399998</v>
      </c>
      <c r="R554" s="108">
        <v>40.800014034999997</v>
      </c>
      <c r="S554" s="108">
        <v>0.31344441000000001</v>
      </c>
      <c r="T554" s="108">
        <v>0</v>
      </c>
      <c r="U554" s="108">
        <v>0</v>
      </c>
      <c r="V554" s="108">
        <v>0</v>
      </c>
      <c r="W554" s="108">
        <v>32.326566818000003</v>
      </c>
      <c r="X554" s="108">
        <v>48.803294637</v>
      </c>
      <c r="Y554" s="108">
        <v>111.742932165</v>
      </c>
    </row>
    <row r="555" spans="1:25" s="71" customFormat="1" ht="15.75" hidden="1" outlineLevel="1" x14ac:dyDescent="0.25">
      <c r="A555" s="120">
        <v>16</v>
      </c>
      <c r="B555" s="108">
        <v>52.272079441000002</v>
      </c>
      <c r="C555" s="108">
        <v>37.571536612000003</v>
      </c>
      <c r="D555" s="108">
        <v>17.385716607999999</v>
      </c>
      <c r="E555" s="108">
        <v>0.25075552800000001</v>
      </c>
      <c r="F555" s="108">
        <v>0</v>
      </c>
      <c r="G555" s="108">
        <v>0</v>
      </c>
      <c r="H555" s="108">
        <v>0</v>
      </c>
      <c r="I555" s="108">
        <v>0</v>
      </c>
      <c r="J555" s="108">
        <v>0</v>
      </c>
      <c r="K555" s="108">
        <v>0</v>
      </c>
      <c r="L555" s="108">
        <v>0</v>
      </c>
      <c r="M555" s="108">
        <v>1.46274058</v>
      </c>
      <c r="N555" s="108">
        <v>0</v>
      </c>
      <c r="O555" s="108">
        <v>0.88809249499999998</v>
      </c>
      <c r="P555" s="108">
        <v>0</v>
      </c>
      <c r="Q555" s="108">
        <v>0.188066646</v>
      </c>
      <c r="R555" s="108">
        <v>0</v>
      </c>
      <c r="S555" s="108">
        <v>0</v>
      </c>
      <c r="T555" s="108">
        <v>0</v>
      </c>
      <c r="U555" s="108">
        <v>0</v>
      </c>
      <c r="V555" s="108">
        <v>0</v>
      </c>
      <c r="W555" s="108">
        <v>108.315939949</v>
      </c>
      <c r="X555" s="108">
        <v>194.64897861</v>
      </c>
      <c r="Y555" s="108">
        <v>168.30920002300002</v>
      </c>
    </row>
    <row r="556" spans="1:25" s="71" customFormat="1" ht="15.75" hidden="1" outlineLevel="1" x14ac:dyDescent="0.25">
      <c r="A556" s="120">
        <v>17</v>
      </c>
      <c r="B556" s="108">
        <v>13.331835571999999</v>
      </c>
      <c r="C556" s="108">
        <v>5.7046882620000003</v>
      </c>
      <c r="D556" s="108">
        <v>2.518003427</v>
      </c>
      <c r="E556" s="108">
        <v>1.2433294929999998</v>
      </c>
      <c r="F556" s="108">
        <v>1.0448147E-2</v>
      </c>
      <c r="G556" s="108">
        <v>0</v>
      </c>
      <c r="H556" s="108">
        <v>0</v>
      </c>
      <c r="I556" s="108">
        <v>2.3299367809999998</v>
      </c>
      <c r="J556" s="108">
        <v>1.003022112</v>
      </c>
      <c r="K556" s="108">
        <v>4.3777735930000006</v>
      </c>
      <c r="L556" s="108">
        <v>26.841289643</v>
      </c>
      <c r="M556" s="108">
        <v>110.46825823100001</v>
      </c>
      <c r="N556" s="108">
        <v>12.401950488999999</v>
      </c>
      <c r="O556" s="108">
        <v>39.943265980999996</v>
      </c>
      <c r="P556" s="108">
        <v>168.26740743500002</v>
      </c>
      <c r="Q556" s="108">
        <v>195.25497113599999</v>
      </c>
      <c r="R556" s="108">
        <v>309.442769699</v>
      </c>
      <c r="S556" s="108">
        <v>162.667200643</v>
      </c>
      <c r="T556" s="108">
        <v>10.249632207000001</v>
      </c>
      <c r="U556" s="108">
        <v>7.7420769270000003</v>
      </c>
      <c r="V556" s="108">
        <v>107.52188077699999</v>
      </c>
      <c r="W556" s="108">
        <v>211.95111004200001</v>
      </c>
      <c r="X556" s="108">
        <v>265.75906709200001</v>
      </c>
      <c r="Y556" s="108">
        <v>592.50396822300002</v>
      </c>
    </row>
    <row r="557" spans="1:25" s="71" customFormat="1" ht="15.75" hidden="1" outlineLevel="1" x14ac:dyDescent="0.25">
      <c r="A557" s="120">
        <v>18</v>
      </c>
      <c r="B557" s="108">
        <v>71.736977302</v>
      </c>
      <c r="C557" s="108">
        <v>126.537508317</v>
      </c>
      <c r="D557" s="108">
        <v>103.88592562100001</v>
      </c>
      <c r="E557" s="108">
        <v>54.299019958999999</v>
      </c>
      <c r="F557" s="108">
        <v>32.943007491000003</v>
      </c>
      <c r="G557" s="108">
        <v>0</v>
      </c>
      <c r="H557" s="108">
        <v>0</v>
      </c>
      <c r="I557" s="108">
        <v>0</v>
      </c>
      <c r="J557" s="108">
        <v>0</v>
      </c>
      <c r="K557" s="108">
        <v>0.78361102500000002</v>
      </c>
      <c r="L557" s="108">
        <v>0</v>
      </c>
      <c r="M557" s="108">
        <v>9.5600545050000001</v>
      </c>
      <c r="N557" s="108">
        <v>1.9851479299999999</v>
      </c>
      <c r="O557" s="108">
        <v>0.27165182199999999</v>
      </c>
      <c r="P557" s="108">
        <v>14.648302094</v>
      </c>
      <c r="Q557" s="108">
        <v>4.022536595</v>
      </c>
      <c r="R557" s="108">
        <v>111.345902579</v>
      </c>
      <c r="S557" s="108">
        <v>39.38951419</v>
      </c>
      <c r="T557" s="108">
        <v>0</v>
      </c>
      <c r="U557" s="108">
        <v>0</v>
      </c>
      <c r="V557" s="108">
        <v>0</v>
      </c>
      <c r="W557" s="108">
        <v>50.579479626999998</v>
      </c>
      <c r="X557" s="108">
        <v>213.81088020799999</v>
      </c>
      <c r="Y557" s="108">
        <v>186.71883503700002</v>
      </c>
    </row>
    <row r="558" spans="1:25" s="71" customFormat="1" ht="15.75" hidden="1" outlineLevel="1" x14ac:dyDescent="0.25">
      <c r="A558" s="120">
        <v>19</v>
      </c>
      <c r="B558" s="108">
        <v>100.66789634499999</v>
      </c>
      <c r="C558" s="108">
        <v>80.544765222999999</v>
      </c>
      <c r="D558" s="108">
        <v>0.84629990700000002</v>
      </c>
      <c r="E558" s="108">
        <v>0</v>
      </c>
      <c r="F558" s="108">
        <v>0</v>
      </c>
      <c r="G558" s="108">
        <v>0</v>
      </c>
      <c r="H558" s="108">
        <v>0</v>
      </c>
      <c r="I558" s="108">
        <v>0</v>
      </c>
      <c r="J558" s="108">
        <v>0</v>
      </c>
      <c r="K558" s="108">
        <v>0</v>
      </c>
      <c r="L558" s="108">
        <v>1.9329071950000001</v>
      </c>
      <c r="M558" s="108">
        <v>35.241599830999995</v>
      </c>
      <c r="N558" s="108">
        <v>0</v>
      </c>
      <c r="O558" s="108">
        <v>0</v>
      </c>
      <c r="P558" s="108">
        <v>0</v>
      </c>
      <c r="Q558" s="108">
        <v>0</v>
      </c>
      <c r="R558" s="108">
        <v>0</v>
      </c>
      <c r="S558" s="108">
        <v>0</v>
      </c>
      <c r="T558" s="108">
        <v>0</v>
      </c>
      <c r="U558" s="108">
        <v>0</v>
      </c>
      <c r="V558" s="108">
        <v>0</v>
      </c>
      <c r="W558" s="108">
        <v>18.566357219</v>
      </c>
      <c r="X558" s="108">
        <v>357.11766446000001</v>
      </c>
      <c r="Y558" s="108">
        <v>309.390528964</v>
      </c>
    </row>
    <row r="559" spans="1:25" s="71" customFormat="1" ht="15.75" hidden="1" outlineLevel="1" x14ac:dyDescent="0.25">
      <c r="A559" s="120">
        <v>20</v>
      </c>
      <c r="B559" s="108">
        <v>33.308692635999996</v>
      </c>
      <c r="C559" s="108">
        <v>74.202739993999998</v>
      </c>
      <c r="D559" s="108">
        <v>46.065880123000007</v>
      </c>
      <c r="E559" s="108">
        <v>12.495983812</v>
      </c>
      <c r="F559" s="108">
        <v>0</v>
      </c>
      <c r="G559" s="108">
        <v>0</v>
      </c>
      <c r="H559" s="108">
        <v>0</v>
      </c>
      <c r="I559" s="108">
        <v>0</v>
      </c>
      <c r="J559" s="108">
        <v>0</v>
      </c>
      <c r="K559" s="108">
        <v>0.30299626299999999</v>
      </c>
      <c r="L559" s="108">
        <v>0.36568514499999999</v>
      </c>
      <c r="M559" s="108">
        <v>28.324926516999998</v>
      </c>
      <c r="N559" s="108">
        <v>0</v>
      </c>
      <c r="O559" s="108">
        <v>0</v>
      </c>
      <c r="P559" s="108">
        <v>2.131421988</v>
      </c>
      <c r="Q559" s="108">
        <v>1.588118344</v>
      </c>
      <c r="R559" s="108">
        <v>4.7225624439999994</v>
      </c>
      <c r="S559" s="108">
        <v>0.114929617</v>
      </c>
      <c r="T559" s="108">
        <v>0</v>
      </c>
      <c r="U559" s="108">
        <v>0</v>
      </c>
      <c r="V559" s="108">
        <v>0</v>
      </c>
      <c r="W559" s="108">
        <v>116.653561255</v>
      </c>
      <c r="X559" s="108">
        <v>184.994890782</v>
      </c>
      <c r="Y559" s="108">
        <v>254.53775721400001</v>
      </c>
    </row>
    <row r="560" spans="1:25" s="71" customFormat="1" ht="15.75" hidden="1" outlineLevel="1" x14ac:dyDescent="0.25">
      <c r="A560" s="120">
        <v>21</v>
      </c>
      <c r="B560" s="108">
        <v>66.094977921999998</v>
      </c>
      <c r="C560" s="108">
        <v>22.808304901</v>
      </c>
      <c r="D560" s="108">
        <v>0.51195920299999997</v>
      </c>
      <c r="E560" s="108">
        <v>0</v>
      </c>
      <c r="F560" s="108">
        <v>0</v>
      </c>
      <c r="G560" s="108">
        <v>0</v>
      </c>
      <c r="H560" s="108">
        <v>0</v>
      </c>
      <c r="I560" s="108">
        <v>0</v>
      </c>
      <c r="J560" s="108">
        <v>0</v>
      </c>
      <c r="K560" s="108">
        <v>8.4943435110000003</v>
      </c>
      <c r="L560" s="108">
        <v>45.877813476999997</v>
      </c>
      <c r="M560" s="108">
        <v>162.90750802399998</v>
      </c>
      <c r="N560" s="108">
        <v>125.492693617</v>
      </c>
      <c r="O560" s="108">
        <v>126.94498605</v>
      </c>
      <c r="P560" s="108">
        <v>134.13331118599999</v>
      </c>
      <c r="Q560" s="108">
        <v>134.29003339100001</v>
      </c>
      <c r="R560" s="108">
        <v>0</v>
      </c>
      <c r="S560" s="108">
        <v>0</v>
      </c>
      <c r="T560" s="108">
        <v>0</v>
      </c>
      <c r="U560" s="108">
        <v>0</v>
      </c>
      <c r="V560" s="108">
        <v>0</v>
      </c>
      <c r="W560" s="108">
        <v>25.691993473</v>
      </c>
      <c r="X560" s="108">
        <v>323.485079267</v>
      </c>
      <c r="Y560" s="108">
        <v>319.02372049799999</v>
      </c>
    </row>
    <row r="561" spans="1:25" s="71" customFormat="1" ht="15.75" hidden="1" outlineLevel="1" x14ac:dyDescent="0.25">
      <c r="A561" s="120">
        <v>22</v>
      </c>
      <c r="B561" s="108">
        <v>45.083754304999999</v>
      </c>
      <c r="C561" s="108">
        <v>178.46479890699999</v>
      </c>
      <c r="D561" s="108">
        <v>24.605386185</v>
      </c>
      <c r="E561" s="108">
        <v>112.672817248</v>
      </c>
      <c r="F561" s="108">
        <v>0</v>
      </c>
      <c r="G561" s="108">
        <v>0</v>
      </c>
      <c r="H561" s="108">
        <v>0</v>
      </c>
      <c r="I561" s="108">
        <v>0</v>
      </c>
      <c r="J561" s="108">
        <v>0</v>
      </c>
      <c r="K561" s="108">
        <v>13.655728129</v>
      </c>
      <c r="L561" s="108">
        <v>123.664267892</v>
      </c>
      <c r="M561" s="108">
        <v>163.70156719600001</v>
      </c>
      <c r="N561" s="108">
        <v>205.48370704899997</v>
      </c>
      <c r="O561" s="108">
        <v>196.14306363099999</v>
      </c>
      <c r="P561" s="108">
        <v>98.034963301000005</v>
      </c>
      <c r="Q561" s="108">
        <v>91.494423278999989</v>
      </c>
      <c r="R561" s="108">
        <v>2.518003427</v>
      </c>
      <c r="S561" s="108">
        <v>0.30299626299999999</v>
      </c>
      <c r="T561" s="108">
        <v>0</v>
      </c>
      <c r="U561" s="108">
        <v>0</v>
      </c>
      <c r="V561" s="108">
        <v>83.177698266999997</v>
      </c>
      <c r="W561" s="108">
        <v>177.00205832699999</v>
      </c>
      <c r="X561" s="108">
        <v>278.79835454799996</v>
      </c>
      <c r="Y561" s="108">
        <v>268.18303719599999</v>
      </c>
    </row>
    <row r="562" spans="1:25" s="71" customFormat="1" ht="15.75" hidden="1" outlineLevel="1" x14ac:dyDescent="0.25">
      <c r="A562" s="120">
        <v>23</v>
      </c>
      <c r="B562" s="108">
        <v>191.05481604200003</v>
      </c>
      <c r="C562" s="108">
        <v>139.660380949</v>
      </c>
      <c r="D562" s="108">
        <v>0</v>
      </c>
      <c r="E562" s="108">
        <v>0</v>
      </c>
      <c r="F562" s="108">
        <v>0</v>
      </c>
      <c r="G562" s="108">
        <v>0</v>
      </c>
      <c r="H562" s="108">
        <v>0</v>
      </c>
      <c r="I562" s="108">
        <v>0</v>
      </c>
      <c r="J562" s="108">
        <v>0</v>
      </c>
      <c r="K562" s="108">
        <v>1.3060183750000001</v>
      </c>
      <c r="L562" s="108">
        <v>15.003539091999999</v>
      </c>
      <c r="M562" s="108">
        <v>70.953366277000001</v>
      </c>
      <c r="N562" s="108">
        <v>4.3568772989999998</v>
      </c>
      <c r="O562" s="108">
        <v>1.46274058</v>
      </c>
      <c r="P562" s="108">
        <v>43.715047048000002</v>
      </c>
      <c r="Q562" s="108">
        <v>37.749155111</v>
      </c>
      <c r="R562" s="108">
        <v>5.7673771439999992</v>
      </c>
      <c r="S562" s="108">
        <v>2.256799752</v>
      </c>
      <c r="T562" s="108">
        <v>0.49106290899999999</v>
      </c>
      <c r="U562" s="108">
        <v>2.4553145450000002</v>
      </c>
      <c r="V562" s="108">
        <v>5.5793104979999999</v>
      </c>
      <c r="W562" s="108">
        <v>94.670659967000006</v>
      </c>
      <c r="X562" s="108">
        <v>391.66968658899998</v>
      </c>
      <c r="Y562" s="108">
        <v>178.25583596700002</v>
      </c>
    </row>
    <row r="563" spans="1:25" s="71" customFormat="1" ht="15.75" hidden="1" outlineLevel="1" x14ac:dyDescent="0.25">
      <c r="A563" s="120">
        <v>24</v>
      </c>
      <c r="B563" s="108">
        <v>119.767109061</v>
      </c>
      <c r="C563" s="108">
        <v>36.861062615999998</v>
      </c>
      <c r="D563" s="108">
        <v>0</v>
      </c>
      <c r="E563" s="108">
        <v>0</v>
      </c>
      <c r="F563" s="108">
        <v>0</v>
      </c>
      <c r="G563" s="108">
        <v>0</v>
      </c>
      <c r="H563" s="108">
        <v>0</v>
      </c>
      <c r="I563" s="108">
        <v>0</v>
      </c>
      <c r="J563" s="108">
        <v>0</v>
      </c>
      <c r="K563" s="108">
        <v>0.88809249499999998</v>
      </c>
      <c r="L563" s="108">
        <v>1.1701924640000001</v>
      </c>
      <c r="M563" s="108">
        <v>2.0791812529999998</v>
      </c>
      <c r="N563" s="108">
        <v>0</v>
      </c>
      <c r="O563" s="108">
        <v>0</v>
      </c>
      <c r="P563" s="108">
        <v>0</v>
      </c>
      <c r="Q563" s="108">
        <v>0</v>
      </c>
      <c r="R563" s="108">
        <v>0</v>
      </c>
      <c r="S563" s="108">
        <v>0</v>
      </c>
      <c r="T563" s="108">
        <v>0</v>
      </c>
      <c r="U563" s="108">
        <v>0</v>
      </c>
      <c r="V563" s="108">
        <v>0</v>
      </c>
      <c r="W563" s="108">
        <v>1.0970554350000001</v>
      </c>
      <c r="X563" s="108">
        <v>148.17562075399999</v>
      </c>
      <c r="Y563" s="108">
        <v>115.086339205</v>
      </c>
    </row>
    <row r="564" spans="1:25" s="71" customFormat="1" ht="15.75" hidden="1" outlineLevel="1" x14ac:dyDescent="0.25">
      <c r="A564" s="120">
        <v>25</v>
      </c>
      <c r="B564" s="108">
        <v>16.633450023999998</v>
      </c>
      <c r="C564" s="108">
        <v>26.977115554000001</v>
      </c>
      <c r="D564" s="108">
        <v>0</v>
      </c>
      <c r="E564" s="108">
        <v>0</v>
      </c>
      <c r="F564" s="108">
        <v>0</v>
      </c>
      <c r="G564" s="108">
        <v>0</v>
      </c>
      <c r="H564" s="108">
        <v>0</v>
      </c>
      <c r="I564" s="108">
        <v>0</v>
      </c>
      <c r="J564" s="108">
        <v>0</v>
      </c>
      <c r="K564" s="108">
        <v>1.0448147E-2</v>
      </c>
      <c r="L564" s="108">
        <v>0</v>
      </c>
      <c r="M564" s="108">
        <v>19.329071949999999</v>
      </c>
      <c r="N564" s="108">
        <v>0</v>
      </c>
      <c r="O564" s="108">
        <v>0</v>
      </c>
      <c r="P564" s="108">
        <v>0.28209996900000001</v>
      </c>
      <c r="Q564" s="108">
        <v>0.34478885100000001</v>
      </c>
      <c r="R564" s="108">
        <v>0.24030738100000001</v>
      </c>
      <c r="S564" s="108">
        <v>0</v>
      </c>
      <c r="T564" s="108">
        <v>0</v>
      </c>
      <c r="U564" s="108">
        <v>0</v>
      </c>
      <c r="V564" s="108">
        <v>0</v>
      </c>
      <c r="W564" s="108">
        <v>116.91476493</v>
      </c>
      <c r="X564" s="108">
        <v>190.07269022399998</v>
      </c>
      <c r="Y564" s="108">
        <v>97.763311478999995</v>
      </c>
    </row>
    <row r="565" spans="1:25" s="71" customFormat="1" ht="15.75" hidden="1" outlineLevel="1" x14ac:dyDescent="0.25">
      <c r="A565" s="120">
        <v>26</v>
      </c>
      <c r="B565" s="108">
        <v>22.912786370999999</v>
      </c>
      <c r="C565" s="108">
        <v>0</v>
      </c>
      <c r="D565" s="108">
        <v>0</v>
      </c>
      <c r="E565" s="108">
        <v>0</v>
      </c>
      <c r="F565" s="108">
        <v>0</v>
      </c>
      <c r="G565" s="108">
        <v>0</v>
      </c>
      <c r="H565" s="108">
        <v>0</v>
      </c>
      <c r="I565" s="108">
        <v>0</v>
      </c>
      <c r="J565" s="108">
        <v>0</v>
      </c>
      <c r="K565" s="108">
        <v>0</v>
      </c>
      <c r="L565" s="108">
        <v>0</v>
      </c>
      <c r="M565" s="108">
        <v>32.472840875999999</v>
      </c>
      <c r="N565" s="108">
        <v>0.28209996900000001</v>
      </c>
      <c r="O565" s="108">
        <v>0.52240735000000005</v>
      </c>
      <c r="P565" s="108">
        <v>0.99257396499999995</v>
      </c>
      <c r="Q565" s="108">
        <v>0.66868140799999998</v>
      </c>
      <c r="R565" s="108">
        <v>15.818494558000001</v>
      </c>
      <c r="S565" s="108">
        <v>6.9689140490000003</v>
      </c>
      <c r="T565" s="108">
        <v>0</v>
      </c>
      <c r="U565" s="108">
        <v>0</v>
      </c>
      <c r="V565" s="108">
        <v>0.32389255700000003</v>
      </c>
      <c r="W565" s="108">
        <v>172.989969879</v>
      </c>
      <c r="X565" s="108">
        <v>255.10195715200001</v>
      </c>
      <c r="Y565" s="108">
        <v>196.62367839300001</v>
      </c>
    </row>
    <row r="566" spans="1:25" s="71" customFormat="1" ht="15.75" hidden="1" outlineLevel="1" x14ac:dyDescent="0.25">
      <c r="A566" s="120">
        <v>27</v>
      </c>
      <c r="B566" s="108">
        <v>109.20403244399999</v>
      </c>
      <c r="C566" s="108">
        <v>166.17777803500002</v>
      </c>
      <c r="D566" s="108">
        <v>0</v>
      </c>
      <c r="E566" s="108">
        <v>0</v>
      </c>
      <c r="F566" s="108">
        <v>0</v>
      </c>
      <c r="G566" s="108">
        <v>0</v>
      </c>
      <c r="H566" s="108">
        <v>0</v>
      </c>
      <c r="I566" s="108">
        <v>0</v>
      </c>
      <c r="J566" s="108">
        <v>0</v>
      </c>
      <c r="K566" s="108">
        <v>0</v>
      </c>
      <c r="L566" s="108">
        <v>0</v>
      </c>
      <c r="M566" s="108">
        <v>0.36568514499999999</v>
      </c>
      <c r="N566" s="108">
        <v>0</v>
      </c>
      <c r="O566" s="108">
        <v>0</v>
      </c>
      <c r="P566" s="108">
        <v>8.368965746999999</v>
      </c>
      <c r="Q566" s="108">
        <v>49.325701987000002</v>
      </c>
      <c r="R566" s="108">
        <v>58.624552817000001</v>
      </c>
      <c r="S566" s="108">
        <v>16.821516670000001</v>
      </c>
      <c r="T566" s="108">
        <v>3.1344441000000001E-2</v>
      </c>
      <c r="U566" s="108">
        <v>0</v>
      </c>
      <c r="V566" s="108">
        <v>0</v>
      </c>
      <c r="W566" s="108">
        <v>106.069588344</v>
      </c>
      <c r="X566" s="108">
        <v>69.992136752999997</v>
      </c>
      <c r="Y566" s="108">
        <v>90.972015928999994</v>
      </c>
    </row>
    <row r="567" spans="1:25" s="71" customFormat="1" ht="15.75" hidden="1" outlineLevel="1" x14ac:dyDescent="0.25">
      <c r="A567" s="120">
        <v>28</v>
      </c>
      <c r="B567" s="108">
        <v>70.002584900000002</v>
      </c>
      <c r="C567" s="108">
        <v>120.414894175</v>
      </c>
      <c r="D567" s="108">
        <v>58.749930580999994</v>
      </c>
      <c r="E567" s="108">
        <v>29.693633774000002</v>
      </c>
      <c r="F567" s="108">
        <v>0</v>
      </c>
      <c r="G567" s="108">
        <v>0</v>
      </c>
      <c r="H567" s="108">
        <v>0</v>
      </c>
      <c r="I567" s="108">
        <v>0</v>
      </c>
      <c r="J567" s="108">
        <v>0</v>
      </c>
      <c r="K567" s="108">
        <v>0</v>
      </c>
      <c r="L567" s="108">
        <v>2.40307381</v>
      </c>
      <c r="M567" s="108">
        <v>8.1077620719999999</v>
      </c>
      <c r="N567" s="108">
        <v>2.0687331059999998</v>
      </c>
      <c r="O567" s="108">
        <v>2.6015886030000002</v>
      </c>
      <c r="P567" s="108">
        <v>0</v>
      </c>
      <c r="Q567" s="108">
        <v>0</v>
      </c>
      <c r="R567" s="108">
        <v>0</v>
      </c>
      <c r="S567" s="108">
        <v>0</v>
      </c>
      <c r="T567" s="108">
        <v>0</v>
      </c>
      <c r="U567" s="108">
        <v>0</v>
      </c>
      <c r="V567" s="108">
        <v>0</v>
      </c>
      <c r="W567" s="108">
        <v>0</v>
      </c>
      <c r="X567" s="108">
        <v>67.035311151999991</v>
      </c>
      <c r="Y567" s="108">
        <v>96.885667131000005</v>
      </c>
    </row>
    <row r="568" spans="1:25" s="71" customFormat="1" ht="15.75" collapsed="1" x14ac:dyDescent="0.25">
      <c r="A568" s="120">
        <v>29</v>
      </c>
      <c r="B568" s="108">
        <v>63.796385581999999</v>
      </c>
      <c r="C568" s="108">
        <v>58.843963903999999</v>
      </c>
      <c r="D568" s="108">
        <v>0</v>
      </c>
      <c r="E568" s="108">
        <v>0</v>
      </c>
      <c r="F568" s="108">
        <v>0</v>
      </c>
      <c r="G568" s="108">
        <v>0</v>
      </c>
      <c r="H568" s="108">
        <v>0</v>
      </c>
      <c r="I568" s="108">
        <v>0</v>
      </c>
      <c r="J568" s="108">
        <v>0</v>
      </c>
      <c r="K568" s="108">
        <v>0</v>
      </c>
      <c r="L568" s="108">
        <v>3.0090663360000001</v>
      </c>
      <c r="M568" s="108">
        <v>10.260080353999999</v>
      </c>
      <c r="N568" s="108">
        <v>3.4374403629999999</v>
      </c>
      <c r="O568" s="108">
        <v>2.528451574</v>
      </c>
      <c r="P568" s="108">
        <v>0.63733696699999998</v>
      </c>
      <c r="Q568" s="108">
        <v>8.3585175999999997E-2</v>
      </c>
      <c r="R568" s="108">
        <v>2.8314478369999998</v>
      </c>
      <c r="S568" s="108">
        <v>0</v>
      </c>
      <c r="T568" s="108">
        <v>0</v>
      </c>
      <c r="U568" s="108">
        <v>0</v>
      </c>
      <c r="V568" s="108">
        <v>0.20896294000000001</v>
      </c>
      <c r="W568" s="108">
        <v>78.737235791999993</v>
      </c>
      <c r="X568" s="108">
        <v>356.87735707899998</v>
      </c>
      <c r="Y568" s="108">
        <v>224.09185685599999</v>
      </c>
    </row>
    <row r="569" spans="1:25" s="71" customFormat="1" ht="16.5" customHeight="1" x14ac:dyDescent="0.25">
      <c r="A569" s="120">
        <v>30</v>
      </c>
      <c r="B569" s="108">
        <v>0</v>
      </c>
      <c r="C569" s="108">
        <v>0</v>
      </c>
      <c r="D569" s="108">
        <v>0</v>
      </c>
      <c r="E569" s="108">
        <v>0</v>
      </c>
      <c r="F569" s="108">
        <v>0</v>
      </c>
      <c r="G569" s="108">
        <v>0</v>
      </c>
      <c r="H569" s="108">
        <v>0</v>
      </c>
      <c r="I569" s="108">
        <v>0</v>
      </c>
      <c r="J569" s="108">
        <v>5.297210529</v>
      </c>
      <c r="K569" s="108">
        <v>0</v>
      </c>
      <c r="L569" s="108">
        <v>0</v>
      </c>
      <c r="M569" s="108">
        <v>0</v>
      </c>
      <c r="N569" s="108">
        <v>0</v>
      </c>
      <c r="O569" s="108">
        <v>0</v>
      </c>
      <c r="P569" s="108">
        <v>0</v>
      </c>
      <c r="Q569" s="108">
        <v>0</v>
      </c>
      <c r="R569" s="108">
        <v>0</v>
      </c>
      <c r="S569" s="108">
        <v>0</v>
      </c>
      <c r="T569" s="108">
        <v>0</v>
      </c>
      <c r="U569" s="108">
        <v>0</v>
      </c>
      <c r="V569" s="108">
        <v>0</v>
      </c>
      <c r="W569" s="108">
        <v>0</v>
      </c>
      <c r="X569" s="108">
        <v>117.33269081</v>
      </c>
      <c r="Y569" s="108">
        <v>186.03970548199999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9" t="s">
        <v>64</v>
      </c>
      <c r="B571" s="159"/>
      <c r="C571" s="159"/>
      <c r="D571" s="159"/>
      <c r="E571" s="159"/>
      <c r="F571" s="159"/>
      <c r="G571" s="159"/>
      <c r="H571" s="159"/>
      <c r="I571" s="159"/>
      <c r="J571" s="159"/>
    </row>
    <row r="572" spans="1:25" s="71" customFormat="1" ht="49.5" customHeight="1" x14ac:dyDescent="0.25">
      <c r="A572" s="164" t="s">
        <v>65</v>
      </c>
      <c r="B572" s="164"/>
      <c r="C572" s="164"/>
      <c r="D572" s="164"/>
      <c r="E572" s="164"/>
      <c r="F572" s="164"/>
      <c r="G572" s="166">
        <v>7.2405658709999994</v>
      </c>
      <c r="H572" s="167"/>
      <c r="I572" s="167"/>
      <c r="J572" s="168"/>
    </row>
    <row r="573" spans="1:25" s="71" customFormat="1" ht="60.6" customHeight="1" x14ac:dyDescent="0.25">
      <c r="A573" s="164" t="s">
        <v>66</v>
      </c>
      <c r="B573" s="164"/>
      <c r="C573" s="164"/>
      <c r="D573" s="164"/>
      <c r="E573" s="164"/>
      <c r="F573" s="164"/>
      <c r="G573" s="166">
        <v>311.55329539299998</v>
      </c>
      <c r="H573" s="167"/>
      <c r="I573" s="167"/>
      <c r="J573" s="168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40">
        <v>315952.56</v>
      </c>
      <c r="P575" s="140"/>
    </row>
    <row r="576" spans="1:25" s="71" customFormat="1" ht="15.75" x14ac:dyDescent="0.25">
      <c r="A576" s="73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5" t="s">
        <v>32</v>
      </c>
      <c r="B582" s="145" t="s">
        <v>122</v>
      </c>
      <c r="C582" s="145"/>
      <c r="D582" s="145"/>
      <c r="E582" s="145"/>
      <c r="F582" s="145"/>
      <c r="G582" s="145"/>
      <c r="H582" s="145"/>
      <c r="I582" s="145"/>
      <c r="J582" s="145"/>
      <c r="K582" s="145"/>
      <c r="L582" s="145"/>
      <c r="M582" s="145"/>
      <c r="N582" s="145"/>
      <c r="O582" s="145"/>
      <c r="P582" s="145"/>
      <c r="Q582" s="145"/>
      <c r="R582" s="145"/>
      <c r="S582" s="145"/>
      <c r="T582" s="145"/>
      <c r="U582" s="145"/>
      <c r="V582" s="145"/>
      <c r="W582" s="145"/>
      <c r="X582" s="145"/>
      <c r="Y582" s="145"/>
    </row>
    <row r="583" spans="1:25" s="83" customFormat="1" ht="12.75" x14ac:dyDescent="0.2">
      <c r="A583" s="145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0">
        <v>1</v>
      </c>
      <c r="B584" s="106">
        <v>1875.7728312069999</v>
      </c>
      <c r="C584" s="106">
        <v>1780.339456509</v>
      </c>
      <c r="D584" s="106">
        <v>1709.8458086999999</v>
      </c>
      <c r="E584" s="106">
        <v>1685.0314595749999</v>
      </c>
      <c r="F584" s="106">
        <v>1683.8508189640002</v>
      </c>
      <c r="G584" s="106">
        <v>1681.5626747709998</v>
      </c>
      <c r="H584" s="106">
        <v>1653.1019223430001</v>
      </c>
      <c r="I584" s="106">
        <v>1639.8641200940001</v>
      </c>
      <c r="J584" s="106">
        <v>1791.4771812110002</v>
      </c>
      <c r="K584" s="106">
        <v>1994.97574033</v>
      </c>
      <c r="L584" s="106">
        <v>2107.5022835199998</v>
      </c>
      <c r="M584" s="106">
        <v>2129.2866700149998</v>
      </c>
      <c r="N584" s="106">
        <v>2108.0246908700001</v>
      </c>
      <c r="O584" s="106">
        <v>2120.7296376220002</v>
      </c>
      <c r="P584" s="106">
        <v>2118.1489453129998</v>
      </c>
      <c r="Q584" s="106">
        <v>2109.184435187</v>
      </c>
      <c r="R584" s="106">
        <v>2107.9724501350001</v>
      </c>
      <c r="S584" s="106">
        <v>2107.2828724330002</v>
      </c>
      <c r="T584" s="106">
        <v>2110.4695572680002</v>
      </c>
      <c r="U584" s="106">
        <v>2124.7208297759998</v>
      </c>
      <c r="V584" s="106">
        <v>2158.6982038199999</v>
      </c>
      <c r="W584" s="106">
        <v>2204.523776562</v>
      </c>
      <c r="X584" s="106">
        <v>2154.842837577</v>
      </c>
      <c r="Y584" s="106">
        <v>1990.0233186519999</v>
      </c>
    </row>
    <row r="585" spans="1:25" s="71" customFormat="1" ht="15.75" hidden="1" outlineLevel="1" x14ac:dyDescent="0.25">
      <c r="A585" s="120">
        <v>2</v>
      </c>
      <c r="B585" s="106">
        <v>1815.3720933999998</v>
      </c>
      <c r="C585" s="106">
        <v>1700.6723356339999</v>
      </c>
      <c r="D585" s="106">
        <v>1633.762402246</v>
      </c>
      <c r="E585" s="106">
        <v>1559.6327992810002</v>
      </c>
      <c r="F585" s="106">
        <v>1594.6654361719998</v>
      </c>
      <c r="G585" s="106">
        <v>1633.981813333</v>
      </c>
      <c r="H585" s="106">
        <v>1719.186452118</v>
      </c>
      <c r="I585" s="106">
        <v>1804.871705665</v>
      </c>
      <c r="J585" s="106">
        <v>2101.8080434049998</v>
      </c>
      <c r="K585" s="106">
        <v>2204.1894358580003</v>
      </c>
      <c r="L585" s="106">
        <v>2220.8646784699999</v>
      </c>
      <c r="M585" s="106">
        <v>2224.1036040399999</v>
      </c>
      <c r="N585" s="106">
        <v>2197.1264884860002</v>
      </c>
      <c r="O585" s="106">
        <v>2214.7211680340001</v>
      </c>
      <c r="P585" s="106">
        <v>2229.9754626539998</v>
      </c>
      <c r="Q585" s="106">
        <v>2232.0128513190002</v>
      </c>
      <c r="R585" s="106">
        <v>2226.997740759</v>
      </c>
      <c r="S585" s="106">
        <v>2189.7918892919997</v>
      </c>
      <c r="T585" s="106">
        <v>2162.3028145349999</v>
      </c>
      <c r="U585" s="106">
        <v>2156.8593299479999</v>
      </c>
      <c r="V585" s="106">
        <v>2211.1792462009998</v>
      </c>
      <c r="W585" s="106">
        <v>2298.8600958249999</v>
      </c>
      <c r="X585" s="106">
        <v>2154.278637639</v>
      </c>
      <c r="Y585" s="106">
        <v>1901.266309887</v>
      </c>
    </row>
    <row r="586" spans="1:25" s="71" customFormat="1" ht="15.75" hidden="1" outlineLevel="1" x14ac:dyDescent="0.25">
      <c r="A586" s="120">
        <v>3</v>
      </c>
      <c r="B586" s="106">
        <v>1704.9142833159999</v>
      </c>
      <c r="C586" s="106">
        <v>1492.2526992779999</v>
      </c>
      <c r="D586" s="106">
        <v>1457.408129033</v>
      </c>
      <c r="E586" s="106">
        <v>1440.3254086880002</v>
      </c>
      <c r="F586" s="106">
        <v>1454.1587553159998</v>
      </c>
      <c r="G586" s="106">
        <v>1473.3520013550001</v>
      </c>
      <c r="H586" s="106">
        <v>1669.5890983089998</v>
      </c>
      <c r="I586" s="106">
        <v>1786.53520768</v>
      </c>
      <c r="J586" s="106">
        <v>2090.4718039099998</v>
      </c>
      <c r="K586" s="106">
        <v>2201.232610257</v>
      </c>
      <c r="L586" s="106">
        <v>2218.210849132</v>
      </c>
      <c r="M586" s="106">
        <v>2208.5881057449997</v>
      </c>
      <c r="N586" s="106">
        <v>2189.384411559</v>
      </c>
      <c r="O586" s="106">
        <v>2232.1800216709998</v>
      </c>
      <c r="P586" s="106">
        <v>2239.9534430389999</v>
      </c>
      <c r="Q586" s="106">
        <v>2248.3015124919998</v>
      </c>
      <c r="R586" s="106">
        <v>2232.56660311</v>
      </c>
      <c r="S586" s="106">
        <v>2201.9639805470001</v>
      </c>
      <c r="T586" s="106">
        <v>2167.819436151</v>
      </c>
      <c r="U586" s="106">
        <v>2119.684822922</v>
      </c>
      <c r="V586" s="106">
        <v>2195.8831589930001</v>
      </c>
      <c r="W586" s="106">
        <v>2234.844299156</v>
      </c>
      <c r="X586" s="106">
        <v>2099.4781066240002</v>
      </c>
      <c r="Y586" s="106">
        <v>1834.3877209400002</v>
      </c>
    </row>
    <row r="587" spans="1:25" s="71" customFormat="1" ht="15.75" hidden="1" outlineLevel="1" x14ac:dyDescent="0.25">
      <c r="A587" s="120">
        <v>4</v>
      </c>
      <c r="B587" s="106">
        <v>1669.359239075</v>
      </c>
      <c r="C587" s="106">
        <v>1494.112469444</v>
      </c>
      <c r="D587" s="106">
        <v>1469.4652906709998</v>
      </c>
      <c r="E587" s="106">
        <v>1439.8865865140001</v>
      </c>
      <c r="F587" s="106">
        <v>1460.291817605</v>
      </c>
      <c r="G587" s="106">
        <v>1511.9579045200001</v>
      </c>
      <c r="H587" s="106">
        <v>1690.1928441929999</v>
      </c>
      <c r="I587" s="106">
        <v>1782.4499822029998</v>
      </c>
      <c r="J587" s="106">
        <v>2072.0412726019999</v>
      </c>
      <c r="K587" s="106">
        <v>2130.7285143009999</v>
      </c>
      <c r="L587" s="106">
        <v>2150.4337195429998</v>
      </c>
      <c r="M587" s="106">
        <v>2153.4950266139999</v>
      </c>
      <c r="N587" s="106">
        <v>2119.2460007479999</v>
      </c>
      <c r="O587" s="106">
        <v>2166.9313436560001</v>
      </c>
      <c r="P587" s="106">
        <v>2188.1933228009998</v>
      </c>
      <c r="Q587" s="106">
        <v>2196.2906367259998</v>
      </c>
      <c r="R587" s="106">
        <v>2180.0333199940001</v>
      </c>
      <c r="S587" s="106">
        <v>2117.1772676419996</v>
      </c>
      <c r="T587" s="106">
        <v>2091.9032000490001</v>
      </c>
      <c r="U587" s="106">
        <v>2088.0687300999998</v>
      </c>
      <c r="V587" s="106">
        <v>2186.3022081939998</v>
      </c>
      <c r="W587" s="106">
        <v>2207.4492577219999</v>
      </c>
      <c r="X587" s="106">
        <v>2083.8058861240002</v>
      </c>
      <c r="Y587" s="106">
        <v>1809.2494792580001</v>
      </c>
    </row>
    <row r="588" spans="1:25" s="71" customFormat="1" ht="15.75" hidden="1" outlineLevel="1" x14ac:dyDescent="0.25">
      <c r="A588" s="120">
        <v>5</v>
      </c>
      <c r="B588" s="106">
        <v>1701.623117011</v>
      </c>
      <c r="C588" s="106">
        <v>1602.626924186</v>
      </c>
      <c r="D588" s="106">
        <v>1597.0162692469999</v>
      </c>
      <c r="E588" s="106">
        <v>1581.7201820390001</v>
      </c>
      <c r="F588" s="106">
        <v>1587.9263813570001</v>
      </c>
      <c r="G588" s="106">
        <v>1619.9186074710001</v>
      </c>
      <c r="H588" s="106">
        <v>1692.0839587999999</v>
      </c>
      <c r="I588" s="106">
        <v>1785.0829152470001</v>
      </c>
      <c r="J588" s="106">
        <v>2083.9312638880001</v>
      </c>
      <c r="K588" s="106">
        <v>2184.7349861439998</v>
      </c>
      <c r="L588" s="106">
        <v>2195.9145034339999</v>
      </c>
      <c r="M588" s="106">
        <v>2168.0806398260002</v>
      </c>
      <c r="N588" s="106">
        <v>2157.9772816770001</v>
      </c>
      <c r="O588" s="106">
        <v>2199.6967326479999</v>
      </c>
      <c r="P588" s="106">
        <v>2201.9535323999999</v>
      </c>
      <c r="Q588" s="106">
        <v>2201.0027510230002</v>
      </c>
      <c r="R588" s="106">
        <v>2200.302725174</v>
      </c>
      <c r="S588" s="106">
        <v>2146.672386623</v>
      </c>
      <c r="T588" s="106">
        <v>2091.7673741379999</v>
      </c>
      <c r="U588" s="106">
        <v>2090.0538780300003</v>
      </c>
      <c r="V588" s="106">
        <v>2222.4736931080001</v>
      </c>
      <c r="W588" s="106">
        <v>2223.5916448369999</v>
      </c>
      <c r="X588" s="106">
        <v>2084.6939786190001</v>
      </c>
      <c r="Y588" s="106">
        <v>1850.7495191419998</v>
      </c>
    </row>
    <row r="589" spans="1:25" s="71" customFormat="1" ht="15.75" hidden="1" outlineLevel="1" x14ac:dyDescent="0.25">
      <c r="A589" s="120">
        <v>6</v>
      </c>
      <c r="B589" s="106">
        <v>1715.4251191979999</v>
      </c>
      <c r="C589" s="106">
        <v>1680.5387563650002</v>
      </c>
      <c r="D589" s="106">
        <v>1650.6466077979999</v>
      </c>
      <c r="E589" s="106">
        <v>1569.725709283</v>
      </c>
      <c r="F589" s="106">
        <v>1643.5941085730001</v>
      </c>
      <c r="G589" s="106">
        <v>1680.758167452</v>
      </c>
      <c r="H589" s="106">
        <v>1733.542206096</v>
      </c>
      <c r="I589" s="106">
        <v>1903.0111504360002</v>
      </c>
      <c r="J589" s="106">
        <v>2102.2677618729999</v>
      </c>
      <c r="K589" s="106">
        <v>2201.2639546979999</v>
      </c>
      <c r="L589" s="106">
        <v>2218.283986161</v>
      </c>
      <c r="M589" s="106">
        <v>2207.1671577530001</v>
      </c>
      <c r="N589" s="106">
        <v>2206.4566837570001</v>
      </c>
      <c r="O589" s="106">
        <v>2219.0571490389998</v>
      </c>
      <c r="P589" s="106">
        <v>2220.394511855</v>
      </c>
      <c r="Q589" s="106">
        <v>2220.812437735</v>
      </c>
      <c r="R589" s="106">
        <v>2218.9526675689999</v>
      </c>
      <c r="S589" s="106">
        <v>2214.188312537</v>
      </c>
      <c r="T589" s="106">
        <v>2178.9989534409997</v>
      </c>
      <c r="U589" s="106">
        <v>2181.0049976649998</v>
      </c>
      <c r="V589" s="106">
        <v>2244.68645363</v>
      </c>
      <c r="W589" s="106">
        <v>2259.1153446369999</v>
      </c>
      <c r="X589" s="106">
        <v>2129.7463884830004</v>
      </c>
      <c r="Y589" s="106">
        <v>1867.5292432240001</v>
      </c>
    </row>
    <row r="590" spans="1:25" s="71" customFormat="1" ht="15.75" hidden="1" outlineLevel="1" x14ac:dyDescent="0.25">
      <c r="A590" s="120">
        <v>7</v>
      </c>
      <c r="B590" s="106">
        <v>1838.546083446</v>
      </c>
      <c r="C590" s="106">
        <v>1756.747540583</v>
      </c>
      <c r="D590" s="106">
        <v>1687.810666677</v>
      </c>
      <c r="E590" s="106">
        <v>1674.3221088999999</v>
      </c>
      <c r="F590" s="106">
        <v>1688.3644184680002</v>
      </c>
      <c r="G590" s="106">
        <v>1697.6319248569998</v>
      </c>
      <c r="H590" s="106">
        <v>1722.0387962489999</v>
      </c>
      <c r="I590" s="106">
        <v>1720.6491926979998</v>
      </c>
      <c r="J590" s="106">
        <v>1863.193262219</v>
      </c>
      <c r="K590" s="106">
        <v>2014.1689863689999</v>
      </c>
      <c r="L590" s="106">
        <v>2089.5210225330002</v>
      </c>
      <c r="M590" s="106">
        <v>2095.4869144699996</v>
      </c>
      <c r="N590" s="106">
        <v>2099.0706288910001</v>
      </c>
      <c r="O590" s="106">
        <v>2097.848195692</v>
      </c>
      <c r="P590" s="106">
        <v>2097.0959291080003</v>
      </c>
      <c r="Q590" s="106">
        <v>2098.0153660440001</v>
      </c>
      <c r="R590" s="106">
        <v>2097.5660957229998</v>
      </c>
      <c r="S590" s="106">
        <v>2099.6661732699999</v>
      </c>
      <c r="T590" s="106">
        <v>2099.24824739</v>
      </c>
      <c r="U590" s="106">
        <v>2098.3497067479998</v>
      </c>
      <c r="V590" s="106">
        <v>2166.8791029210001</v>
      </c>
      <c r="W590" s="106">
        <v>2165.928321544</v>
      </c>
      <c r="X590" s="106">
        <v>2122.4849263179999</v>
      </c>
      <c r="Y590" s="106">
        <v>1943.612649678</v>
      </c>
    </row>
    <row r="591" spans="1:25" s="71" customFormat="1" ht="15.75" hidden="1" outlineLevel="1" x14ac:dyDescent="0.25">
      <c r="A591" s="120">
        <v>8</v>
      </c>
      <c r="B591" s="106">
        <v>1853.413796627</v>
      </c>
      <c r="C591" s="106">
        <v>1732.789939512</v>
      </c>
      <c r="D591" s="106">
        <v>1653.9900148379998</v>
      </c>
      <c r="E591" s="106">
        <v>1588.5637183239999</v>
      </c>
      <c r="F591" s="106">
        <v>1583.026200414</v>
      </c>
      <c r="G591" s="106">
        <v>1579.588760051</v>
      </c>
      <c r="H591" s="106">
        <v>1633.1041689849999</v>
      </c>
      <c r="I591" s="106">
        <v>1566.8733651519999</v>
      </c>
      <c r="J591" s="106">
        <v>1752.4429040189998</v>
      </c>
      <c r="K591" s="106">
        <v>1889.627074129</v>
      </c>
      <c r="L591" s="106">
        <v>1967.1105322809999</v>
      </c>
      <c r="M591" s="106">
        <v>1980.9856714970001</v>
      </c>
      <c r="N591" s="106">
        <v>1991.600988849</v>
      </c>
      <c r="O591" s="106">
        <v>2005.6432984169999</v>
      </c>
      <c r="P591" s="106">
        <v>2022.9349817020002</v>
      </c>
      <c r="Q591" s="106">
        <v>2041.5744759499999</v>
      </c>
      <c r="R591" s="106">
        <v>2082.071493722</v>
      </c>
      <c r="S591" s="106">
        <v>2083.7223009479999</v>
      </c>
      <c r="T591" s="106">
        <v>2088.549344862</v>
      </c>
      <c r="U591" s="106">
        <v>2123.8222891340001</v>
      </c>
      <c r="V591" s="106">
        <v>2169.9822025799999</v>
      </c>
      <c r="W591" s="106">
        <v>2172.113624568</v>
      </c>
      <c r="X591" s="106">
        <v>2122.9133003449997</v>
      </c>
      <c r="Y591" s="106">
        <v>1969.5553986790001</v>
      </c>
    </row>
    <row r="592" spans="1:25" s="71" customFormat="1" ht="15.75" hidden="1" outlineLevel="1" x14ac:dyDescent="0.25">
      <c r="A592" s="120">
        <v>9</v>
      </c>
      <c r="B592" s="106">
        <v>1789.847270279</v>
      </c>
      <c r="C592" s="106">
        <v>1677.895375174</v>
      </c>
      <c r="D592" s="106">
        <v>1629.541350858</v>
      </c>
      <c r="E592" s="106">
        <v>1521.3507886729999</v>
      </c>
      <c r="F592" s="106">
        <v>1605.6986794039999</v>
      </c>
      <c r="G592" s="106">
        <v>1669.0353465180001</v>
      </c>
      <c r="H592" s="106">
        <v>1782.9619414060001</v>
      </c>
      <c r="I592" s="106">
        <v>1962.2939365140001</v>
      </c>
      <c r="J592" s="106">
        <v>2112.5069459330002</v>
      </c>
      <c r="K592" s="106">
        <v>2205.2133542639999</v>
      </c>
      <c r="L592" s="106">
        <v>2215.3794012949998</v>
      </c>
      <c r="M592" s="106">
        <v>2215.9749456740001</v>
      </c>
      <c r="N592" s="106">
        <v>2212.71512381</v>
      </c>
      <c r="O592" s="106">
        <v>2214.0106940380001</v>
      </c>
      <c r="P592" s="106">
        <v>2213.3942533649997</v>
      </c>
      <c r="Q592" s="106">
        <v>2212.4539201349999</v>
      </c>
      <c r="R592" s="106">
        <v>2210.9598351139998</v>
      </c>
      <c r="S592" s="106">
        <v>2182.83342339</v>
      </c>
      <c r="T592" s="106">
        <v>2158.7295482610002</v>
      </c>
      <c r="U592" s="106">
        <v>2180.1378014639999</v>
      </c>
      <c r="V592" s="106">
        <v>2220.7810932940001</v>
      </c>
      <c r="W592" s="106">
        <v>2234.1965140419998</v>
      </c>
      <c r="X592" s="106">
        <v>2171.54942463</v>
      </c>
      <c r="Y592" s="106">
        <v>1886.3672522649999</v>
      </c>
    </row>
    <row r="593" spans="1:25" s="71" customFormat="1" ht="15.75" hidden="1" outlineLevel="1" x14ac:dyDescent="0.25">
      <c r="A593" s="120">
        <v>10</v>
      </c>
      <c r="B593" s="106">
        <v>1791.414492329</v>
      </c>
      <c r="C593" s="106">
        <v>1698.6349469689999</v>
      </c>
      <c r="D593" s="106">
        <v>1680.8939933629999</v>
      </c>
      <c r="E593" s="106">
        <v>1599.743235614</v>
      </c>
      <c r="F593" s="106">
        <v>1664.6784692189999</v>
      </c>
      <c r="G593" s="106">
        <v>1689.8898479300001</v>
      </c>
      <c r="H593" s="106">
        <v>1768.156917107</v>
      </c>
      <c r="I593" s="106">
        <v>1883.9641784549999</v>
      </c>
      <c r="J593" s="106">
        <v>2094.2853775650001</v>
      </c>
      <c r="K593" s="106">
        <v>2198.4011624199998</v>
      </c>
      <c r="L593" s="106">
        <v>2205.5059023800004</v>
      </c>
      <c r="M593" s="106">
        <v>2205.3491801749997</v>
      </c>
      <c r="N593" s="106">
        <v>2161.560996098</v>
      </c>
      <c r="O593" s="106">
        <v>2158.6773075259998</v>
      </c>
      <c r="P593" s="106">
        <v>2188.600800534</v>
      </c>
      <c r="Q593" s="106">
        <v>2193.406948154</v>
      </c>
      <c r="R593" s="106">
        <v>2195.2562701729998</v>
      </c>
      <c r="S593" s="106">
        <v>2193.971148092</v>
      </c>
      <c r="T593" s="106">
        <v>2184.870812055</v>
      </c>
      <c r="U593" s="106">
        <v>2175.9794389580002</v>
      </c>
      <c r="V593" s="106">
        <v>2229.5679849210001</v>
      </c>
      <c r="W593" s="106">
        <v>2226.8828111419998</v>
      </c>
      <c r="X593" s="106">
        <v>2144.2797609600002</v>
      </c>
      <c r="Y593" s="106">
        <v>1960.7685070520001</v>
      </c>
    </row>
    <row r="594" spans="1:25" s="71" customFormat="1" ht="15.75" hidden="1" outlineLevel="1" x14ac:dyDescent="0.25">
      <c r="A594" s="120">
        <v>11</v>
      </c>
      <c r="B594" s="106">
        <v>1747.3233119889999</v>
      </c>
      <c r="C594" s="106">
        <v>1625.466573528</v>
      </c>
      <c r="D594" s="106">
        <v>1608.2480272719999</v>
      </c>
      <c r="E594" s="106">
        <v>1588.2920665019999</v>
      </c>
      <c r="F594" s="106">
        <v>1686.327029803</v>
      </c>
      <c r="G594" s="106">
        <v>1732.7481469240001</v>
      </c>
      <c r="H594" s="106">
        <v>1762.567158462</v>
      </c>
      <c r="I594" s="106">
        <v>2089.6672965910002</v>
      </c>
      <c r="J594" s="106">
        <v>2147.7485457639996</v>
      </c>
      <c r="K594" s="106">
        <v>2170.2016136669999</v>
      </c>
      <c r="L594" s="106">
        <v>2211.8479276090002</v>
      </c>
      <c r="M594" s="106">
        <v>2210.8240092030001</v>
      </c>
      <c r="N594" s="106">
        <v>2209.3717167699997</v>
      </c>
      <c r="O594" s="106">
        <v>2208.3791428049999</v>
      </c>
      <c r="P594" s="106">
        <v>2205.4432134979997</v>
      </c>
      <c r="Q594" s="106">
        <v>2201.9326361060002</v>
      </c>
      <c r="R594" s="106">
        <v>2202.8729693360001</v>
      </c>
      <c r="S594" s="106">
        <v>2202.141599046</v>
      </c>
      <c r="T594" s="106">
        <v>2130.27924398</v>
      </c>
      <c r="U594" s="106">
        <v>2152.7845526179999</v>
      </c>
      <c r="V594" s="106">
        <v>2186.1768304300003</v>
      </c>
      <c r="W594" s="106">
        <v>2228.4604813389997</v>
      </c>
      <c r="X594" s="106">
        <v>2160.850522102</v>
      </c>
      <c r="Y594" s="106">
        <v>1952.4413338930001</v>
      </c>
    </row>
    <row r="595" spans="1:25" s="71" customFormat="1" ht="15.75" hidden="1" outlineLevel="1" x14ac:dyDescent="0.25">
      <c r="A595" s="120">
        <v>12</v>
      </c>
      <c r="B595" s="106">
        <v>1786.5143113860001</v>
      </c>
      <c r="C595" s="106">
        <v>1692.198888417</v>
      </c>
      <c r="D595" s="106">
        <v>1663.7381359890001</v>
      </c>
      <c r="E595" s="106">
        <v>1591.0608254569997</v>
      </c>
      <c r="F595" s="106">
        <v>1685.0523558689999</v>
      </c>
      <c r="G595" s="106">
        <v>1757.4057738439999</v>
      </c>
      <c r="H595" s="106">
        <v>1831.8174767780001</v>
      </c>
      <c r="I595" s="106">
        <v>2106.509709555</v>
      </c>
      <c r="J595" s="106">
        <v>2195.9980886099997</v>
      </c>
      <c r="K595" s="106">
        <v>2207.9403206309998</v>
      </c>
      <c r="L595" s="106">
        <v>2215.3480568539999</v>
      </c>
      <c r="M595" s="106">
        <v>2213.5196311290001</v>
      </c>
      <c r="N595" s="106">
        <v>2211.5762757869998</v>
      </c>
      <c r="O595" s="106">
        <v>2210.8240092030001</v>
      </c>
      <c r="P595" s="106">
        <v>2210.3642907349999</v>
      </c>
      <c r="Q595" s="106">
        <v>2209.967261149</v>
      </c>
      <c r="R595" s="106">
        <v>2209.6120241509998</v>
      </c>
      <c r="S595" s="106">
        <v>2205.5476949680001</v>
      </c>
      <c r="T595" s="106">
        <v>2150.6322343360002</v>
      </c>
      <c r="U595" s="106">
        <v>2203.9282321830001</v>
      </c>
      <c r="V595" s="106">
        <v>2235.6592546219999</v>
      </c>
      <c r="W595" s="106">
        <v>2231.0725180889999</v>
      </c>
      <c r="X595" s="106">
        <v>2142.2737167360001</v>
      </c>
      <c r="Y595" s="106">
        <v>1890.055448156</v>
      </c>
    </row>
    <row r="596" spans="1:25" s="71" customFormat="1" ht="15.75" hidden="1" outlineLevel="1" x14ac:dyDescent="0.25">
      <c r="A596" s="120">
        <v>13</v>
      </c>
      <c r="B596" s="106">
        <v>1756.6326109659999</v>
      </c>
      <c r="C596" s="106">
        <v>1667.9173947889999</v>
      </c>
      <c r="D596" s="106">
        <v>1603.5672574159998</v>
      </c>
      <c r="E596" s="106">
        <v>1547.0009895580001</v>
      </c>
      <c r="F596" s="106">
        <v>1670.0383686299999</v>
      </c>
      <c r="G596" s="106">
        <v>1722.07014069</v>
      </c>
      <c r="H596" s="106">
        <v>1761.3342771160001</v>
      </c>
      <c r="I596" s="106">
        <v>1950.5606674330002</v>
      </c>
      <c r="J596" s="106">
        <v>2150.2352047499999</v>
      </c>
      <c r="K596" s="106">
        <v>2203.9282321830001</v>
      </c>
      <c r="L596" s="106">
        <v>2209.9045722669998</v>
      </c>
      <c r="M596" s="106">
        <v>2207.5537391919997</v>
      </c>
      <c r="N596" s="106">
        <v>2186.6052044569997</v>
      </c>
      <c r="O596" s="106">
        <v>2204.1998840050001</v>
      </c>
      <c r="P596" s="106">
        <v>2185.0066379659997</v>
      </c>
      <c r="Q596" s="106">
        <v>2181.506508721</v>
      </c>
      <c r="R596" s="106">
        <v>2198.8922253289998</v>
      </c>
      <c r="S596" s="106">
        <v>2166.7223807159999</v>
      </c>
      <c r="T596" s="106">
        <v>2124.1775261319999</v>
      </c>
      <c r="U596" s="106">
        <v>2146.4947681240001</v>
      </c>
      <c r="V596" s="106">
        <v>2225.0439372699998</v>
      </c>
      <c r="W596" s="106">
        <v>2223.0587893400002</v>
      </c>
      <c r="X596" s="106">
        <v>2139.4945096339998</v>
      </c>
      <c r="Y596" s="106">
        <v>1965.2821065559999</v>
      </c>
    </row>
    <row r="597" spans="1:25" s="71" customFormat="1" ht="15.75" hidden="1" outlineLevel="1" x14ac:dyDescent="0.25">
      <c r="A597" s="120">
        <v>14</v>
      </c>
      <c r="B597" s="106">
        <v>1923.1238334110001</v>
      </c>
      <c r="C597" s="106">
        <v>1783.6097265199999</v>
      </c>
      <c r="D597" s="106">
        <v>1760.258117975</v>
      </c>
      <c r="E597" s="106">
        <v>1707.5472163599998</v>
      </c>
      <c r="F597" s="106">
        <v>1699.9827579319999</v>
      </c>
      <c r="G597" s="106">
        <v>1704.715768523</v>
      </c>
      <c r="H597" s="106">
        <v>1703.7127464109999</v>
      </c>
      <c r="I597" s="106">
        <v>1776.0870606799999</v>
      </c>
      <c r="J597" s="106">
        <v>2090.7539038790001</v>
      </c>
      <c r="K597" s="106">
        <v>2151.1964342740002</v>
      </c>
      <c r="L597" s="106">
        <v>2195.5383701419996</v>
      </c>
      <c r="M597" s="106">
        <v>2200.668410319</v>
      </c>
      <c r="N597" s="106">
        <v>2199.6340437660001</v>
      </c>
      <c r="O597" s="106">
        <v>2197.554862513</v>
      </c>
      <c r="P597" s="106">
        <v>2200.6579621720002</v>
      </c>
      <c r="Q597" s="106">
        <v>2200.647514025</v>
      </c>
      <c r="R597" s="106">
        <v>2200.3131733210002</v>
      </c>
      <c r="S597" s="106">
        <v>2197.1578329270001</v>
      </c>
      <c r="T597" s="106">
        <v>2118.0758082840002</v>
      </c>
      <c r="U597" s="106">
        <v>2158.8026852900002</v>
      </c>
      <c r="V597" s="106">
        <v>2212.7778126919998</v>
      </c>
      <c r="W597" s="106">
        <v>2212.0255461080001</v>
      </c>
      <c r="X597" s="106">
        <v>2142.9737425849999</v>
      </c>
      <c r="Y597" s="106">
        <v>2023.520077934</v>
      </c>
    </row>
    <row r="598" spans="1:25" s="71" customFormat="1" ht="15.75" hidden="1" outlineLevel="1" x14ac:dyDescent="0.25">
      <c r="A598" s="120">
        <v>15</v>
      </c>
      <c r="B598" s="106">
        <v>1868.0829950150001</v>
      </c>
      <c r="C598" s="106">
        <v>1736.3318613449999</v>
      </c>
      <c r="D598" s="106">
        <v>1688.2912814390002</v>
      </c>
      <c r="E598" s="106">
        <v>1606.1688460190001</v>
      </c>
      <c r="F598" s="106">
        <v>1604.3717647349999</v>
      </c>
      <c r="G598" s="106">
        <v>1603.117987095</v>
      </c>
      <c r="H598" s="106">
        <v>1608.2271309779999</v>
      </c>
      <c r="I598" s="106">
        <v>1664.009787811</v>
      </c>
      <c r="J598" s="106">
        <v>1770.1002724489999</v>
      </c>
      <c r="K598" s="106">
        <v>1898.633376843</v>
      </c>
      <c r="L598" s="106">
        <v>2091.8509593139997</v>
      </c>
      <c r="M598" s="106">
        <v>2144.4469313119998</v>
      </c>
      <c r="N598" s="106">
        <v>2138.648209727</v>
      </c>
      <c r="O598" s="106">
        <v>2136.7257506790002</v>
      </c>
      <c r="P598" s="106">
        <v>2134.280884281</v>
      </c>
      <c r="Q598" s="106">
        <v>2182.41549751</v>
      </c>
      <c r="R598" s="106">
        <v>2184.160338059</v>
      </c>
      <c r="S598" s="106">
        <v>2188.47542277</v>
      </c>
      <c r="T598" s="106">
        <v>2095.3615367060002</v>
      </c>
      <c r="U598" s="106">
        <v>2137.6138431740001</v>
      </c>
      <c r="V598" s="106">
        <v>2218.5138453949999</v>
      </c>
      <c r="W598" s="106">
        <v>2214.6375828580003</v>
      </c>
      <c r="X598" s="106">
        <v>2130.550895802</v>
      </c>
      <c r="Y598" s="106">
        <v>1958.2400554780002</v>
      </c>
    </row>
    <row r="599" spans="1:25" s="71" customFormat="1" ht="15.75" hidden="1" outlineLevel="1" x14ac:dyDescent="0.25">
      <c r="A599" s="120">
        <v>16</v>
      </c>
      <c r="B599" s="106">
        <v>1779.837945453</v>
      </c>
      <c r="C599" s="106">
        <v>1602.208998306</v>
      </c>
      <c r="D599" s="106">
        <v>1604.392661029</v>
      </c>
      <c r="E599" s="106">
        <v>1563.519509965</v>
      </c>
      <c r="F599" s="106">
        <v>1584.3844595239998</v>
      </c>
      <c r="G599" s="106">
        <v>1626.3128734349998</v>
      </c>
      <c r="H599" s="106">
        <v>1754.7101519180001</v>
      </c>
      <c r="I599" s="106">
        <v>2000.962528561</v>
      </c>
      <c r="J599" s="106">
        <v>2135.3883878629999</v>
      </c>
      <c r="K599" s="106">
        <v>2198.8608808879999</v>
      </c>
      <c r="L599" s="106">
        <v>2212.6210904869999</v>
      </c>
      <c r="M599" s="106">
        <v>2202.2774249569998</v>
      </c>
      <c r="N599" s="106">
        <v>2203.5312025969997</v>
      </c>
      <c r="O599" s="106">
        <v>2208.985135331</v>
      </c>
      <c r="P599" s="106">
        <v>2208.1492835710001</v>
      </c>
      <c r="Q599" s="106">
        <v>2202.0162212820001</v>
      </c>
      <c r="R599" s="106">
        <v>2198.7877438589999</v>
      </c>
      <c r="S599" s="106">
        <v>2178.6332682960001</v>
      </c>
      <c r="T599" s="106">
        <v>2182.342360481</v>
      </c>
      <c r="U599" s="106">
        <v>2190.805359551</v>
      </c>
      <c r="V599" s="106">
        <v>2252.1046379999998</v>
      </c>
      <c r="W599" s="106">
        <v>2286.0297713089999</v>
      </c>
      <c r="X599" s="106">
        <v>2197.3041069850001</v>
      </c>
      <c r="Y599" s="106">
        <v>1995.2369440050002</v>
      </c>
    </row>
    <row r="600" spans="1:25" s="71" customFormat="1" ht="15.75" hidden="1" outlineLevel="1" x14ac:dyDescent="0.25">
      <c r="A600" s="120">
        <v>17</v>
      </c>
      <c r="B600" s="106">
        <v>1802.3432540909998</v>
      </c>
      <c r="C600" s="106">
        <v>1686.065826128</v>
      </c>
      <c r="D600" s="106">
        <v>1660.1753178620002</v>
      </c>
      <c r="E600" s="106">
        <v>1609.177912355</v>
      </c>
      <c r="F600" s="106">
        <v>1671.0936314770001</v>
      </c>
      <c r="G600" s="106">
        <v>1699.439454288</v>
      </c>
      <c r="H600" s="106">
        <v>1793.3369513769999</v>
      </c>
      <c r="I600" s="106">
        <v>2002.5506469050001</v>
      </c>
      <c r="J600" s="106">
        <v>2103.2289913969998</v>
      </c>
      <c r="K600" s="106">
        <v>2209.0164797719999</v>
      </c>
      <c r="L600" s="106">
        <v>2221.7109783770002</v>
      </c>
      <c r="M600" s="106">
        <v>2218.5138453949999</v>
      </c>
      <c r="N600" s="106">
        <v>2207.0835725770003</v>
      </c>
      <c r="O600" s="106">
        <v>2219.3079045670002</v>
      </c>
      <c r="P600" s="106">
        <v>2219.2138712440001</v>
      </c>
      <c r="Q600" s="106">
        <v>2219.0780453329999</v>
      </c>
      <c r="R600" s="106">
        <v>2217.4794788419999</v>
      </c>
      <c r="S600" s="106">
        <v>2203.980472918</v>
      </c>
      <c r="T600" s="106">
        <v>2210.1448796479999</v>
      </c>
      <c r="U600" s="106">
        <v>2190.2098151720002</v>
      </c>
      <c r="V600" s="106">
        <v>2267.2962437380002</v>
      </c>
      <c r="W600" s="106">
        <v>2293.7927445300002</v>
      </c>
      <c r="X600" s="106">
        <v>2192.7382667460001</v>
      </c>
      <c r="Y600" s="106">
        <v>1988.006826281</v>
      </c>
    </row>
    <row r="601" spans="1:25" s="71" customFormat="1" ht="15.75" hidden="1" outlineLevel="1" x14ac:dyDescent="0.25">
      <c r="A601" s="120">
        <v>18</v>
      </c>
      <c r="B601" s="106">
        <v>1803.5656872899999</v>
      </c>
      <c r="C601" s="106">
        <v>1718.7058373559998</v>
      </c>
      <c r="D601" s="106">
        <v>1683.0358634979998</v>
      </c>
      <c r="E601" s="106">
        <v>1625.821810526</v>
      </c>
      <c r="F601" s="106">
        <v>1681.479089595</v>
      </c>
      <c r="G601" s="106">
        <v>1731.3376470789999</v>
      </c>
      <c r="H601" s="106">
        <v>1825.4858996960002</v>
      </c>
      <c r="I601" s="106">
        <v>1999.3953065109999</v>
      </c>
      <c r="J601" s="106">
        <v>2164.1416884069999</v>
      </c>
      <c r="K601" s="106">
        <v>2208.253765041</v>
      </c>
      <c r="L601" s="106">
        <v>2216.5495937590003</v>
      </c>
      <c r="M601" s="106">
        <v>2213.3838052179999</v>
      </c>
      <c r="N601" s="106">
        <v>2199.6967326479999</v>
      </c>
      <c r="O601" s="106">
        <v>2210.4269796170001</v>
      </c>
      <c r="P601" s="106">
        <v>2210.385187029</v>
      </c>
      <c r="Q601" s="106">
        <v>2198.5265401840002</v>
      </c>
      <c r="R601" s="106">
        <v>2198.066821716</v>
      </c>
      <c r="S601" s="106">
        <v>2193.459188889</v>
      </c>
      <c r="T601" s="106">
        <v>2194.4517628539998</v>
      </c>
      <c r="U601" s="106">
        <v>2210.9702832610001</v>
      </c>
      <c r="V601" s="106">
        <v>2242.5863760829998</v>
      </c>
      <c r="W601" s="106">
        <v>2238.0414321379999</v>
      </c>
      <c r="X601" s="106">
        <v>2189.6142707930003</v>
      </c>
      <c r="Y601" s="106">
        <v>1948.9829972360001</v>
      </c>
    </row>
    <row r="602" spans="1:25" s="71" customFormat="1" ht="15.75" hidden="1" outlineLevel="1" x14ac:dyDescent="0.25">
      <c r="A602" s="120">
        <v>19</v>
      </c>
      <c r="B602" s="106">
        <v>1753.4459261309999</v>
      </c>
      <c r="C602" s="106">
        <v>1580.3410266349999</v>
      </c>
      <c r="D602" s="106">
        <v>1516.534192906</v>
      </c>
      <c r="E602" s="106">
        <v>1468.5771981759999</v>
      </c>
      <c r="F602" s="106">
        <v>1471.147442338</v>
      </c>
      <c r="G602" s="106">
        <v>1638.3804832199999</v>
      </c>
      <c r="H602" s="106">
        <v>2137.3839839400002</v>
      </c>
      <c r="I602" s="106">
        <v>2166.9522399500001</v>
      </c>
      <c r="J602" s="106">
        <v>2203.8028544190001</v>
      </c>
      <c r="K602" s="106">
        <v>2228.293310987</v>
      </c>
      <c r="L602" s="106">
        <v>2233.0472178720001</v>
      </c>
      <c r="M602" s="106">
        <v>2230.8322107080003</v>
      </c>
      <c r="N602" s="106">
        <v>2215.5361235</v>
      </c>
      <c r="O602" s="106">
        <v>2226.1932334399999</v>
      </c>
      <c r="P602" s="106">
        <v>2224.887215065</v>
      </c>
      <c r="Q602" s="106">
        <v>2212.0568905489999</v>
      </c>
      <c r="R602" s="106">
        <v>2211.56582764</v>
      </c>
      <c r="S602" s="106">
        <v>2209.3194760349998</v>
      </c>
      <c r="T602" s="106">
        <v>2208.7761723909998</v>
      </c>
      <c r="U602" s="106">
        <v>2242.9834056689997</v>
      </c>
      <c r="V602" s="106">
        <v>2266.3036697729999</v>
      </c>
      <c r="W602" s="106">
        <v>2261.904999886</v>
      </c>
      <c r="X602" s="106">
        <v>2226.9768444649999</v>
      </c>
      <c r="Y602" s="106">
        <v>2150.4859602779998</v>
      </c>
    </row>
    <row r="603" spans="1:25" s="71" customFormat="1" ht="15.75" hidden="1" outlineLevel="1" x14ac:dyDescent="0.25">
      <c r="A603" s="120">
        <v>20</v>
      </c>
      <c r="B603" s="106">
        <v>1840.1864425250001</v>
      </c>
      <c r="C603" s="106">
        <v>1700.014102373</v>
      </c>
      <c r="D603" s="106">
        <v>1631.2548469660001</v>
      </c>
      <c r="E603" s="106">
        <v>1602.1881020119999</v>
      </c>
      <c r="F603" s="106">
        <v>1632.163835755</v>
      </c>
      <c r="G603" s="106">
        <v>1701.4454985120001</v>
      </c>
      <c r="H603" s="106">
        <v>1832.9145322129998</v>
      </c>
      <c r="I603" s="106">
        <v>2163.1386662949999</v>
      </c>
      <c r="J603" s="106">
        <v>2219.9347933869999</v>
      </c>
      <c r="K603" s="106">
        <v>2291.7449077179999</v>
      </c>
      <c r="L603" s="106">
        <v>2312.8815090990001</v>
      </c>
      <c r="M603" s="106">
        <v>2287.0432415680002</v>
      </c>
      <c r="N603" s="106">
        <v>2248.5418198729999</v>
      </c>
      <c r="O603" s="106">
        <v>2258.937726138</v>
      </c>
      <c r="P603" s="106">
        <v>2259.6064075459999</v>
      </c>
      <c r="Q603" s="106">
        <v>2257.0570596779999</v>
      </c>
      <c r="R603" s="106">
        <v>2252.1777750289998</v>
      </c>
      <c r="S603" s="106">
        <v>2234.060688131</v>
      </c>
      <c r="T603" s="106">
        <v>2231.239688441</v>
      </c>
      <c r="U603" s="106">
        <v>2243.3281945199997</v>
      </c>
      <c r="V603" s="106">
        <v>2364.8819367179999</v>
      </c>
      <c r="W603" s="106">
        <v>2363.5863664899998</v>
      </c>
      <c r="X603" s="106">
        <v>2226.0678556759999</v>
      </c>
      <c r="Y603" s="106">
        <v>2149.3889048430001</v>
      </c>
    </row>
    <row r="604" spans="1:25" s="71" customFormat="1" ht="15.75" hidden="1" outlineLevel="1" x14ac:dyDescent="0.25">
      <c r="A604" s="120">
        <v>21</v>
      </c>
      <c r="B604" s="106">
        <v>1934.303350701</v>
      </c>
      <c r="C604" s="106">
        <v>1804.5373649610001</v>
      </c>
      <c r="D604" s="106">
        <v>1804.516468667</v>
      </c>
      <c r="E604" s="106">
        <v>1784.8217115719999</v>
      </c>
      <c r="F604" s="106">
        <v>1786.1695225349999</v>
      </c>
      <c r="G604" s="106">
        <v>1734.5347800610002</v>
      </c>
      <c r="H604" s="106">
        <v>1795.7922659219998</v>
      </c>
      <c r="I604" s="106">
        <v>1822.6649000060002</v>
      </c>
      <c r="J604" s="106">
        <v>2036.893706094</v>
      </c>
      <c r="K604" s="106">
        <v>2190.7635669629999</v>
      </c>
      <c r="L604" s="106">
        <v>2210.4896684989999</v>
      </c>
      <c r="M604" s="106">
        <v>2209.3717167699997</v>
      </c>
      <c r="N604" s="106">
        <v>2182.1125012470002</v>
      </c>
      <c r="O604" s="106">
        <v>2181.412475398</v>
      </c>
      <c r="P604" s="106">
        <v>2181.9662271890002</v>
      </c>
      <c r="Q604" s="106">
        <v>2182.394601216</v>
      </c>
      <c r="R604" s="106">
        <v>2180.9005161949999</v>
      </c>
      <c r="S604" s="106">
        <v>2182.122949394</v>
      </c>
      <c r="T604" s="106">
        <v>2186.2081748710002</v>
      </c>
      <c r="U604" s="106">
        <v>2206.2372726699996</v>
      </c>
      <c r="V604" s="106">
        <v>2239.1489357199998</v>
      </c>
      <c r="W604" s="106">
        <v>2229.2440923639997</v>
      </c>
      <c r="X604" s="106">
        <v>2167.3910621240002</v>
      </c>
      <c r="Y604" s="106">
        <v>2069.0113099720002</v>
      </c>
    </row>
    <row r="605" spans="1:25" s="71" customFormat="1" ht="15.75" hidden="1" outlineLevel="1" x14ac:dyDescent="0.25">
      <c r="A605" s="120">
        <v>22</v>
      </c>
      <c r="B605" s="106">
        <v>1798.1222027029999</v>
      </c>
      <c r="C605" s="106">
        <v>1718.6535966209999</v>
      </c>
      <c r="D605" s="106">
        <v>1609.042086444</v>
      </c>
      <c r="E605" s="106">
        <v>1554.5445516919999</v>
      </c>
      <c r="F605" s="106">
        <v>1496.5468876949999</v>
      </c>
      <c r="G605" s="106">
        <v>1567.4480132369999</v>
      </c>
      <c r="H605" s="106">
        <v>1636.8863981989998</v>
      </c>
      <c r="I605" s="106">
        <v>1702.7306205930001</v>
      </c>
      <c r="J605" s="106">
        <v>1817.2109672719998</v>
      </c>
      <c r="K605" s="106">
        <v>2012.5599717309999</v>
      </c>
      <c r="L605" s="106">
        <v>2161.0803813360003</v>
      </c>
      <c r="M605" s="106">
        <v>2169.4911396709999</v>
      </c>
      <c r="N605" s="106">
        <v>2167.0880658610004</v>
      </c>
      <c r="O605" s="106">
        <v>2163.6088329099998</v>
      </c>
      <c r="P605" s="106">
        <v>2163.8595884380002</v>
      </c>
      <c r="Q605" s="106">
        <v>2163.6192810570001</v>
      </c>
      <c r="R605" s="106">
        <v>2164.9148512849997</v>
      </c>
      <c r="S605" s="106">
        <v>2179.521360791</v>
      </c>
      <c r="T605" s="106">
        <v>2198.829536447</v>
      </c>
      <c r="U605" s="106">
        <v>2226.4126445270003</v>
      </c>
      <c r="V605" s="106">
        <v>2276.9189871250001</v>
      </c>
      <c r="W605" s="106">
        <v>2270.8695100119999</v>
      </c>
      <c r="X605" s="106">
        <v>2196.301084873</v>
      </c>
      <c r="Y605" s="106">
        <v>2092.498744428</v>
      </c>
    </row>
    <row r="606" spans="1:25" s="71" customFormat="1" ht="15.75" hidden="1" outlineLevel="1" x14ac:dyDescent="0.25">
      <c r="A606" s="120">
        <v>23</v>
      </c>
      <c r="B606" s="106">
        <v>1830.229358434</v>
      </c>
      <c r="C606" s="106">
        <v>1655.066173979</v>
      </c>
      <c r="D606" s="106">
        <v>1533.0631614599999</v>
      </c>
      <c r="E606" s="106">
        <v>1354.2013329669999</v>
      </c>
      <c r="F606" s="106">
        <v>1538.1723053430001</v>
      </c>
      <c r="G606" s="106">
        <v>1600.370124434</v>
      </c>
      <c r="H606" s="106">
        <v>1801.4342653019999</v>
      </c>
      <c r="I606" s="106">
        <v>1983.9633933919999</v>
      </c>
      <c r="J606" s="106">
        <v>2206.4671319039999</v>
      </c>
      <c r="K606" s="106">
        <v>2236.2861434419997</v>
      </c>
      <c r="L606" s="106">
        <v>2250.129938217</v>
      </c>
      <c r="M606" s="106">
        <v>2250.32845301</v>
      </c>
      <c r="N606" s="106">
        <v>2245.1879646860002</v>
      </c>
      <c r="O606" s="106">
        <v>2236.2547990009998</v>
      </c>
      <c r="P606" s="106">
        <v>2233.7367955740001</v>
      </c>
      <c r="Q606" s="106">
        <v>2231.605373586</v>
      </c>
      <c r="R606" s="106">
        <v>2233.4755918989999</v>
      </c>
      <c r="S606" s="106">
        <v>2232.4725697869999</v>
      </c>
      <c r="T606" s="106">
        <v>2229.1918516289998</v>
      </c>
      <c r="U606" s="106">
        <v>2245.470064655</v>
      </c>
      <c r="V606" s="106">
        <v>2265.342440249</v>
      </c>
      <c r="W606" s="106">
        <v>2260.0034371319998</v>
      </c>
      <c r="X606" s="106">
        <v>2229.2858849519998</v>
      </c>
      <c r="Y606" s="106">
        <v>2008.924016575</v>
      </c>
    </row>
    <row r="607" spans="1:25" s="71" customFormat="1" ht="15.75" hidden="1" outlineLevel="1" x14ac:dyDescent="0.25">
      <c r="A607" s="120">
        <v>24</v>
      </c>
      <c r="B607" s="106">
        <v>1681.1029563030002</v>
      </c>
      <c r="C607" s="106">
        <v>1508.2383641879999</v>
      </c>
      <c r="D607" s="106">
        <v>1267.8891905999999</v>
      </c>
      <c r="E607" s="106">
        <v>1279.413496741</v>
      </c>
      <c r="F607" s="106">
        <v>1339.2709309040001</v>
      </c>
      <c r="G607" s="106">
        <v>1496.6722654589998</v>
      </c>
      <c r="H607" s="106">
        <v>1661.1469955329999</v>
      </c>
      <c r="I607" s="106">
        <v>1838.1386057129998</v>
      </c>
      <c r="J607" s="106">
        <v>2142.2632685889998</v>
      </c>
      <c r="K607" s="106">
        <v>2235.951802738</v>
      </c>
      <c r="L607" s="106">
        <v>2240.392265213</v>
      </c>
      <c r="M607" s="106">
        <v>2236.8503433800001</v>
      </c>
      <c r="N607" s="106">
        <v>2215.6719494110002</v>
      </c>
      <c r="O607" s="106">
        <v>2229.5679849210001</v>
      </c>
      <c r="P607" s="106">
        <v>2229.2858849519998</v>
      </c>
      <c r="Q607" s="106">
        <v>2223.7274707480001</v>
      </c>
      <c r="R607" s="106">
        <v>2215.3689531479999</v>
      </c>
      <c r="S607" s="106">
        <v>2184.6409528210002</v>
      </c>
      <c r="T607" s="106">
        <v>2185.7380082559998</v>
      </c>
      <c r="U607" s="106">
        <v>2246.0551608870001</v>
      </c>
      <c r="V607" s="106">
        <v>2286.907415657</v>
      </c>
      <c r="W607" s="106">
        <v>2260.4527074530001</v>
      </c>
      <c r="X607" s="106">
        <v>2177.2750091860003</v>
      </c>
      <c r="Y607" s="106">
        <v>1877.6848421080001</v>
      </c>
    </row>
    <row r="608" spans="1:25" s="71" customFormat="1" ht="15.75" hidden="1" outlineLevel="1" x14ac:dyDescent="0.25">
      <c r="A608" s="120">
        <v>25</v>
      </c>
      <c r="B608" s="106">
        <v>1723.898566415</v>
      </c>
      <c r="C608" s="106">
        <v>1573.800486613</v>
      </c>
      <c r="D608" s="106">
        <v>1442.101593678</v>
      </c>
      <c r="E608" s="106">
        <v>1395.7954061739999</v>
      </c>
      <c r="F608" s="106">
        <v>1486.77787025</v>
      </c>
      <c r="G608" s="106">
        <v>1597.2147840399998</v>
      </c>
      <c r="H608" s="106">
        <v>1841.7432164279999</v>
      </c>
      <c r="I608" s="106">
        <v>1958.960977621</v>
      </c>
      <c r="J608" s="106">
        <v>2232.1591253770002</v>
      </c>
      <c r="K608" s="106">
        <v>2258.7496594919999</v>
      </c>
      <c r="L608" s="106">
        <v>2293.8345371180003</v>
      </c>
      <c r="M608" s="106">
        <v>2276.7936093610001</v>
      </c>
      <c r="N608" s="106">
        <v>2254.4032303399999</v>
      </c>
      <c r="O608" s="106">
        <v>2257.9138077319999</v>
      </c>
      <c r="P608" s="106">
        <v>2255.0301191600001</v>
      </c>
      <c r="Q608" s="106">
        <v>2252.5539083210001</v>
      </c>
      <c r="R608" s="106">
        <v>2250.5896566850001</v>
      </c>
      <c r="S608" s="106">
        <v>2242.523687201</v>
      </c>
      <c r="T608" s="106">
        <v>2225.7126186780001</v>
      </c>
      <c r="U608" s="106">
        <v>2284.2013455840001</v>
      </c>
      <c r="V608" s="106">
        <v>2307.9708800090002</v>
      </c>
      <c r="W608" s="106">
        <v>2301.6706473680001</v>
      </c>
      <c r="X608" s="106">
        <v>2221.6064969069998</v>
      </c>
      <c r="Y608" s="106">
        <v>1979.61696424</v>
      </c>
    </row>
    <row r="609" spans="1:25" s="71" customFormat="1" ht="15.75" hidden="1" outlineLevel="1" x14ac:dyDescent="0.25">
      <c r="A609" s="120">
        <v>26</v>
      </c>
      <c r="B609" s="106">
        <v>1699.314076524</v>
      </c>
      <c r="C609" s="106">
        <v>1538.151409049</v>
      </c>
      <c r="D609" s="106">
        <v>1379.9455671750002</v>
      </c>
      <c r="E609" s="106">
        <v>1334.4543351369998</v>
      </c>
      <c r="F609" s="106">
        <v>1408.8242454829999</v>
      </c>
      <c r="G609" s="106">
        <v>1542.393356731</v>
      </c>
      <c r="H609" s="106">
        <v>1703.3261649719998</v>
      </c>
      <c r="I609" s="106">
        <v>1877.9042531949999</v>
      </c>
      <c r="J609" s="106">
        <v>2166.5552103639998</v>
      </c>
      <c r="K609" s="106">
        <v>2206.017861583</v>
      </c>
      <c r="L609" s="106">
        <v>2220.5825785010002</v>
      </c>
      <c r="M609" s="106">
        <v>2216.3197345250001</v>
      </c>
      <c r="N609" s="106">
        <v>2203.83419886</v>
      </c>
      <c r="O609" s="106">
        <v>2211.3464165529999</v>
      </c>
      <c r="P609" s="106">
        <v>2208.473176128</v>
      </c>
      <c r="Q609" s="106">
        <v>2200.1146585280003</v>
      </c>
      <c r="R609" s="106">
        <v>2199.1325327099999</v>
      </c>
      <c r="S609" s="106">
        <v>2193.6368073879999</v>
      </c>
      <c r="T609" s="106">
        <v>2205.161113529</v>
      </c>
      <c r="U609" s="106">
        <v>2250.32845301</v>
      </c>
      <c r="V609" s="106">
        <v>2296.6032960729999</v>
      </c>
      <c r="W609" s="106">
        <v>2276.5428538330002</v>
      </c>
      <c r="X609" s="106">
        <v>2174.2659428500001</v>
      </c>
      <c r="Y609" s="106">
        <v>1920.6058299840001</v>
      </c>
    </row>
    <row r="610" spans="1:25" s="71" customFormat="1" ht="15.75" hidden="1" outlineLevel="1" x14ac:dyDescent="0.25">
      <c r="A610" s="120">
        <v>27</v>
      </c>
      <c r="B610" s="106">
        <v>1695.928876896</v>
      </c>
      <c r="C610" s="106">
        <v>1490.9153364620001</v>
      </c>
      <c r="D610" s="106">
        <v>1360.3970841379999</v>
      </c>
      <c r="E610" s="106">
        <v>1331.978124298</v>
      </c>
      <c r="F610" s="106">
        <v>1400.4448315889999</v>
      </c>
      <c r="G610" s="106">
        <v>1546.7293377359999</v>
      </c>
      <c r="H610" s="106">
        <v>1742.0365496069999</v>
      </c>
      <c r="I610" s="106">
        <v>1949.2128564699999</v>
      </c>
      <c r="J610" s="106">
        <v>2164.0998958189998</v>
      </c>
      <c r="K610" s="106">
        <v>2254.3196451639997</v>
      </c>
      <c r="L610" s="106">
        <v>2406.977520981</v>
      </c>
      <c r="M610" s="106">
        <v>2348.3320718699997</v>
      </c>
      <c r="N610" s="106">
        <v>2223.1528226629998</v>
      </c>
      <c r="O610" s="106">
        <v>2224.9916965349998</v>
      </c>
      <c r="P610" s="106">
        <v>2226.2663704689999</v>
      </c>
      <c r="Q610" s="106">
        <v>2221.157226586</v>
      </c>
      <c r="R610" s="106">
        <v>2214.0838310669997</v>
      </c>
      <c r="S610" s="106">
        <v>2209.0687205069999</v>
      </c>
      <c r="T610" s="106">
        <v>2211.3986572879999</v>
      </c>
      <c r="U610" s="106">
        <v>2239.3056579250001</v>
      </c>
      <c r="V610" s="106">
        <v>2621.1436381869999</v>
      </c>
      <c r="W610" s="106">
        <v>2364.5998367490001</v>
      </c>
      <c r="X610" s="106">
        <v>2181.7886086899998</v>
      </c>
      <c r="Y610" s="106">
        <v>1954.3533447939999</v>
      </c>
    </row>
    <row r="611" spans="1:25" s="71" customFormat="1" ht="15.75" hidden="1" outlineLevel="1" x14ac:dyDescent="0.25">
      <c r="A611" s="120">
        <v>28</v>
      </c>
      <c r="B611" s="106">
        <v>1789.9517517490001</v>
      </c>
      <c r="C611" s="106">
        <v>1685.564315072</v>
      </c>
      <c r="D611" s="106">
        <v>1590.8205180760001</v>
      </c>
      <c r="E611" s="106">
        <v>1563.8225062279998</v>
      </c>
      <c r="F611" s="106">
        <v>1568.6808945830001</v>
      </c>
      <c r="G611" s="106">
        <v>1575.075160547</v>
      </c>
      <c r="H611" s="106">
        <v>1652.924303844</v>
      </c>
      <c r="I611" s="106">
        <v>1741.4932459629999</v>
      </c>
      <c r="J611" s="106">
        <v>1966.514987902</v>
      </c>
      <c r="K611" s="106">
        <v>2105.9037170289998</v>
      </c>
      <c r="L611" s="106">
        <v>2137.1332284119999</v>
      </c>
      <c r="M611" s="106">
        <v>2151.0083676280001</v>
      </c>
      <c r="N611" s="106">
        <v>2137.519809851</v>
      </c>
      <c r="O611" s="106">
        <v>2139.139272636</v>
      </c>
      <c r="P611" s="106">
        <v>2126.7686665880001</v>
      </c>
      <c r="Q611" s="106">
        <v>2124.1043891029999</v>
      </c>
      <c r="R611" s="106">
        <v>2122.923748492</v>
      </c>
      <c r="S611" s="106">
        <v>2131.4389882969999</v>
      </c>
      <c r="T611" s="106">
        <v>2164.4760291110001</v>
      </c>
      <c r="U611" s="106">
        <v>2227.2275999929998</v>
      </c>
      <c r="V611" s="106">
        <v>2243.7461204000001</v>
      </c>
      <c r="W611" s="106">
        <v>2230.6963847970001</v>
      </c>
      <c r="X611" s="106">
        <v>2200.031073352</v>
      </c>
      <c r="Y611" s="106">
        <v>2039.7460502250001</v>
      </c>
    </row>
    <row r="612" spans="1:25" s="71" customFormat="1" ht="15.75" hidden="1" outlineLevel="1" x14ac:dyDescent="0.25">
      <c r="A612" s="120">
        <v>29</v>
      </c>
      <c r="B612" s="106">
        <v>1781.3424786210001</v>
      </c>
      <c r="C612" s="106">
        <v>1641.4313421439999</v>
      </c>
      <c r="D612" s="106">
        <v>1512.6161377809999</v>
      </c>
      <c r="E612" s="106">
        <v>1426.5025102069999</v>
      </c>
      <c r="F612" s="106">
        <v>1471.084753456</v>
      </c>
      <c r="G612" s="106">
        <v>1450.8257964230002</v>
      </c>
      <c r="H612" s="106">
        <v>1534.5363501869999</v>
      </c>
      <c r="I612" s="106">
        <v>1630.889161821</v>
      </c>
      <c r="J612" s="106">
        <v>1759.484955097</v>
      </c>
      <c r="K612" s="106">
        <v>1945.3574902270002</v>
      </c>
      <c r="L612" s="106">
        <v>1999.7923360969999</v>
      </c>
      <c r="M612" s="106">
        <v>2012.7480383770001</v>
      </c>
      <c r="N612" s="106">
        <v>2007.30455379</v>
      </c>
      <c r="O612" s="106">
        <v>2019.413956163</v>
      </c>
      <c r="P612" s="106">
        <v>2022.0782336479999</v>
      </c>
      <c r="Q612" s="106">
        <v>2031.1054326559999</v>
      </c>
      <c r="R612" s="106">
        <v>2038.1370355869999</v>
      </c>
      <c r="S612" s="106">
        <v>2055.9615743690001</v>
      </c>
      <c r="T612" s="106">
        <v>2161.0281406009999</v>
      </c>
      <c r="U612" s="106">
        <v>2221.6900820830001</v>
      </c>
      <c r="V612" s="106">
        <v>2246.5148793550002</v>
      </c>
      <c r="W612" s="106">
        <v>2237.9891914029999</v>
      </c>
      <c r="X612" s="106">
        <v>2200.2713807330001</v>
      </c>
      <c r="Y612" s="106">
        <v>1843.9477754449999</v>
      </c>
    </row>
    <row r="613" spans="1:25" s="71" customFormat="1" ht="15.75" collapsed="1" x14ac:dyDescent="0.25">
      <c r="A613" s="120">
        <v>30</v>
      </c>
      <c r="B613" s="106">
        <v>1639.477538655</v>
      </c>
      <c r="C613" s="106">
        <v>1531.4123542339998</v>
      </c>
      <c r="D613" s="106">
        <v>1353.3759293540002</v>
      </c>
      <c r="E613" s="106">
        <v>1349.039948349</v>
      </c>
      <c r="F613" s="106">
        <v>1460.2500250170001</v>
      </c>
      <c r="G613" s="106">
        <v>1585.377033489</v>
      </c>
      <c r="H613" s="106">
        <v>1814.9541675199998</v>
      </c>
      <c r="I613" s="106">
        <v>2038.304205939</v>
      </c>
      <c r="J613" s="106">
        <v>2218.3257787490002</v>
      </c>
      <c r="K613" s="106">
        <v>2252.2195676169999</v>
      </c>
      <c r="L613" s="106">
        <v>2259.1884816659999</v>
      </c>
      <c r="M613" s="106">
        <v>2256.6286856509996</v>
      </c>
      <c r="N613" s="106">
        <v>2246.6089126779998</v>
      </c>
      <c r="O613" s="106">
        <v>2251.1538566230001</v>
      </c>
      <c r="P613" s="106">
        <v>2244.6969017770002</v>
      </c>
      <c r="Q613" s="106">
        <v>2242.1997946440001</v>
      </c>
      <c r="R613" s="106">
        <v>2240.2877837430001</v>
      </c>
      <c r="S613" s="106">
        <v>2238.0518802850002</v>
      </c>
      <c r="T613" s="106">
        <v>2203.468513715</v>
      </c>
      <c r="U613" s="106">
        <v>2236.1816619719998</v>
      </c>
      <c r="V613" s="106">
        <v>2239.6191023349998</v>
      </c>
      <c r="W613" s="106">
        <v>2231.041173648</v>
      </c>
      <c r="X613" s="106">
        <v>2195.935399728</v>
      </c>
      <c r="Y613" s="106">
        <v>1955.3459187590001</v>
      </c>
    </row>
    <row r="614" spans="1:25" s="71" customFormat="1" ht="15.75" x14ac:dyDescent="0.25">
      <c r="A614" s="46"/>
    </row>
    <row r="615" spans="1:25" s="71" customFormat="1" ht="15.75" x14ac:dyDescent="0.25">
      <c r="A615" s="145" t="s">
        <v>32</v>
      </c>
      <c r="B615" s="145" t="s">
        <v>123</v>
      </c>
      <c r="C615" s="145"/>
      <c r="D615" s="145"/>
      <c r="E615" s="145"/>
      <c r="F615" s="145"/>
      <c r="G615" s="145"/>
      <c r="H615" s="145"/>
      <c r="I615" s="145"/>
      <c r="J615" s="145"/>
      <c r="K615" s="145"/>
      <c r="L615" s="145"/>
      <c r="M615" s="145"/>
      <c r="N615" s="145"/>
      <c r="O615" s="145"/>
      <c r="P615" s="145"/>
      <c r="Q615" s="145"/>
      <c r="R615" s="145"/>
      <c r="S615" s="145"/>
      <c r="T615" s="145"/>
      <c r="U615" s="145"/>
      <c r="V615" s="145"/>
      <c r="W615" s="145"/>
      <c r="X615" s="145"/>
      <c r="Y615" s="145"/>
    </row>
    <row r="616" spans="1:25" s="83" customFormat="1" ht="12.75" x14ac:dyDescent="0.2">
      <c r="A616" s="145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0">
        <v>1</v>
      </c>
      <c r="B617" s="106">
        <v>1876.2328312069999</v>
      </c>
      <c r="C617" s="106">
        <v>1780.799456509</v>
      </c>
      <c r="D617" s="106">
        <v>1710.3058086999999</v>
      </c>
      <c r="E617" s="106">
        <v>1685.4914595749999</v>
      </c>
      <c r="F617" s="106">
        <v>1684.3108189640002</v>
      </c>
      <c r="G617" s="106">
        <v>1682.0226747709999</v>
      </c>
      <c r="H617" s="106">
        <v>1653.5619223429999</v>
      </c>
      <c r="I617" s="106">
        <v>1640.3241200940001</v>
      </c>
      <c r="J617" s="106">
        <v>1791.9371812110003</v>
      </c>
      <c r="K617" s="106">
        <v>1995.43574033</v>
      </c>
      <c r="L617" s="106">
        <v>2107.9622835199998</v>
      </c>
      <c r="M617" s="106">
        <v>2129.7466700149998</v>
      </c>
      <c r="N617" s="106">
        <v>2108.4846908700001</v>
      </c>
      <c r="O617" s="106">
        <v>2121.1896376220002</v>
      </c>
      <c r="P617" s="106">
        <v>2118.6089453129998</v>
      </c>
      <c r="Q617" s="106">
        <v>2109.644435187</v>
      </c>
      <c r="R617" s="106">
        <v>2108.4324501350002</v>
      </c>
      <c r="S617" s="106">
        <v>2107.7428724330002</v>
      </c>
      <c r="T617" s="106">
        <v>2110.9295572680003</v>
      </c>
      <c r="U617" s="106">
        <v>2125.1808297759999</v>
      </c>
      <c r="V617" s="106">
        <v>2159.1582038199999</v>
      </c>
      <c r="W617" s="106">
        <v>2204.983776562</v>
      </c>
      <c r="X617" s="106">
        <v>2155.302837577</v>
      </c>
      <c r="Y617" s="106">
        <v>1990.483318652</v>
      </c>
    </row>
    <row r="618" spans="1:25" s="71" customFormat="1" ht="15.75" hidden="1" outlineLevel="1" x14ac:dyDescent="0.25">
      <c r="A618" s="120">
        <v>2</v>
      </c>
      <c r="B618" s="106">
        <v>1815.8320933999998</v>
      </c>
      <c r="C618" s="106">
        <v>1701.1323356339999</v>
      </c>
      <c r="D618" s="106">
        <v>1634.222402246</v>
      </c>
      <c r="E618" s="106">
        <v>1560.092799281</v>
      </c>
      <c r="F618" s="106">
        <v>1595.1254361719998</v>
      </c>
      <c r="G618" s="106">
        <v>1634.441813333</v>
      </c>
      <c r="H618" s="106">
        <v>1719.6464521180001</v>
      </c>
      <c r="I618" s="106">
        <v>1805.3317056650001</v>
      </c>
      <c r="J618" s="106">
        <v>2102.2680434050003</v>
      </c>
      <c r="K618" s="106">
        <v>2204.6494358580003</v>
      </c>
      <c r="L618" s="106">
        <v>2221.32467847</v>
      </c>
      <c r="M618" s="106">
        <v>2224.56360404</v>
      </c>
      <c r="N618" s="106">
        <v>2197.5864884860002</v>
      </c>
      <c r="O618" s="106">
        <v>2215.1811680340002</v>
      </c>
      <c r="P618" s="106">
        <v>2230.4354626539998</v>
      </c>
      <c r="Q618" s="106">
        <v>2232.4728513190003</v>
      </c>
      <c r="R618" s="106">
        <v>2227.457740759</v>
      </c>
      <c r="S618" s="106">
        <v>2190.2518892919998</v>
      </c>
      <c r="T618" s="106">
        <v>2162.762814535</v>
      </c>
      <c r="U618" s="106">
        <v>2157.3193299479999</v>
      </c>
      <c r="V618" s="106">
        <v>2211.6392462009999</v>
      </c>
      <c r="W618" s="106">
        <v>2299.320095825</v>
      </c>
      <c r="X618" s="106">
        <v>2154.738637639</v>
      </c>
      <c r="Y618" s="106">
        <v>1901.7263098869998</v>
      </c>
    </row>
    <row r="619" spans="1:25" s="71" customFormat="1" ht="15.75" hidden="1" outlineLevel="1" x14ac:dyDescent="0.25">
      <c r="A619" s="120">
        <v>3</v>
      </c>
      <c r="B619" s="106">
        <v>1705.3742833159999</v>
      </c>
      <c r="C619" s="106">
        <v>1492.7126992779999</v>
      </c>
      <c r="D619" s="106">
        <v>1457.8681290330001</v>
      </c>
      <c r="E619" s="106">
        <v>1440.785408688</v>
      </c>
      <c r="F619" s="106">
        <v>1454.6187553159998</v>
      </c>
      <c r="G619" s="106">
        <v>1473.8120013549999</v>
      </c>
      <c r="H619" s="106">
        <v>1670.0490983089999</v>
      </c>
      <c r="I619" s="106">
        <v>1786.99520768</v>
      </c>
      <c r="J619" s="106">
        <v>2090.9318039099999</v>
      </c>
      <c r="K619" s="106">
        <v>2201.6926102570001</v>
      </c>
      <c r="L619" s="106">
        <v>2218.6708491320001</v>
      </c>
      <c r="M619" s="106">
        <v>2209.0481057449997</v>
      </c>
      <c r="N619" s="106">
        <v>2189.844411559</v>
      </c>
      <c r="O619" s="106">
        <v>2232.6400216709999</v>
      </c>
      <c r="P619" s="106">
        <v>2240.413443039</v>
      </c>
      <c r="Q619" s="106">
        <v>2248.7615124919998</v>
      </c>
      <c r="R619" s="106">
        <v>2233.02660311</v>
      </c>
      <c r="S619" s="106">
        <v>2202.4239805470002</v>
      </c>
      <c r="T619" s="106">
        <v>2168.279436151</v>
      </c>
      <c r="U619" s="106">
        <v>2120.144822922</v>
      </c>
      <c r="V619" s="106">
        <v>2196.3431589930001</v>
      </c>
      <c r="W619" s="106">
        <v>2235.3042991560001</v>
      </c>
      <c r="X619" s="106">
        <v>2099.9381066240003</v>
      </c>
      <c r="Y619" s="106">
        <v>1834.84772094</v>
      </c>
    </row>
    <row r="620" spans="1:25" s="71" customFormat="1" ht="15.75" hidden="1" outlineLevel="1" x14ac:dyDescent="0.25">
      <c r="A620" s="120">
        <v>4</v>
      </c>
      <c r="B620" s="106">
        <v>1669.819239075</v>
      </c>
      <c r="C620" s="106">
        <v>1494.572469444</v>
      </c>
      <c r="D620" s="106">
        <v>1469.9252906709999</v>
      </c>
      <c r="E620" s="106">
        <v>1440.3465865140001</v>
      </c>
      <c r="F620" s="106">
        <v>1460.7518176049998</v>
      </c>
      <c r="G620" s="106">
        <v>1512.4179045200001</v>
      </c>
      <c r="H620" s="106">
        <v>1690.652844193</v>
      </c>
      <c r="I620" s="106">
        <v>1782.9099822029998</v>
      </c>
      <c r="J620" s="106">
        <v>2072.501272602</v>
      </c>
      <c r="K620" s="106">
        <v>2131.1885143009999</v>
      </c>
      <c r="L620" s="106">
        <v>2150.8937195429999</v>
      </c>
      <c r="M620" s="106">
        <v>2153.955026614</v>
      </c>
      <c r="N620" s="106">
        <v>2119.706000748</v>
      </c>
      <c r="O620" s="106">
        <v>2167.3913436560001</v>
      </c>
      <c r="P620" s="106">
        <v>2188.6533228009998</v>
      </c>
      <c r="Q620" s="106">
        <v>2196.7506367259998</v>
      </c>
      <c r="R620" s="106">
        <v>2180.4933199940001</v>
      </c>
      <c r="S620" s="106">
        <v>2117.6372676419996</v>
      </c>
      <c r="T620" s="106">
        <v>2092.3632000490002</v>
      </c>
      <c r="U620" s="106">
        <v>2088.5287300999998</v>
      </c>
      <c r="V620" s="106">
        <v>2186.7622081939999</v>
      </c>
      <c r="W620" s="106">
        <v>2207.9092577219999</v>
      </c>
      <c r="X620" s="106">
        <v>2084.2658861240002</v>
      </c>
      <c r="Y620" s="106">
        <v>1809.7094792580001</v>
      </c>
    </row>
    <row r="621" spans="1:25" s="71" customFormat="1" ht="15.75" hidden="1" outlineLevel="1" x14ac:dyDescent="0.25">
      <c r="A621" s="120">
        <v>5</v>
      </c>
      <c r="B621" s="106">
        <v>1702.083117011</v>
      </c>
      <c r="C621" s="106">
        <v>1603.086924186</v>
      </c>
      <c r="D621" s="106">
        <v>1597.4762692469999</v>
      </c>
      <c r="E621" s="106">
        <v>1582.1801820390001</v>
      </c>
      <c r="F621" s="106">
        <v>1588.3863813569999</v>
      </c>
      <c r="G621" s="106">
        <v>1620.3786074710001</v>
      </c>
      <c r="H621" s="106">
        <v>1692.5439587999999</v>
      </c>
      <c r="I621" s="106">
        <v>1785.5429152470001</v>
      </c>
      <c r="J621" s="106">
        <v>2084.3912638880001</v>
      </c>
      <c r="K621" s="106">
        <v>2185.1949861439998</v>
      </c>
      <c r="L621" s="106">
        <v>2196.374503434</v>
      </c>
      <c r="M621" s="106">
        <v>2168.5406398260002</v>
      </c>
      <c r="N621" s="106">
        <v>2158.4372816770001</v>
      </c>
      <c r="O621" s="106">
        <v>2200.1567326479999</v>
      </c>
      <c r="P621" s="106">
        <v>2202.4135323999999</v>
      </c>
      <c r="Q621" s="106">
        <v>2201.4627510229998</v>
      </c>
      <c r="R621" s="106">
        <v>2200.762725174</v>
      </c>
      <c r="S621" s="106">
        <v>2147.132386623</v>
      </c>
      <c r="T621" s="106">
        <v>2092.227374138</v>
      </c>
      <c r="U621" s="106">
        <v>2090.5138780300003</v>
      </c>
      <c r="V621" s="106">
        <v>2222.9336931080002</v>
      </c>
      <c r="W621" s="106">
        <v>2224.0516448369999</v>
      </c>
      <c r="X621" s="106">
        <v>2085.1539786189996</v>
      </c>
      <c r="Y621" s="106">
        <v>1851.2095191419999</v>
      </c>
    </row>
    <row r="622" spans="1:25" s="71" customFormat="1" ht="15.75" hidden="1" outlineLevel="1" x14ac:dyDescent="0.25">
      <c r="A622" s="120">
        <v>6</v>
      </c>
      <c r="B622" s="106">
        <v>1715.8851191979998</v>
      </c>
      <c r="C622" s="106">
        <v>1680.998756365</v>
      </c>
      <c r="D622" s="106">
        <v>1651.1066077979999</v>
      </c>
      <c r="E622" s="106">
        <v>1570.1857092830001</v>
      </c>
      <c r="F622" s="106">
        <v>1644.0541085730001</v>
      </c>
      <c r="G622" s="106">
        <v>1681.218167452</v>
      </c>
      <c r="H622" s="106">
        <v>1734.002206096</v>
      </c>
      <c r="I622" s="106">
        <v>1903.471150436</v>
      </c>
      <c r="J622" s="106">
        <v>2102.727761873</v>
      </c>
      <c r="K622" s="106">
        <v>2201.7239546979999</v>
      </c>
      <c r="L622" s="106">
        <v>2218.7439861610001</v>
      </c>
      <c r="M622" s="106">
        <v>2207.6271577530001</v>
      </c>
      <c r="N622" s="106">
        <v>2206.9166837570001</v>
      </c>
      <c r="O622" s="106">
        <v>2219.5171490389998</v>
      </c>
      <c r="P622" s="106">
        <v>2220.8545118550001</v>
      </c>
      <c r="Q622" s="106">
        <v>2221.272437735</v>
      </c>
      <c r="R622" s="106">
        <v>2219.412667569</v>
      </c>
      <c r="S622" s="106">
        <v>2214.648312537</v>
      </c>
      <c r="T622" s="106">
        <v>2179.4589534409997</v>
      </c>
      <c r="U622" s="106">
        <v>2181.4649976649998</v>
      </c>
      <c r="V622" s="106">
        <v>2245.14645363</v>
      </c>
      <c r="W622" s="106">
        <v>2259.5753446369999</v>
      </c>
      <c r="X622" s="106">
        <v>2130.2063884830004</v>
      </c>
      <c r="Y622" s="106">
        <v>1867.9892432239999</v>
      </c>
    </row>
    <row r="623" spans="1:25" s="71" customFormat="1" ht="15.75" hidden="1" outlineLevel="1" x14ac:dyDescent="0.25">
      <c r="A623" s="120">
        <v>7</v>
      </c>
      <c r="B623" s="106">
        <v>1839.006083446</v>
      </c>
      <c r="C623" s="106">
        <v>1757.2075405830001</v>
      </c>
      <c r="D623" s="106">
        <v>1688.270666677</v>
      </c>
      <c r="E623" s="106">
        <v>1674.7821088999999</v>
      </c>
      <c r="F623" s="106">
        <v>1688.8244184680002</v>
      </c>
      <c r="G623" s="106">
        <v>1698.0919248569999</v>
      </c>
      <c r="H623" s="106">
        <v>1722.498796249</v>
      </c>
      <c r="I623" s="106">
        <v>1721.1091926979998</v>
      </c>
      <c r="J623" s="106">
        <v>1863.653262219</v>
      </c>
      <c r="K623" s="106">
        <v>2014.6289863689999</v>
      </c>
      <c r="L623" s="106">
        <v>2089.9810225330002</v>
      </c>
      <c r="M623" s="106">
        <v>2095.9469144699997</v>
      </c>
      <c r="N623" s="106">
        <v>2099.5306288910001</v>
      </c>
      <c r="O623" s="106">
        <v>2098.308195692</v>
      </c>
      <c r="P623" s="106">
        <v>2097.5559291079999</v>
      </c>
      <c r="Q623" s="106">
        <v>2098.4753660440001</v>
      </c>
      <c r="R623" s="106">
        <v>2098.0260957229998</v>
      </c>
      <c r="S623" s="106">
        <v>2100.12617327</v>
      </c>
      <c r="T623" s="106">
        <v>2099.70824739</v>
      </c>
      <c r="U623" s="106">
        <v>2098.8097067479998</v>
      </c>
      <c r="V623" s="106">
        <v>2167.3391029210002</v>
      </c>
      <c r="W623" s="106">
        <v>2166.3883215440001</v>
      </c>
      <c r="X623" s="106">
        <v>2122.9449263179999</v>
      </c>
      <c r="Y623" s="106">
        <v>1944.0726496780001</v>
      </c>
    </row>
    <row r="624" spans="1:25" s="71" customFormat="1" ht="15.75" hidden="1" outlineLevel="1" x14ac:dyDescent="0.25">
      <c r="A624" s="120">
        <v>8</v>
      </c>
      <c r="B624" s="106">
        <v>1853.873796627</v>
      </c>
      <c r="C624" s="106">
        <v>1733.2499395120001</v>
      </c>
      <c r="D624" s="106">
        <v>1654.4500148379998</v>
      </c>
      <c r="E624" s="106">
        <v>1589.0237183239999</v>
      </c>
      <c r="F624" s="106">
        <v>1583.486200414</v>
      </c>
      <c r="G624" s="106">
        <v>1580.048760051</v>
      </c>
      <c r="H624" s="106">
        <v>1633.5641689849999</v>
      </c>
      <c r="I624" s="106">
        <v>1567.3333651519999</v>
      </c>
      <c r="J624" s="106">
        <v>1752.9029040189998</v>
      </c>
      <c r="K624" s="106">
        <v>1890.087074129</v>
      </c>
      <c r="L624" s="106">
        <v>1967.5705322809999</v>
      </c>
      <c r="M624" s="106">
        <v>1981.4456714969999</v>
      </c>
      <c r="N624" s="106">
        <v>1992.0609888490001</v>
      </c>
      <c r="O624" s="106">
        <v>2006.1032984169999</v>
      </c>
      <c r="P624" s="106">
        <v>2023.3949817020002</v>
      </c>
      <c r="Q624" s="106">
        <v>2042.0344759499999</v>
      </c>
      <c r="R624" s="106">
        <v>2082.5314937220001</v>
      </c>
      <c r="S624" s="106">
        <v>2084.1823009479999</v>
      </c>
      <c r="T624" s="106">
        <v>2089.009344862</v>
      </c>
      <c r="U624" s="106">
        <v>2124.2822891340002</v>
      </c>
      <c r="V624" s="106">
        <v>2170.4422025800004</v>
      </c>
      <c r="W624" s="106">
        <v>2172.573624568</v>
      </c>
      <c r="X624" s="106">
        <v>2123.3733003449997</v>
      </c>
      <c r="Y624" s="106">
        <v>1970.0153986790001</v>
      </c>
    </row>
    <row r="625" spans="1:25" s="71" customFormat="1" ht="15.75" hidden="1" outlineLevel="1" x14ac:dyDescent="0.25">
      <c r="A625" s="120">
        <v>9</v>
      </c>
      <c r="B625" s="106">
        <v>1790.307270279</v>
      </c>
      <c r="C625" s="106">
        <v>1678.3553751739998</v>
      </c>
      <c r="D625" s="106">
        <v>1630.001350858</v>
      </c>
      <c r="E625" s="106">
        <v>1521.8107886729999</v>
      </c>
      <c r="F625" s="106">
        <v>1606.1586794039999</v>
      </c>
      <c r="G625" s="106">
        <v>1669.4953465180001</v>
      </c>
      <c r="H625" s="106">
        <v>1783.4219414060001</v>
      </c>
      <c r="I625" s="106">
        <v>1962.7539365139999</v>
      </c>
      <c r="J625" s="106">
        <v>2112.9669459330003</v>
      </c>
      <c r="K625" s="106">
        <v>2205.673354264</v>
      </c>
      <c r="L625" s="106">
        <v>2215.8394012949998</v>
      </c>
      <c r="M625" s="106">
        <v>2216.4349456740001</v>
      </c>
      <c r="N625" s="106">
        <v>2213.1751238100001</v>
      </c>
      <c r="O625" s="106">
        <v>2214.4706940380001</v>
      </c>
      <c r="P625" s="106">
        <v>2213.8542533649997</v>
      </c>
      <c r="Q625" s="106">
        <v>2212.9139201349999</v>
      </c>
      <c r="R625" s="106">
        <v>2211.4198351139999</v>
      </c>
      <c r="S625" s="106">
        <v>2183.29342339</v>
      </c>
      <c r="T625" s="106">
        <v>2159.1895482610003</v>
      </c>
      <c r="U625" s="106">
        <v>2180.597801464</v>
      </c>
      <c r="V625" s="106">
        <v>2221.2410932940002</v>
      </c>
      <c r="W625" s="106">
        <v>2234.6565140419998</v>
      </c>
      <c r="X625" s="106">
        <v>2172.00942463</v>
      </c>
      <c r="Y625" s="106">
        <v>1886.827252265</v>
      </c>
    </row>
    <row r="626" spans="1:25" s="71" customFormat="1" ht="15.75" hidden="1" outlineLevel="1" x14ac:dyDescent="0.25">
      <c r="A626" s="120">
        <v>10</v>
      </c>
      <c r="B626" s="106">
        <v>1791.8744923290001</v>
      </c>
      <c r="C626" s="106">
        <v>1699.0949469689999</v>
      </c>
      <c r="D626" s="106">
        <v>1681.353993363</v>
      </c>
      <c r="E626" s="106">
        <v>1600.2032356140001</v>
      </c>
      <c r="F626" s="106">
        <v>1665.1384692189999</v>
      </c>
      <c r="G626" s="106">
        <v>1690.3498479299999</v>
      </c>
      <c r="H626" s="106">
        <v>1768.6169171070001</v>
      </c>
      <c r="I626" s="106">
        <v>1884.4241784549999</v>
      </c>
      <c r="J626" s="106">
        <v>2094.7453775650001</v>
      </c>
      <c r="K626" s="106">
        <v>2198.8611624199998</v>
      </c>
      <c r="L626" s="106">
        <v>2205.96590238</v>
      </c>
      <c r="M626" s="106">
        <v>2205.8091801749997</v>
      </c>
      <c r="N626" s="106">
        <v>2162.0209960980001</v>
      </c>
      <c r="O626" s="106">
        <v>2159.1373075259999</v>
      </c>
      <c r="P626" s="106">
        <v>2189.060800534</v>
      </c>
      <c r="Q626" s="106">
        <v>2193.8669481540001</v>
      </c>
      <c r="R626" s="106">
        <v>2195.7162701729999</v>
      </c>
      <c r="S626" s="106">
        <v>2194.4311480920001</v>
      </c>
      <c r="T626" s="106">
        <v>2185.330812055</v>
      </c>
      <c r="U626" s="106">
        <v>2176.4394389580002</v>
      </c>
      <c r="V626" s="106">
        <v>2230.0279849210001</v>
      </c>
      <c r="W626" s="106">
        <v>2227.3428111419998</v>
      </c>
      <c r="X626" s="106">
        <v>2144.7397609599998</v>
      </c>
      <c r="Y626" s="106">
        <v>1961.2285070520002</v>
      </c>
    </row>
    <row r="627" spans="1:25" s="71" customFormat="1" ht="15.75" hidden="1" outlineLevel="1" x14ac:dyDescent="0.25">
      <c r="A627" s="120">
        <v>11</v>
      </c>
      <c r="B627" s="106">
        <v>1747.7833119889999</v>
      </c>
      <c r="C627" s="106">
        <v>1625.9265735280001</v>
      </c>
      <c r="D627" s="106">
        <v>1608.708027272</v>
      </c>
      <c r="E627" s="106">
        <v>1588.7520665019999</v>
      </c>
      <c r="F627" s="106">
        <v>1686.787029803</v>
      </c>
      <c r="G627" s="106">
        <v>1733.2081469240002</v>
      </c>
      <c r="H627" s="106">
        <v>1763.027158462</v>
      </c>
      <c r="I627" s="106">
        <v>2090.1272965910002</v>
      </c>
      <c r="J627" s="106">
        <v>2148.2085457640001</v>
      </c>
      <c r="K627" s="106">
        <v>2170.661613667</v>
      </c>
      <c r="L627" s="106">
        <v>2212.3079276090002</v>
      </c>
      <c r="M627" s="106">
        <v>2211.2840092030001</v>
      </c>
      <c r="N627" s="106">
        <v>2209.8317167699997</v>
      </c>
      <c r="O627" s="106">
        <v>2208.8391428049999</v>
      </c>
      <c r="P627" s="106">
        <v>2205.9032134979998</v>
      </c>
      <c r="Q627" s="106">
        <v>2202.3926361060003</v>
      </c>
      <c r="R627" s="106">
        <v>2203.3329693360001</v>
      </c>
      <c r="S627" s="106">
        <v>2202.601599046</v>
      </c>
      <c r="T627" s="106">
        <v>2130.7392439800001</v>
      </c>
      <c r="U627" s="106">
        <v>2153.2445526179999</v>
      </c>
      <c r="V627" s="106">
        <v>2186.6368304300004</v>
      </c>
      <c r="W627" s="106">
        <v>2228.9204813389997</v>
      </c>
      <c r="X627" s="106">
        <v>2161.310522102</v>
      </c>
      <c r="Y627" s="106">
        <v>1952.9013338929999</v>
      </c>
    </row>
    <row r="628" spans="1:25" s="71" customFormat="1" ht="15.75" hidden="1" outlineLevel="1" x14ac:dyDescent="0.25">
      <c r="A628" s="120">
        <v>12</v>
      </c>
      <c r="B628" s="106">
        <v>1786.9743113860002</v>
      </c>
      <c r="C628" s="106">
        <v>1692.6588884170001</v>
      </c>
      <c r="D628" s="106">
        <v>1664.1981359890001</v>
      </c>
      <c r="E628" s="106">
        <v>1591.5208254569998</v>
      </c>
      <c r="F628" s="106">
        <v>1685.512355869</v>
      </c>
      <c r="G628" s="106">
        <v>1757.8657738439999</v>
      </c>
      <c r="H628" s="106">
        <v>1832.2774767779999</v>
      </c>
      <c r="I628" s="106">
        <v>2106.969709555</v>
      </c>
      <c r="J628" s="106">
        <v>2196.4580886099998</v>
      </c>
      <c r="K628" s="106">
        <v>2208.4003206309999</v>
      </c>
      <c r="L628" s="106">
        <v>2215.8080568539999</v>
      </c>
      <c r="M628" s="106">
        <v>2213.9796311290002</v>
      </c>
      <c r="N628" s="106">
        <v>2212.0362757869998</v>
      </c>
      <c r="O628" s="106">
        <v>2211.2840092030001</v>
      </c>
      <c r="P628" s="106">
        <v>2210.824290735</v>
      </c>
      <c r="Q628" s="106">
        <v>2210.4272611490001</v>
      </c>
      <c r="R628" s="106">
        <v>2210.0720241509998</v>
      </c>
      <c r="S628" s="106">
        <v>2206.0076949680001</v>
      </c>
      <c r="T628" s="106">
        <v>2151.0922343360003</v>
      </c>
      <c r="U628" s="106">
        <v>2204.3882321830001</v>
      </c>
      <c r="V628" s="106">
        <v>2236.119254622</v>
      </c>
      <c r="W628" s="106">
        <v>2231.532518089</v>
      </c>
      <c r="X628" s="106">
        <v>2142.7337167360001</v>
      </c>
      <c r="Y628" s="106">
        <v>1890.515448156</v>
      </c>
    </row>
    <row r="629" spans="1:25" s="71" customFormat="1" ht="15.75" hidden="1" outlineLevel="1" x14ac:dyDescent="0.25">
      <c r="A629" s="120">
        <v>13</v>
      </c>
      <c r="B629" s="106">
        <v>1757.0926109659999</v>
      </c>
      <c r="C629" s="106">
        <v>1668.3773947889999</v>
      </c>
      <c r="D629" s="106">
        <v>1604.0272574159999</v>
      </c>
      <c r="E629" s="106">
        <v>1547.4609895580002</v>
      </c>
      <c r="F629" s="106">
        <v>1670.49836863</v>
      </c>
      <c r="G629" s="106">
        <v>1722.5301406900001</v>
      </c>
      <c r="H629" s="106">
        <v>1761.7942771160001</v>
      </c>
      <c r="I629" s="106">
        <v>1951.0206674330002</v>
      </c>
      <c r="J629" s="106">
        <v>2150.6952047499999</v>
      </c>
      <c r="K629" s="106">
        <v>2204.3882321830001</v>
      </c>
      <c r="L629" s="106">
        <v>2210.3645722669999</v>
      </c>
      <c r="M629" s="106">
        <v>2208.0137391919998</v>
      </c>
      <c r="N629" s="106">
        <v>2187.0652044569997</v>
      </c>
      <c r="O629" s="106">
        <v>2204.6598840050001</v>
      </c>
      <c r="P629" s="106">
        <v>2185.4666379659998</v>
      </c>
      <c r="Q629" s="106">
        <v>2181.9665087210001</v>
      </c>
      <c r="R629" s="106">
        <v>2199.3522253289998</v>
      </c>
      <c r="S629" s="106">
        <v>2167.1823807159999</v>
      </c>
      <c r="T629" s="106">
        <v>2124.6375261319999</v>
      </c>
      <c r="U629" s="106">
        <v>2146.9547681240001</v>
      </c>
      <c r="V629" s="106">
        <v>2225.5039372699998</v>
      </c>
      <c r="W629" s="106">
        <v>2223.5187893400002</v>
      </c>
      <c r="X629" s="106">
        <v>2139.9545096339998</v>
      </c>
      <c r="Y629" s="106">
        <v>1965.742106556</v>
      </c>
    </row>
    <row r="630" spans="1:25" s="71" customFormat="1" ht="15.75" hidden="1" outlineLevel="1" x14ac:dyDescent="0.25">
      <c r="A630" s="120">
        <v>14</v>
      </c>
      <c r="B630" s="106">
        <v>1923.5838334110001</v>
      </c>
      <c r="C630" s="106">
        <v>1784.0697265199999</v>
      </c>
      <c r="D630" s="106">
        <v>1760.718117975</v>
      </c>
      <c r="E630" s="106">
        <v>1708.00721636</v>
      </c>
      <c r="F630" s="106">
        <v>1700.4427579319999</v>
      </c>
      <c r="G630" s="106">
        <v>1705.175768523</v>
      </c>
      <c r="H630" s="106">
        <v>1704.1727464109999</v>
      </c>
      <c r="I630" s="106">
        <v>1776.54706068</v>
      </c>
      <c r="J630" s="106">
        <v>2091.2139038790001</v>
      </c>
      <c r="K630" s="106">
        <v>2151.6564342740003</v>
      </c>
      <c r="L630" s="106">
        <v>2195.9983701419997</v>
      </c>
      <c r="M630" s="106">
        <v>2201.1284103190001</v>
      </c>
      <c r="N630" s="106">
        <v>2200.0940437660001</v>
      </c>
      <c r="O630" s="106">
        <v>2198.014862513</v>
      </c>
      <c r="P630" s="106">
        <v>2201.1179621719998</v>
      </c>
      <c r="Q630" s="106">
        <v>2201.107514025</v>
      </c>
      <c r="R630" s="106">
        <v>2200.7731733210003</v>
      </c>
      <c r="S630" s="106">
        <v>2197.6178329270001</v>
      </c>
      <c r="T630" s="106">
        <v>2118.5358082840003</v>
      </c>
      <c r="U630" s="106">
        <v>2159.2626852900003</v>
      </c>
      <c r="V630" s="106">
        <v>2213.2378126919998</v>
      </c>
      <c r="W630" s="106">
        <v>2212.4855461080001</v>
      </c>
      <c r="X630" s="106">
        <v>2143.4337425849999</v>
      </c>
      <c r="Y630" s="106">
        <v>2023.9800779339998</v>
      </c>
    </row>
    <row r="631" spans="1:25" s="71" customFormat="1" ht="15.75" hidden="1" outlineLevel="1" x14ac:dyDescent="0.25">
      <c r="A631" s="120">
        <v>15</v>
      </c>
      <c r="B631" s="106">
        <v>1868.5429950150001</v>
      </c>
      <c r="C631" s="106">
        <v>1736.7918613449999</v>
      </c>
      <c r="D631" s="106">
        <v>1688.751281439</v>
      </c>
      <c r="E631" s="106">
        <v>1606.6288460189999</v>
      </c>
      <c r="F631" s="106">
        <v>1604.831764735</v>
      </c>
      <c r="G631" s="106">
        <v>1603.577987095</v>
      </c>
      <c r="H631" s="106">
        <v>1608.6871309779999</v>
      </c>
      <c r="I631" s="106">
        <v>1664.4697878110001</v>
      </c>
      <c r="J631" s="106">
        <v>1770.560272449</v>
      </c>
      <c r="K631" s="106">
        <v>1899.093376843</v>
      </c>
      <c r="L631" s="106">
        <v>2092.3109593139998</v>
      </c>
      <c r="M631" s="106">
        <v>2144.9069313119999</v>
      </c>
      <c r="N631" s="106">
        <v>2139.108209727</v>
      </c>
      <c r="O631" s="106">
        <v>2137.1857506789997</v>
      </c>
      <c r="P631" s="106">
        <v>2134.740884281</v>
      </c>
      <c r="Q631" s="106">
        <v>2182.8754975100001</v>
      </c>
      <c r="R631" s="106">
        <v>2184.620338059</v>
      </c>
      <c r="S631" s="106">
        <v>2188.9354227700001</v>
      </c>
      <c r="T631" s="106">
        <v>2095.8215367060002</v>
      </c>
      <c r="U631" s="106">
        <v>2138.0738431740001</v>
      </c>
      <c r="V631" s="106">
        <v>2218.9738453949999</v>
      </c>
      <c r="W631" s="106">
        <v>2215.0975828580004</v>
      </c>
      <c r="X631" s="106">
        <v>2131.0108958020001</v>
      </c>
      <c r="Y631" s="106">
        <v>1958.700055478</v>
      </c>
    </row>
    <row r="632" spans="1:25" s="71" customFormat="1" ht="15.75" hidden="1" outlineLevel="1" x14ac:dyDescent="0.25">
      <c r="A632" s="120">
        <v>16</v>
      </c>
      <c r="B632" s="106">
        <v>1780.297945453</v>
      </c>
      <c r="C632" s="106">
        <v>1602.668998306</v>
      </c>
      <c r="D632" s="106">
        <v>1604.852661029</v>
      </c>
      <c r="E632" s="106">
        <v>1563.979509965</v>
      </c>
      <c r="F632" s="106">
        <v>1584.8444595239998</v>
      </c>
      <c r="G632" s="106">
        <v>1626.7728734349998</v>
      </c>
      <c r="H632" s="106">
        <v>1755.1701519180001</v>
      </c>
      <c r="I632" s="106">
        <v>2001.422528561</v>
      </c>
      <c r="J632" s="106">
        <v>2135.848387863</v>
      </c>
      <c r="K632" s="106">
        <v>2199.3208808879999</v>
      </c>
      <c r="L632" s="106">
        <v>2213.081090487</v>
      </c>
      <c r="M632" s="106">
        <v>2202.7374249569998</v>
      </c>
      <c r="N632" s="106">
        <v>2203.9912025969998</v>
      </c>
      <c r="O632" s="106">
        <v>2209.4451353310001</v>
      </c>
      <c r="P632" s="106">
        <v>2208.6092835710001</v>
      </c>
      <c r="Q632" s="106">
        <v>2202.4762212820001</v>
      </c>
      <c r="R632" s="106">
        <v>2199.2477438589999</v>
      </c>
      <c r="S632" s="106">
        <v>2179.0932682960001</v>
      </c>
      <c r="T632" s="106">
        <v>2182.8023604810001</v>
      </c>
      <c r="U632" s="106">
        <v>2191.2653595510001</v>
      </c>
      <c r="V632" s="106">
        <v>2252.5646379999998</v>
      </c>
      <c r="W632" s="106">
        <v>2286.4897713089999</v>
      </c>
      <c r="X632" s="106">
        <v>2197.7641069849997</v>
      </c>
      <c r="Y632" s="106">
        <v>1995.6969440050002</v>
      </c>
    </row>
    <row r="633" spans="1:25" s="71" customFormat="1" ht="15.75" hidden="1" outlineLevel="1" x14ac:dyDescent="0.25">
      <c r="A633" s="120">
        <v>17</v>
      </c>
      <c r="B633" s="106">
        <v>1802.8032540909999</v>
      </c>
      <c r="C633" s="106">
        <v>1686.5258261280001</v>
      </c>
      <c r="D633" s="106">
        <v>1660.6353178620002</v>
      </c>
      <c r="E633" s="106">
        <v>1609.637912355</v>
      </c>
      <c r="F633" s="106">
        <v>1671.553631477</v>
      </c>
      <c r="G633" s="106">
        <v>1699.899454288</v>
      </c>
      <c r="H633" s="106">
        <v>1793.7969513769999</v>
      </c>
      <c r="I633" s="106">
        <v>2003.0106469050002</v>
      </c>
      <c r="J633" s="106">
        <v>2103.6889913969999</v>
      </c>
      <c r="K633" s="106">
        <v>2209.4764797719999</v>
      </c>
      <c r="L633" s="106">
        <v>2222.1709783770002</v>
      </c>
      <c r="M633" s="106">
        <v>2218.9738453949999</v>
      </c>
      <c r="N633" s="106">
        <v>2207.5435725770003</v>
      </c>
      <c r="O633" s="106">
        <v>2219.7679045670002</v>
      </c>
      <c r="P633" s="106">
        <v>2219.6738712440001</v>
      </c>
      <c r="Q633" s="106">
        <v>2219.5380453329999</v>
      </c>
      <c r="R633" s="106">
        <v>2217.939478842</v>
      </c>
      <c r="S633" s="106">
        <v>2204.4404729180001</v>
      </c>
      <c r="T633" s="106">
        <v>2210.604879648</v>
      </c>
      <c r="U633" s="106">
        <v>2190.6698151720002</v>
      </c>
      <c r="V633" s="106">
        <v>2267.7562437380002</v>
      </c>
      <c r="W633" s="106">
        <v>2294.2527445300002</v>
      </c>
      <c r="X633" s="106">
        <v>2193.1982667460002</v>
      </c>
      <c r="Y633" s="106">
        <v>1988.4668262810001</v>
      </c>
    </row>
    <row r="634" spans="1:25" s="71" customFormat="1" ht="15.75" hidden="1" outlineLevel="1" x14ac:dyDescent="0.25">
      <c r="A634" s="120">
        <v>18</v>
      </c>
      <c r="B634" s="106">
        <v>1804.02568729</v>
      </c>
      <c r="C634" s="106">
        <v>1719.1658373559999</v>
      </c>
      <c r="D634" s="106">
        <v>1683.4958634979998</v>
      </c>
      <c r="E634" s="106">
        <v>1626.2818105260001</v>
      </c>
      <c r="F634" s="106">
        <v>1681.939089595</v>
      </c>
      <c r="G634" s="106">
        <v>1731.7976470789999</v>
      </c>
      <c r="H634" s="106">
        <v>1825.945899696</v>
      </c>
      <c r="I634" s="106">
        <v>1999.855306511</v>
      </c>
      <c r="J634" s="106">
        <v>2164.601688407</v>
      </c>
      <c r="K634" s="106">
        <v>2208.713765041</v>
      </c>
      <c r="L634" s="106">
        <v>2217.0095937589999</v>
      </c>
      <c r="M634" s="106">
        <v>2213.8438052179999</v>
      </c>
      <c r="N634" s="106">
        <v>2200.1567326479999</v>
      </c>
      <c r="O634" s="106">
        <v>2210.8869796170002</v>
      </c>
      <c r="P634" s="106">
        <v>2210.845187029</v>
      </c>
      <c r="Q634" s="106">
        <v>2198.9865401840002</v>
      </c>
      <c r="R634" s="106">
        <v>2198.5268217160001</v>
      </c>
      <c r="S634" s="106">
        <v>2193.919188889</v>
      </c>
      <c r="T634" s="106">
        <v>2194.9117628539998</v>
      </c>
      <c r="U634" s="106">
        <v>2211.4302832610001</v>
      </c>
      <c r="V634" s="106">
        <v>2243.0463760829998</v>
      </c>
      <c r="W634" s="106">
        <v>2238.5014321379999</v>
      </c>
      <c r="X634" s="106">
        <v>2190.0742707929999</v>
      </c>
      <c r="Y634" s="106">
        <v>1949.4429972360001</v>
      </c>
    </row>
    <row r="635" spans="1:25" s="71" customFormat="1" ht="15.75" hidden="1" outlineLevel="1" x14ac:dyDescent="0.25">
      <c r="A635" s="120">
        <v>19</v>
      </c>
      <c r="B635" s="106">
        <v>1753.9059261309999</v>
      </c>
      <c r="C635" s="106">
        <v>1580.801026635</v>
      </c>
      <c r="D635" s="106">
        <v>1516.9941929060001</v>
      </c>
      <c r="E635" s="106">
        <v>1469.0371981759999</v>
      </c>
      <c r="F635" s="106">
        <v>1471.6074423380001</v>
      </c>
      <c r="G635" s="106">
        <v>1638.8404832199999</v>
      </c>
      <c r="H635" s="106">
        <v>2137.8439839399998</v>
      </c>
      <c r="I635" s="106">
        <v>2167.4122399500002</v>
      </c>
      <c r="J635" s="106">
        <v>2204.2628544190002</v>
      </c>
      <c r="K635" s="106">
        <v>2228.7533109870001</v>
      </c>
      <c r="L635" s="106">
        <v>2233.5072178720002</v>
      </c>
      <c r="M635" s="106">
        <v>2231.2922107080003</v>
      </c>
      <c r="N635" s="106">
        <v>2215.9961235000001</v>
      </c>
      <c r="O635" s="106">
        <v>2226.6532334399999</v>
      </c>
      <c r="P635" s="106">
        <v>2225.347215065</v>
      </c>
      <c r="Q635" s="106">
        <v>2212.516890549</v>
      </c>
      <c r="R635" s="106">
        <v>2212.02582764</v>
      </c>
      <c r="S635" s="106">
        <v>2209.7794760349998</v>
      </c>
      <c r="T635" s="106">
        <v>2209.2361723909999</v>
      </c>
      <c r="U635" s="106">
        <v>2243.4434056689997</v>
      </c>
      <c r="V635" s="106">
        <v>2266.7636697729999</v>
      </c>
      <c r="W635" s="106">
        <v>2262.3649998860001</v>
      </c>
      <c r="X635" s="106">
        <v>2227.4368444649999</v>
      </c>
      <c r="Y635" s="106">
        <v>2150.9459602779998</v>
      </c>
    </row>
    <row r="636" spans="1:25" s="71" customFormat="1" ht="15.75" hidden="1" outlineLevel="1" x14ac:dyDescent="0.25">
      <c r="A636" s="120">
        <v>20</v>
      </c>
      <c r="B636" s="106">
        <v>1840.6464425249999</v>
      </c>
      <c r="C636" s="106">
        <v>1700.4741023730001</v>
      </c>
      <c r="D636" s="106">
        <v>1631.7148469660001</v>
      </c>
      <c r="E636" s="106">
        <v>1602.648102012</v>
      </c>
      <c r="F636" s="106">
        <v>1632.6238357550001</v>
      </c>
      <c r="G636" s="106">
        <v>1701.9054985120001</v>
      </c>
      <c r="H636" s="106">
        <v>1833.3745322129998</v>
      </c>
      <c r="I636" s="106">
        <v>2163.5986662949999</v>
      </c>
      <c r="J636" s="106">
        <v>2220.3947933869999</v>
      </c>
      <c r="K636" s="106">
        <v>2292.204907718</v>
      </c>
      <c r="L636" s="106">
        <v>2313.3415090990002</v>
      </c>
      <c r="M636" s="106">
        <v>2287.5032415679998</v>
      </c>
      <c r="N636" s="106">
        <v>2249.0018198729999</v>
      </c>
      <c r="O636" s="106">
        <v>2259.3977261380001</v>
      </c>
      <c r="P636" s="106">
        <v>2260.0664075459999</v>
      </c>
      <c r="Q636" s="106">
        <v>2257.5170596779999</v>
      </c>
      <c r="R636" s="106">
        <v>2252.6377750289998</v>
      </c>
      <c r="S636" s="106">
        <v>2234.520688131</v>
      </c>
      <c r="T636" s="106">
        <v>2231.699688441</v>
      </c>
      <c r="U636" s="106">
        <v>2243.7881945199997</v>
      </c>
      <c r="V636" s="106">
        <v>2365.3419367179999</v>
      </c>
      <c r="W636" s="106">
        <v>2364.0463664899999</v>
      </c>
      <c r="X636" s="106">
        <v>2226.5278556759999</v>
      </c>
      <c r="Y636" s="106">
        <v>2149.8489048430001</v>
      </c>
    </row>
    <row r="637" spans="1:25" s="71" customFormat="1" ht="15.75" hidden="1" outlineLevel="1" x14ac:dyDescent="0.25">
      <c r="A637" s="120">
        <v>21</v>
      </c>
      <c r="B637" s="106">
        <v>1934.763350701</v>
      </c>
      <c r="C637" s="106">
        <v>1804.9973649610001</v>
      </c>
      <c r="D637" s="106">
        <v>1804.9764686670001</v>
      </c>
      <c r="E637" s="106">
        <v>1785.2817115719999</v>
      </c>
      <c r="F637" s="106">
        <v>1786.629522535</v>
      </c>
      <c r="G637" s="106">
        <v>1734.9947800610003</v>
      </c>
      <c r="H637" s="106">
        <v>1796.2522659219999</v>
      </c>
      <c r="I637" s="106">
        <v>1823.1249000060002</v>
      </c>
      <c r="J637" s="106">
        <v>2037.353706094</v>
      </c>
      <c r="K637" s="106">
        <v>2191.2235669629999</v>
      </c>
      <c r="L637" s="106">
        <v>2210.9496684989999</v>
      </c>
      <c r="M637" s="106">
        <v>2209.8317167699997</v>
      </c>
      <c r="N637" s="106">
        <v>2182.5725012469998</v>
      </c>
      <c r="O637" s="106">
        <v>2181.872475398</v>
      </c>
      <c r="P637" s="106">
        <v>2182.4262271889997</v>
      </c>
      <c r="Q637" s="106">
        <v>2182.854601216</v>
      </c>
      <c r="R637" s="106">
        <v>2181.3605161949999</v>
      </c>
      <c r="S637" s="106">
        <v>2182.582949394</v>
      </c>
      <c r="T637" s="106">
        <v>2186.6681748709998</v>
      </c>
      <c r="U637" s="106">
        <v>2206.6972726700001</v>
      </c>
      <c r="V637" s="106">
        <v>2239.6089357199999</v>
      </c>
      <c r="W637" s="106">
        <v>2229.7040923639997</v>
      </c>
      <c r="X637" s="106">
        <v>2167.8510621240002</v>
      </c>
      <c r="Y637" s="106">
        <v>2069.4713099720002</v>
      </c>
    </row>
    <row r="638" spans="1:25" s="71" customFormat="1" ht="15.75" hidden="1" outlineLevel="1" x14ac:dyDescent="0.25">
      <c r="A638" s="120">
        <v>22</v>
      </c>
      <c r="B638" s="106">
        <v>1798.5822027029999</v>
      </c>
      <c r="C638" s="106">
        <v>1719.1135966209999</v>
      </c>
      <c r="D638" s="106">
        <v>1609.5020864439998</v>
      </c>
      <c r="E638" s="106">
        <v>1555.0045516919999</v>
      </c>
      <c r="F638" s="106">
        <v>1497.0068876949999</v>
      </c>
      <c r="G638" s="106">
        <v>1567.908013237</v>
      </c>
      <c r="H638" s="106">
        <v>1637.3463981989999</v>
      </c>
      <c r="I638" s="106">
        <v>1703.1906205929999</v>
      </c>
      <c r="J638" s="106">
        <v>1817.6709672719999</v>
      </c>
      <c r="K638" s="106">
        <v>2013.0199717310002</v>
      </c>
      <c r="L638" s="106">
        <v>2161.5403813359999</v>
      </c>
      <c r="M638" s="106">
        <v>2169.951139671</v>
      </c>
      <c r="N638" s="106">
        <v>2167.5480658610004</v>
      </c>
      <c r="O638" s="106">
        <v>2164.0688329099999</v>
      </c>
      <c r="P638" s="106">
        <v>2164.3195884380002</v>
      </c>
      <c r="Q638" s="106">
        <v>2164.0792810570001</v>
      </c>
      <c r="R638" s="106">
        <v>2165.3748512849997</v>
      </c>
      <c r="S638" s="106">
        <v>2179.981360791</v>
      </c>
      <c r="T638" s="106">
        <v>2199.289536447</v>
      </c>
      <c r="U638" s="106">
        <v>2226.8726445270004</v>
      </c>
      <c r="V638" s="106">
        <v>2277.3789871250001</v>
      </c>
      <c r="W638" s="106">
        <v>2271.3295100119999</v>
      </c>
      <c r="X638" s="106">
        <v>2196.7610848730001</v>
      </c>
      <c r="Y638" s="106">
        <v>2092.958744428</v>
      </c>
    </row>
    <row r="639" spans="1:25" s="71" customFormat="1" ht="15.75" hidden="1" outlineLevel="1" x14ac:dyDescent="0.25">
      <c r="A639" s="120">
        <v>23</v>
      </c>
      <c r="B639" s="106">
        <v>1830.689358434</v>
      </c>
      <c r="C639" s="106">
        <v>1655.5261739790001</v>
      </c>
      <c r="D639" s="106">
        <v>1533.52316146</v>
      </c>
      <c r="E639" s="106">
        <v>1354.6613329669999</v>
      </c>
      <c r="F639" s="106">
        <v>1538.6323053430001</v>
      </c>
      <c r="G639" s="106">
        <v>1600.830124434</v>
      </c>
      <c r="H639" s="106">
        <v>1801.8942653019999</v>
      </c>
      <c r="I639" s="106">
        <v>1984.423393392</v>
      </c>
      <c r="J639" s="106">
        <v>2206.9271319039999</v>
      </c>
      <c r="K639" s="106">
        <v>2236.7461434419997</v>
      </c>
      <c r="L639" s="106">
        <v>2250.5899382170001</v>
      </c>
      <c r="M639" s="106">
        <v>2250.78845301</v>
      </c>
      <c r="N639" s="106">
        <v>2245.6479646859998</v>
      </c>
      <c r="O639" s="106">
        <v>2236.7147990009998</v>
      </c>
      <c r="P639" s="106">
        <v>2234.1967955740001</v>
      </c>
      <c r="Q639" s="106">
        <v>2232.0653735860001</v>
      </c>
      <c r="R639" s="106">
        <v>2233.935591899</v>
      </c>
      <c r="S639" s="106">
        <v>2232.9325697869999</v>
      </c>
      <c r="T639" s="106">
        <v>2229.6518516289998</v>
      </c>
      <c r="U639" s="106">
        <v>2245.930064655</v>
      </c>
      <c r="V639" s="106">
        <v>2265.802440249</v>
      </c>
      <c r="W639" s="106">
        <v>2260.4634371319999</v>
      </c>
      <c r="X639" s="106">
        <v>2229.7458849519999</v>
      </c>
      <c r="Y639" s="106">
        <v>2009.3840165749998</v>
      </c>
    </row>
    <row r="640" spans="1:25" s="71" customFormat="1" ht="15.75" hidden="1" outlineLevel="1" x14ac:dyDescent="0.25">
      <c r="A640" s="120">
        <v>24</v>
      </c>
      <c r="B640" s="106">
        <v>1681.5629563030002</v>
      </c>
      <c r="C640" s="106">
        <v>1508.6983641879999</v>
      </c>
      <c r="D640" s="106">
        <v>1268.3491905999999</v>
      </c>
      <c r="E640" s="106">
        <v>1279.8734967410001</v>
      </c>
      <c r="F640" s="106">
        <v>1339.7309309040002</v>
      </c>
      <c r="G640" s="106">
        <v>1497.1322654590001</v>
      </c>
      <c r="H640" s="106">
        <v>1661.6069955329999</v>
      </c>
      <c r="I640" s="106">
        <v>1838.5986057129999</v>
      </c>
      <c r="J640" s="106">
        <v>2142.7232685889999</v>
      </c>
      <c r="K640" s="106">
        <v>2236.411802738</v>
      </c>
      <c r="L640" s="106">
        <v>2240.852265213</v>
      </c>
      <c r="M640" s="106">
        <v>2237.3103433800002</v>
      </c>
      <c r="N640" s="106">
        <v>2216.1319494110003</v>
      </c>
      <c r="O640" s="106">
        <v>2230.0279849210001</v>
      </c>
      <c r="P640" s="106">
        <v>2229.7458849519999</v>
      </c>
      <c r="Q640" s="106">
        <v>2224.1874707480001</v>
      </c>
      <c r="R640" s="106">
        <v>2215.828953148</v>
      </c>
      <c r="S640" s="106">
        <v>2185.1009528210002</v>
      </c>
      <c r="T640" s="106">
        <v>2186.1980082559999</v>
      </c>
      <c r="U640" s="106">
        <v>2246.5151608870001</v>
      </c>
      <c r="V640" s="106">
        <v>2287.367415657</v>
      </c>
      <c r="W640" s="106">
        <v>2260.9127074530002</v>
      </c>
      <c r="X640" s="106">
        <v>2177.7350091860003</v>
      </c>
      <c r="Y640" s="106">
        <v>1878.1448421080001</v>
      </c>
    </row>
    <row r="641" spans="1:25" s="71" customFormat="1" ht="15.75" hidden="1" outlineLevel="1" x14ac:dyDescent="0.25">
      <c r="A641" s="120">
        <v>25</v>
      </c>
      <c r="B641" s="106">
        <v>1724.358566415</v>
      </c>
      <c r="C641" s="106">
        <v>1574.260486613</v>
      </c>
      <c r="D641" s="106">
        <v>1442.561593678</v>
      </c>
      <c r="E641" s="106">
        <v>1396.2554061739997</v>
      </c>
      <c r="F641" s="106">
        <v>1487.23787025</v>
      </c>
      <c r="G641" s="106">
        <v>1597.6747840399998</v>
      </c>
      <c r="H641" s="106">
        <v>1842.2032164279999</v>
      </c>
      <c r="I641" s="106">
        <v>1959.420977621</v>
      </c>
      <c r="J641" s="106">
        <v>2232.6191253770003</v>
      </c>
      <c r="K641" s="106">
        <v>2259.2096594919999</v>
      </c>
      <c r="L641" s="106">
        <v>2294.2945371180003</v>
      </c>
      <c r="M641" s="106">
        <v>2277.2536093610001</v>
      </c>
      <c r="N641" s="106">
        <v>2254.86323034</v>
      </c>
      <c r="O641" s="106">
        <v>2258.3738077319999</v>
      </c>
      <c r="P641" s="106">
        <v>2255.4901191600002</v>
      </c>
      <c r="Q641" s="106">
        <v>2253.0139083210001</v>
      </c>
      <c r="R641" s="106">
        <v>2251.0496566849997</v>
      </c>
      <c r="S641" s="106">
        <v>2242.9836872010001</v>
      </c>
      <c r="T641" s="106">
        <v>2226.1726186780002</v>
      </c>
      <c r="U641" s="106">
        <v>2284.6613455840002</v>
      </c>
      <c r="V641" s="106">
        <v>2308.4308800090002</v>
      </c>
      <c r="W641" s="106">
        <v>2302.1306473680002</v>
      </c>
      <c r="X641" s="106">
        <v>2222.0664969069999</v>
      </c>
      <c r="Y641" s="106">
        <v>1980.0769642400001</v>
      </c>
    </row>
    <row r="642" spans="1:25" s="71" customFormat="1" ht="15.75" hidden="1" outlineLevel="1" x14ac:dyDescent="0.25">
      <c r="A642" s="120">
        <v>26</v>
      </c>
      <c r="B642" s="106">
        <v>1699.7740765240001</v>
      </c>
      <c r="C642" s="106">
        <v>1538.611409049</v>
      </c>
      <c r="D642" s="106">
        <v>1380.405567175</v>
      </c>
      <c r="E642" s="106">
        <v>1334.9143351369999</v>
      </c>
      <c r="F642" s="106">
        <v>1409.2842454829999</v>
      </c>
      <c r="G642" s="106">
        <v>1542.8533567310001</v>
      </c>
      <c r="H642" s="106">
        <v>1703.7861649719998</v>
      </c>
      <c r="I642" s="106">
        <v>1878.3642531949999</v>
      </c>
      <c r="J642" s="106">
        <v>2167.0152103639998</v>
      </c>
      <c r="K642" s="106">
        <v>2206.477861583</v>
      </c>
      <c r="L642" s="106">
        <v>2221.0425785009998</v>
      </c>
      <c r="M642" s="106">
        <v>2216.7797345250001</v>
      </c>
      <c r="N642" s="106">
        <v>2204.2941988600001</v>
      </c>
      <c r="O642" s="106">
        <v>2211.806416553</v>
      </c>
      <c r="P642" s="106">
        <v>2208.933176128</v>
      </c>
      <c r="Q642" s="106">
        <v>2200.5746585280003</v>
      </c>
      <c r="R642" s="106">
        <v>2199.5925327099999</v>
      </c>
      <c r="S642" s="106">
        <v>2194.0968073879999</v>
      </c>
      <c r="T642" s="106">
        <v>2205.621113529</v>
      </c>
      <c r="U642" s="106">
        <v>2250.78845301</v>
      </c>
      <c r="V642" s="106">
        <v>2297.0632960729999</v>
      </c>
      <c r="W642" s="106">
        <v>2277.0028538330002</v>
      </c>
      <c r="X642" s="106">
        <v>2174.7259428500001</v>
      </c>
      <c r="Y642" s="106">
        <v>1921.0658299839999</v>
      </c>
    </row>
    <row r="643" spans="1:25" s="71" customFormat="1" ht="15.75" hidden="1" outlineLevel="1" x14ac:dyDescent="0.25">
      <c r="A643" s="120">
        <v>27</v>
      </c>
      <c r="B643" s="106">
        <v>1696.3888768960001</v>
      </c>
      <c r="C643" s="106">
        <v>1491.3753364620002</v>
      </c>
      <c r="D643" s="106">
        <v>1360.8570841379999</v>
      </c>
      <c r="E643" s="106">
        <v>1332.438124298</v>
      </c>
      <c r="F643" s="106">
        <v>1400.904831589</v>
      </c>
      <c r="G643" s="106">
        <v>1547.189337736</v>
      </c>
      <c r="H643" s="106">
        <v>1742.4965496069999</v>
      </c>
      <c r="I643" s="106">
        <v>1949.6728564699999</v>
      </c>
      <c r="J643" s="106">
        <v>2164.5598958189998</v>
      </c>
      <c r="K643" s="106">
        <v>2254.7796451639997</v>
      </c>
      <c r="L643" s="106">
        <v>2407.437520981</v>
      </c>
      <c r="M643" s="106">
        <v>2348.7920718699997</v>
      </c>
      <c r="N643" s="106">
        <v>2223.6128226629999</v>
      </c>
      <c r="O643" s="106">
        <v>2225.4516965349999</v>
      </c>
      <c r="P643" s="106">
        <v>2226.7263704689999</v>
      </c>
      <c r="Q643" s="106">
        <v>2221.617226586</v>
      </c>
      <c r="R643" s="106">
        <v>2214.5438310669997</v>
      </c>
      <c r="S643" s="106">
        <v>2209.5287205069999</v>
      </c>
      <c r="T643" s="106">
        <v>2211.8586572879999</v>
      </c>
      <c r="U643" s="106">
        <v>2239.7656579250001</v>
      </c>
      <c r="V643" s="106">
        <v>2621.6036381869999</v>
      </c>
      <c r="W643" s="106">
        <v>2365.0598367490002</v>
      </c>
      <c r="X643" s="106">
        <v>2182.2486086899999</v>
      </c>
      <c r="Y643" s="106">
        <v>1954.8133447939999</v>
      </c>
    </row>
    <row r="644" spans="1:25" s="71" customFormat="1" ht="15.75" hidden="1" outlineLevel="1" x14ac:dyDescent="0.25">
      <c r="A644" s="120">
        <v>28</v>
      </c>
      <c r="B644" s="106">
        <v>1790.4117517489999</v>
      </c>
      <c r="C644" s="106">
        <v>1686.024315072</v>
      </c>
      <c r="D644" s="106">
        <v>1591.2805180760001</v>
      </c>
      <c r="E644" s="106">
        <v>1564.2825062279999</v>
      </c>
      <c r="F644" s="106">
        <v>1569.1408945829999</v>
      </c>
      <c r="G644" s="106">
        <v>1575.535160547</v>
      </c>
      <c r="H644" s="106">
        <v>1653.384303844</v>
      </c>
      <c r="I644" s="106">
        <v>1741.953245963</v>
      </c>
      <c r="J644" s="106">
        <v>1966.9749879020001</v>
      </c>
      <c r="K644" s="106">
        <v>2106.3637170289999</v>
      </c>
      <c r="L644" s="106">
        <v>2137.5932284119999</v>
      </c>
      <c r="M644" s="106">
        <v>2151.4683676280001</v>
      </c>
      <c r="N644" s="106">
        <v>2137.979809851</v>
      </c>
      <c r="O644" s="106">
        <v>2139.599272636</v>
      </c>
      <c r="P644" s="106">
        <v>2127.2286665880001</v>
      </c>
      <c r="Q644" s="106">
        <v>2124.5643891029999</v>
      </c>
      <c r="R644" s="106">
        <v>2123.383748492</v>
      </c>
      <c r="S644" s="106">
        <v>2131.898988297</v>
      </c>
      <c r="T644" s="106">
        <v>2164.9360291110002</v>
      </c>
      <c r="U644" s="106">
        <v>2227.6875999929998</v>
      </c>
      <c r="V644" s="106">
        <v>2244.2061204000001</v>
      </c>
      <c r="W644" s="106">
        <v>2231.1563847970001</v>
      </c>
      <c r="X644" s="106">
        <v>2200.4910733520001</v>
      </c>
      <c r="Y644" s="106">
        <v>2040.2060502250001</v>
      </c>
    </row>
    <row r="645" spans="1:25" s="71" customFormat="1" ht="15.75" hidden="1" outlineLevel="1" x14ac:dyDescent="0.25">
      <c r="A645" s="120">
        <v>29</v>
      </c>
      <c r="B645" s="106">
        <v>1781.8024786210001</v>
      </c>
      <c r="C645" s="106">
        <v>1641.891342144</v>
      </c>
      <c r="D645" s="106">
        <v>1513.0761377809999</v>
      </c>
      <c r="E645" s="106">
        <v>1426.9625102069999</v>
      </c>
      <c r="F645" s="106">
        <v>1471.5447534560001</v>
      </c>
      <c r="G645" s="106">
        <v>1451.285796423</v>
      </c>
      <c r="H645" s="106">
        <v>1534.996350187</v>
      </c>
      <c r="I645" s="106">
        <v>1631.3491618210001</v>
      </c>
      <c r="J645" s="106">
        <v>1759.944955097</v>
      </c>
      <c r="K645" s="106">
        <v>1945.8174902270002</v>
      </c>
      <c r="L645" s="106">
        <v>2000.2523360969999</v>
      </c>
      <c r="M645" s="106">
        <v>2013.2080383770001</v>
      </c>
      <c r="N645" s="106">
        <v>2007.76455379</v>
      </c>
      <c r="O645" s="106">
        <v>2019.873956163</v>
      </c>
      <c r="P645" s="106">
        <v>2022.538233648</v>
      </c>
      <c r="Q645" s="106">
        <v>2031.565432656</v>
      </c>
      <c r="R645" s="106">
        <v>2038.5970355869999</v>
      </c>
      <c r="S645" s="106">
        <v>2056.4215743690002</v>
      </c>
      <c r="T645" s="106">
        <v>2161.4881406009999</v>
      </c>
      <c r="U645" s="106">
        <v>2222.1500820830001</v>
      </c>
      <c r="V645" s="106">
        <v>2246.9748793550002</v>
      </c>
      <c r="W645" s="106">
        <v>2238.449191403</v>
      </c>
      <c r="X645" s="106">
        <v>2200.7313807330002</v>
      </c>
      <c r="Y645" s="106">
        <v>1844.407775445</v>
      </c>
    </row>
    <row r="646" spans="1:25" s="71" customFormat="1" ht="15.75" collapsed="1" x14ac:dyDescent="0.25">
      <c r="A646" s="120">
        <v>30</v>
      </c>
      <c r="B646" s="106">
        <v>1639.937538655</v>
      </c>
      <c r="C646" s="106">
        <v>1531.8723542339999</v>
      </c>
      <c r="D646" s="106">
        <v>1353.8359293540002</v>
      </c>
      <c r="E646" s="106">
        <v>1349.4999483490001</v>
      </c>
      <c r="F646" s="106">
        <v>1460.7100250170001</v>
      </c>
      <c r="G646" s="106">
        <v>1585.8370334890001</v>
      </c>
      <c r="H646" s="106">
        <v>1815.4141675199999</v>
      </c>
      <c r="I646" s="106">
        <v>2038.764205939</v>
      </c>
      <c r="J646" s="106">
        <v>2218.7857787490002</v>
      </c>
      <c r="K646" s="106">
        <v>2252.679567617</v>
      </c>
      <c r="L646" s="106">
        <v>2259.648481666</v>
      </c>
      <c r="M646" s="106">
        <v>2257.0886856509997</v>
      </c>
      <c r="N646" s="106">
        <v>2247.0689126779998</v>
      </c>
      <c r="O646" s="106">
        <v>2251.6138566230002</v>
      </c>
      <c r="P646" s="106">
        <v>2245.1569017770003</v>
      </c>
      <c r="Q646" s="106">
        <v>2242.6597946440002</v>
      </c>
      <c r="R646" s="106">
        <v>2240.7477837430001</v>
      </c>
      <c r="S646" s="106">
        <v>2238.5118802850002</v>
      </c>
      <c r="T646" s="106">
        <v>2203.928513715</v>
      </c>
      <c r="U646" s="106">
        <v>2236.6416619719998</v>
      </c>
      <c r="V646" s="106">
        <v>2240.0791023350002</v>
      </c>
      <c r="W646" s="106">
        <v>2231.5011736480001</v>
      </c>
      <c r="X646" s="106">
        <v>2196.395399728</v>
      </c>
      <c r="Y646" s="106">
        <v>1955.805918759</v>
      </c>
    </row>
    <row r="647" spans="1:25" s="71" customFormat="1" ht="15.75" x14ac:dyDescent="0.25">
      <c r="A647" s="46"/>
    </row>
    <row r="648" spans="1:25" s="71" customFormat="1" ht="15.75" x14ac:dyDescent="0.25">
      <c r="A648" s="145" t="s">
        <v>32</v>
      </c>
      <c r="B648" s="145" t="s">
        <v>124</v>
      </c>
      <c r="C648" s="145"/>
      <c r="D648" s="145"/>
      <c r="E648" s="145"/>
      <c r="F648" s="145"/>
      <c r="G648" s="145"/>
      <c r="H648" s="145"/>
      <c r="I648" s="145"/>
      <c r="J648" s="145"/>
      <c r="K648" s="145"/>
      <c r="L648" s="145"/>
      <c r="M648" s="145"/>
      <c r="N648" s="145"/>
      <c r="O648" s="145"/>
      <c r="P648" s="145"/>
      <c r="Q648" s="145"/>
      <c r="R648" s="145"/>
      <c r="S648" s="145"/>
      <c r="T648" s="145"/>
      <c r="U648" s="145"/>
      <c r="V648" s="145"/>
      <c r="W648" s="145"/>
      <c r="X648" s="145"/>
      <c r="Y648" s="145"/>
    </row>
    <row r="649" spans="1:25" s="83" customFormat="1" ht="12.75" x14ac:dyDescent="0.2">
      <c r="A649" s="145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0">
        <v>1</v>
      </c>
      <c r="B650" s="106">
        <v>1876.4528312069999</v>
      </c>
      <c r="C650" s="106">
        <v>1781.0194565090001</v>
      </c>
      <c r="D650" s="106">
        <v>1710.5258087</v>
      </c>
      <c r="E650" s="106">
        <v>1685.7114595749999</v>
      </c>
      <c r="F650" s="106">
        <v>1684.530818964</v>
      </c>
      <c r="G650" s="106">
        <v>1682.2426747710001</v>
      </c>
      <c r="H650" s="106">
        <v>1653.7819223430001</v>
      </c>
      <c r="I650" s="106">
        <v>1640.5441200939999</v>
      </c>
      <c r="J650" s="106">
        <v>1792.1571812110001</v>
      </c>
      <c r="K650" s="106">
        <v>1995.6557403300001</v>
      </c>
      <c r="L650" s="106">
        <v>2108.1822835200001</v>
      </c>
      <c r="M650" s="106">
        <v>2129.9666700150001</v>
      </c>
      <c r="N650" s="106">
        <v>2108.7046908699999</v>
      </c>
      <c r="O650" s="106">
        <v>2121.409637622</v>
      </c>
      <c r="P650" s="106">
        <v>2118.8289453130001</v>
      </c>
      <c r="Q650" s="106">
        <v>2109.8644351869998</v>
      </c>
      <c r="R650" s="106">
        <v>2108.652450135</v>
      </c>
      <c r="S650" s="106">
        <v>2107.962872433</v>
      </c>
      <c r="T650" s="106">
        <v>2111.1495572680001</v>
      </c>
      <c r="U650" s="106">
        <v>2125.4008297760001</v>
      </c>
      <c r="V650" s="106">
        <v>2159.3782038199997</v>
      </c>
      <c r="W650" s="106">
        <v>2205.2037765620003</v>
      </c>
      <c r="X650" s="106">
        <v>2155.5228375770002</v>
      </c>
      <c r="Y650" s="106">
        <v>1990.7033186520002</v>
      </c>
    </row>
    <row r="651" spans="1:25" s="71" customFormat="1" ht="15.75" hidden="1" outlineLevel="1" x14ac:dyDescent="0.25">
      <c r="A651" s="120">
        <v>2</v>
      </c>
      <c r="B651" s="106">
        <v>1816.0520934000001</v>
      </c>
      <c r="C651" s="106">
        <v>1701.3523356340002</v>
      </c>
      <c r="D651" s="106">
        <v>1634.4424022459998</v>
      </c>
      <c r="E651" s="106">
        <v>1560.312799281</v>
      </c>
      <c r="F651" s="106">
        <v>1595.3454361720001</v>
      </c>
      <c r="G651" s="106">
        <v>1634.6618133330001</v>
      </c>
      <c r="H651" s="106">
        <v>1719.8664521179999</v>
      </c>
      <c r="I651" s="106">
        <v>1805.5517056650001</v>
      </c>
      <c r="J651" s="106">
        <v>2102.4880434050001</v>
      </c>
      <c r="K651" s="106">
        <v>2204.8694358580001</v>
      </c>
      <c r="L651" s="106">
        <v>2221.5446784699998</v>
      </c>
      <c r="M651" s="106">
        <v>2224.7836040399998</v>
      </c>
      <c r="N651" s="106">
        <v>2197.806488486</v>
      </c>
      <c r="O651" s="106">
        <v>2215.401168034</v>
      </c>
      <c r="P651" s="106">
        <v>2230.6554626540001</v>
      </c>
      <c r="Q651" s="106">
        <v>2232.6928513190001</v>
      </c>
      <c r="R651" s="106">
        <v>2227.6777407589998</v>
      </c>
      <c r="S651" s="106">
        <v>2190.471889292</v>
      </c>
      <c r="T651" s="106">
        <v>2162.9828145350002</v>
      </c>
      <c r="U651" s="106">
        <v>2157.5393299480002</v>
      </c>
      <c r="V651" s="106">
        <v>2211.8592462010001</v>
      </c>
      <c r="W651" s="106">
        <v>2299.5400958250002</v>
      </c>
      <c r="X651" s="106">
        <v>2154.9586376389998</v>
      </c>
      <c r="Y651" s="106">
        <v>1901.9463098870001</v>
      </c>
    </row>
    <row r="652" spans="1:25" s="71" customFormat="1" ht="15.75" hidden="1" outlineLevel="1" x14ac:dyDescent="0.25">
      <c r="A652" s="120">
        <v>3</v>
      </c>
      <c r="B652" s="106">
        <v>1705.594283316</v>
      </c>
      <c r="C652" s="106">
        <v>1492.932699278</v>
      </c>
      <c r="D652" s="106">
        <v>1458.0881290329999</v>
      </c>
      <c r="E652" s="106">
        <v>1441.005408688</v>
      </c>
      <c r="F652" s="106">
        <v>1454.8387553160001</v>
      </c>
      <c r="G652" s="106">
        <v>1474.0320013549999</v>
      </c>
      <c r="H652" s="106">
        <v>1670.2690983090001</v>
      </c>
      <c r="I652" s="106">
        <v>1787.2152076800003</v>
      </c>
      <c r="J652" s="106">
        <v>2091.1518039100001</v>
      </c>
      <c r="K652" s="106">
        <v>2201.9126102569999</v>
      </c>
      <c r="L652" s="106">
        <v>2218.8908491319999</v>
      </c>
      <c r="M652" s="106">
        <v>2209.268105745</v>
      </c>
      <c r="N652" s="106">
        <v>2190.0644115590003</v>
      </c>
      <c r="O652" s="106">
        <v>2232.8600216710001</v>
      </c>
      <c r="P652" s="106">
        <v>2240.6334430389998</v>
      </c>
      <c r="Q652" s="106">
        <v>2248.9815124919996</v>
      </c>
      <c r="R652" s="106">
        <v>2233.2466031100003</v>
      </c>
      <c r="S652" s="106">
        <v>2202.643980547</v>
      </c>
      <c r="T652" s="106">
        <v>2168.4994361509998</v>
      </c>
      <c r="U652" s="106">
        <v>2120.3648229219998</v>
      </c>
      <c r="V652" s="106">
        <v>2196.5631589929999</v>
      </c>
      <c r="W652" s="106">
        <v>2235.5242991559999</v>
      </c>
      <c r="X652" s="106">
        <v>2100.1581066240001</v>
      </c>
      <c r="Y652" s="106">
        <v>1835.0677209400001</v>
      </c>
    </row>
    <row r="653" spans="1:25" s="71" customFormat="1" ht="15.75" hidden="1" outlineLevel="1" x14ac:dyDescent="0.25">
      <c r="A653" s="120">
        <v>4</v>
      </c>
      <c r="B653" s="106">
        <v>1670.0392390749998</v>
      </c>
      <c r="C653" s="106">
        <v>1494.7924694439998</v>
      </c>
      <c r="D653" s="106">
        <v>1470.1452906709999</v>
      </c>
      <c r="E653" s="106">
        <v>1440.5665865139999</v>
      </c>
      <c r="F653" s="106">
        <v>1460.9718176050001</v>
      </c>
      <c r="G653" s="106">
        <v>1512.6379045200001</v>
      </c>
      <c r="H653" s="106">
        <v>1690.872844193</v>
      </c>
      <c r="I653" s="106">
        <v>1783.1299822030001</v>
      </c>
      <c r="J653" s="106">
        <v>2072.7212726020002</v>
      </c>
      <c r="K653" s="106">
        <v>2131.4085143009997</v>
      </c>
      <c r="L653" s="106">
        <v>2151.1137195430001</v>
      </c>
      <c r="M653" s="106">
        <v>2154.1750266139998</v>
      </c>
      <c r="N653" s="106">
        <v>2119.9260007479998</v>
      </c>
      <c r="O653" s="106">
        <v>2167.6113436559999</v>
      </c>
      <c r="P653" s="106">
        <v>2188.8733228010001</v>
      </c>
      <c r="Q653" s="106">
        <v>2196.9706367260001</v>
      </c>
      <c r="R653" s="106">
        <v>2180.7133199939999</v>
      </c>
      <c r="S653" s="106">
        <v>2117.8572676419999</v>
      </c>
      <c r="T653" s="106">
        <v>2092.583200049</v>
      </c>
      <c r="U653" s="106">
        <v>2088.7487301000001</v>
      </c>
      <c r="V653" s="106">
        <v>2186.9822081940001</v>
      </c>
      <c r="W653" s="106">
        <v>2208.1292577220001</v>
      </c>
      <c r="X653" s="106">
        <v>2084.485886124</v>
      </c>
      <c r="Y653" s="106">
        <v>1809.9294792579999</v>
      </c>
    </row>
    <row r="654" spans="1:25" s="71" customFormat="1" ht="15.75" hidden="1" outlineLevel="1" x14ac:dyDescent="0.25">
      <c r="A654" s="120">
        <v>5</v>
      </c>
      <c r="B654" s="106">
        <v>1702.303117011</v>
      </c>
      <c r="C654" s="106">
        <v>1603.3069241859998</v>
      </c>
      <c r="D654" s="106">
        <v>1597.6962692469999</v>
      </c>
      <c r="E654" s="106">
        <v>1582.4001820389999</v>
      </c>
      <c r="F654" s="106">
        <v>1588.6063813569999</v>
      </c>
      <c r="G654" s="106">
        <v>1620.5986074709999</v>
      </c>
      <c r="H654" s="106">
        <v>1692.7639588</v>
      </c>
      <c r="I654" s="106">
        <v>1785.7629152469999</v>
      </c>
      <c r="J654" s="106">
        <v>2084.6112638879999</v>
      </c>
      <c r="K654" s="106">
        <v>2185.4149861440001</v>
      </c>
      <c r="L654" s="106">
        <v>2196.5945034340002</v>
      </c>
      <c r="M654" s="106">
        <v>2168.760639826</v>
      </c>
      <c r="N654" s="106">
        <v>2158.6572816769999</v>
      </c>
      <c r="O654" s="106">
        <v>2200.3767326480001</v>
      </c>
      <c r="P654" s="106">
        <v>2202.6335324000001</v>
      </c>
      <c r="Q654" s="106">
        <v>2201.682751023</v>
      </c>
      <c r="R654" s="106">
        <v>2200.9827251739998</v>
      </c>
      <c r="S654" s="106">
        <v>2147.3523866229998</v>
      </c>
      <c r="T654" s="106">
        <v>2092.4473741379998</v>
      </c>
      <c r="U654" s="106">
        <v>2090.7338780300001</v>
      </c>
      <c r="V654" s="106">
        <v>2223.153693108</v>
      </c>
      <c r="W654" s="106">
        <v>2224.2716448370002</v>
      </c>
      <c r="X654" s="106">
        <v>2085.3739786189999</v>
      </c>
      <c r="Y654" s="106">
        <v>1851.4295191419999</v>
      </c>
    </row>
    <row r="655" spans="1:25" s="71" customFormat="1" ht="15.75" hidden="1" outlineLevel="1" x14ac:dyDescent="0.25">
      <c r="A655" s="120">
        <v>6</v>
      </c>
      <c r="B655" s="106">
        <v>1716.105119198</v>
      </c>
      <c r="C655" s="106">
        <v>1681.218756365</v>
      </c>
      <c r="D655" s="106">
        <v>1651.3266077980002</v>
      </c>
      <c r="E655" s="106">
        <v>1570.4057092829999</v>
      </c>
      <c r="F655" s="106">
        <v>1644.2741085729999</v>
      </c>
      <c r="G655" s="106">
        <v>1681.438167452</v>
      </c>
      <c r="H655" s="106">
        <v>1734.2222060960003</v>
      </c>
      <c r="I655" s="106">
        <v>1903.691150436</v>
      </c>
      <c r="J655" s="106">
        <v>2102.9477618729998</v>
      </c>
      <c r="K655" s="106">
        <v>2201.9439546979997</v>
      </c>
      <c r="L655" s="106">
        <v>2218.9639861610003</v>
      </c>
      <c r="M655" s="106">
        <v>2207.8471577529999</v>
      </c>
      <c r="N655" s="106">
        <v>2207.1366837569999</v>
      </c>
      <c r="O655" s="106">
        <v>2219.7371490389996</v>
      </c>
      <c r="P655" s="106">
        <v>2221.0745118550003</v>
      </c>
      <c r="Q655" s="106">
        <v>2221.4924377349998</v>
      </c>
      <c r="R655" s="106">
        <v>2219.6326675689998</v>
      </c>
      <c r="S655" s="106">
        <v>2214.8683125369998</v>
      </c>
      <c r="T655" s="106">
        <v>2179.678953441</v>
      </c>
      <c r="U655" s="106">
        <v>2181.6849976650001</v>
      </c>
      <c r="V655" s="106">
        <v>2245.3664536300003</v>
      </c>
      <c r="W655" s="106">
        <v>2259.7953446370002</v>
      </c>
      <c r="X655" s="106">
        <v>2130.4263884830002</v>
      </c>
      <c r="Y655" s="106">
        <v>1868.2092432240001</v>
      </c>
    </row>
    <row r="656" spans="1:25" s="71" customFormat="1" ht="15.75" hidden="1" outlineLevel="1" x14ac:dyDescent="0.25">
      <c r="A656" s="120">
        <v>7</v>
      </c>
      <c r="B656" s="106">
        <v>1839.2260834459998</v>
      </c>
      <c r="C656" s="106">
        <v>1757.4275405830001</v>
      </c>
      <c r="D656" s="106">
        <v>1688.490666677</v>
      </c>
      <c r="E656" s="106">
        <v>1675.0021089000002</v>
      </c>
      <c r="F656" s="106">
        <v>1689.044418468</v>
      </c>
      <c r="G656" s="106">
        <v>1698.3119248569999</v>
      </c>
      <c r="H656" s="106">
        <v>1722.718796249</v>
      </c>
      <c r="I656" s="106">
        <v>1721.329192698</v>
      </c>
      <c r="J656" s="106">
        <v>1863.873262219</v>
      </c>
      <c r="K656" s="106">
        <v>2014.8489863689999</v>
      </c>
      <c r="L656" s="106">
        <v>2090.201022533</v>
      </c>
      <c r="M656" s="106">
        <v>2096.1669144699999</v>
      </c>
      <c r="N656" s="106">
        <v>2099.7506288909999</v>
      </c>
      <c r="O656" s="106">
        <v>2098.5281956919998</v>
      </c>
      <c r="P656" s="106">
        <v>2097.7759291080001</v>
      </c>
      <c r="Q656" s="106">
        <v>2098.6953660439999</v>
      </c>
      <c r="R656" s="106">
        <v>2098.2460957230001</v>
      </c>
      <c r="S656" s="106">
        <v>2100.3461732699998</v>
      </c>
      <c r="T656" s="106">
        <v>2099.9282473900003</v>
      </c>
      <c r="U656" s="106">
        <v>2099.0297067479996</v>
      </c>
      <c r="V656" s="106">
        <v>2167.559102921</v>
      </c>
      <c r="W656" s="106">
        <v>2166.6083215439999</v>
      </c>
      <c r="X656" s="106">
        <v>2123.1649263179997</v>
      </c>
      <c r="Y656" s="106">
        <v>1944.2926496780001</v>
      </c>
    </row>
    <row r="657" spans="1:25" s="71" customFormat="1" ht="15.75" hidden="1" outlineLevel="1" x14ac:dyDescent="0.25">
      <c r="A657" s="120">
        <v>8</v>
      </c>
      <c r="B657" s="106">
        <v>1854.0937966270001</v>
      </c>
      <c r="C657" s="106">
        <v>1733.4699395120001</v>
      </c>
      <c r="D657" s="106">
        <v>1654.670014838</v>
      </c>
      <c r="E657" s="106">
        <v>1589.2437183239999</v>
      </c>
      <c r="F657" s="106">
        <v>1583.706200414</v>
      </c>
      <c r="G657" s="106">
        <v>1580.2687600509998</v>
      </c>
      <c r="H657" s="106">
        <v>1633.784168985</v>
      </c>
      <c r="I657" s="106">
        <v>1567.553365152</v>
      </c>
      <c r="J657" s="106">
        <v>1753.1229040190001</v>
      </c>
      <c r="K657" s="106">
        <v>1890.3070741289998</v>
      </c>
      <c r="L657" s="106">
        <v>1967.7905322810002</v>
      </c>
      <c r="M657" s="106">
        <v>1981.6656714969999</v>
      </c>
      <c r="N657" s="106">
        <v>1992.2809888490001</v>
      </c>
      <c r="O657" s="106">
        <v>2006.3232984169999</v>
      </c>
      <c r="P657" s="106">
        <v>2023.614981702</v>
      </c>
      <c r="Q657" s="106">
        <v>2042.2544759499999</v>
      </c>
      <c r="R657" s="106">
        <v>2082.7514937220003</v>
      </c>
      <c r="S657" s="106">
        <v>2084.4023009479997</v>
      </c>
      <c r="T657" s="106">
        <v>2089.2293448620003</v>
      </c>
      <c r="U657" s="106">
        <v>2124.502289134</v>
      </c>
      <c r="V657" s="106">
        <v>2170.6622025799998</v>
      </c>
      <c r="W657" s="106">
        <v>2172.7936245680003</v>
      </c>
      <c r="X657" s="106">
        <v>2123.593300345</v>
      </c>
      <c r="Y657" s="106">
        <v>1970.2353986789999</v>
      </c>
    </row>
    <row r="658" spans="1:25" s="71" customFormat="1" ht="15.75" hidden="1" outlineLevel="1" x14ac:dyDescent="0.25">
      <c r="A658" s="120">
        <v>9</v>
      </c>
      <c r="B658" s="106">
        <v>1790.5272702789998</v>
      </c>
      <c r="C658" s="106">
        <v>1678.5753751739999</v>
      </c>
      <c r="D658" s="106">
        <v>1630.2213508579998</v>
      </c>
      <c r="E658" s="106">
        <v>1522.030788673</v>
      </c>
      <c r="F658" s="106">
        <v>1606.3786794040002</v>
      </c>
      <c r="G658" s="106">
        <v>1669.7153465179999</v>
      </c>
      <c r="H658" s="106">
        <v>1783.6419414060001</v>
      </c>
      <c r="I658" s="106">
        <v>1962.9739365139999</v>
      </c>
      <c r="J658" s="106">
        <v>2113.1869459330001</v>
      </c>
      <c r="K658" s="106">
        <v>2205.8933542639998</v>
      </c>
      <c r="L658" s="106">
        <v>2216.059401295</v>
      </c>
      <c r="M658" s="106">
        <v>2216.6549456740004</v>
      </c>
      <c r="N658" s="106">
        <v>2213.3951238099999</v>
      </c>
      <c r="O658" s="106">
        <v>2214.6906940379999</v>
      </c>
      <c r="P658" s="106">
        <v>2214.074253365</v>
      </c>
      <c r="Q658" s="106">
        <v>2213.1339201350002</v>
      </c>
      <c r="R658" s="106">
        <v>2211.6398351139997</v>
      </c>
      <c r="S658" s="106">
        <v>2183.5134233899998</v>
      </c>
      <c r="T658" s="106">
        <v>2159.4095482610001</v>
      </c>
      <c r="U658" s="106">
        <v>2180.8178014639998</v>
      </c>
      <c r="V658" s="106">
        <v>2221.461093294</v>
      </c>
      <c r="W658" s="106">
        <v>2234.8765140420001</v>
      </c>
      <c r="X658" s="106">
        <v>2172.2294246300003</v>
      </c>
      <c r="Y658" s="106">
        <v>1887.047252265</v>
      </c>
    </row>
    <row r="659" spans="1:25" s="71" customFormat="1" ht="15.75" hidden="1" outlineLevel="1" x14ac:dyDescent="0.25">
      <c r="A659" s="120">
        <v>10</v>
      </c>
      <c r="B659" s="106">
        <v>1792.0944923289999</v>
      </c>
      <c r="C659" s="106">
        <v>1699.3149469689999</v>
      </c>
      <c r="D659" s="106">
        <v>1681.5739933629998</v>
      </c>
      <c r="E659" s="106">
        <v>1600.4232356140001</v>
      </c>
      <c r="F659" s="106">
        <v>1665.358469219</v>
      </c>
      <c r="G659" s="106">
        <v>1690.5698479299999</v>
      </c>
      <c r="H659" s="106">
        <v>1768.8369171069999</v>
      </c>
      <c r="I659" s="106">
        <v>1884.6441784550002</v>
      </c>
      <c r="J659" s="106">
        <v>2094.9653775649999</v>
      </c>
      <c r="K659" s="106">
        <v>2199.0811624200001</v>
      </c>
      <c r="L659" s="106">
        <v>2206.1859023800002</v>
      </c>
      <c r="M659" s="106">
        <v>2206.029180175</v>
      </c>
      <c r="N659" s="106">
        <v>2162.2409960979999</v>
      </c>
      <c r="O659" s="106">
        <v>2159.3573075260001</v>
      </c>
      <c r="P659" s="106">
        <v>2189.2808005340003</v>
      </c>
      <c r="Q659" s="106">
        <v>2194.0869481539999</v>
      </c>
      <c r="R659" s="106">
        <v>2195.9362701729997</v>
      </c>
      <c r="S659" s="106">
        <v>2194.6511480919999</v>
      </c>
      <c r="T659" s="106">
        <v>2185.5508120550003</v>
      </c>
      <c r="U659" s="106">
        <v>2176.659438958</v>
      </c>
      <c r="V659" s="106">
        <v>2230.2479849210004</v>
      </c>
      <c r="W659" s="106">
        <v>2227.5628111420001</v>
      </c>
      <c r="X659" s="106">
        <v>2144.95976096</v>
      </c>
      <c r="Y659" s="106">
        <v>1961.448507052</v>
      </c>
    </row>
    <row r="660" spans="1:25" s="71" customFormat="1" ht="15.75" hidden="1" outlineLevel="1" x14ac:dyDescent="0.25">
      <c r="A660" s="120">
        <v>11</v>
      </c>
      <c r="B660" s="106">
        <v>1748.0033119889999</v>
      </c>
      <c r="C660" s="106">
        <v>1626.1465735279999</v>
      </c>
      <c r="D660" s="106">
        <v>1608.928027272</v>
      </c>
      <c r="E660" s="106">
        <v>1588.972066502</v>
      </c>
      <c r="F660" s="106">
        <v>1687.007029803</v>
      </c>
      <c r="G660" s="106">
        <v>1733.428146924</v>
      </c>
      <c r="H660" s="106">
        <v>1763.247158462</v>
      </c>
      <c r="I660" s="106">
        <v>2090.347296591</v>
      </c>
      <c r="J660" s="106">
        <v>2148.4285457639999</v>
      </c>
      <c r="K660" s="106">
        <v>2170.8816136669998</v>
      </c>
      <c r="L660" s="106">
        <v>2212.527927609</v>
      </c>
      <c r="M660" s="106">
        <v>2211.5040092029999</v>
      </c>
      <c r="N660" s="106">
        <v>2210.05171677</v>
      </c>
      <c r="O660" s="106">
        <v>2209.0591428050002</v>
      </c>
      <c r="P660" s="106">
        <v>2206.123213498</v>
      </c>
      <c r="Q660" s="106">
        <v>2202.6126361060001</v>
      </c>
      <c r="R660" s="106">
        <v>2203.5529693359999</v>
      </c>
      <c r="S660" s="106">
        <v>2202.8215990460003</v>
      </c>
      <c r="T660" s="106">
        <v>2130.9592439799999</v>
      </c>
      <c r="U660" s="106">
        <v>2153.4645526180002</v>
      </c>
      <c r="V660" s="106">
        <v>2186.8568304300002</v>
      </c>
      <c r="W660" s="106">
        <v>2229.140481339</v>
      </c>
      <c r="X660" s="106">
        <v>2161.5305221019998</v>
      </c>
      <c r="Y660" s="106">
        <v>1953.1213338930002</v>
      </c>
    </row>
    <row r="661" spans="1:25" s="71" customFormat="1" ht="15.75" hidden="1" outlineLevel="1" x14ac:dyDescent="0.25">
      <c r="A661" s="120">
        <v>12</v>
      </c>
      <c r="B661" s="106">
        <v>1787.1943113860002</v>
      </c>
      <c r="C661" s="106">
        <v>1692.8788884169999</v>
      </c>
      <c r="D661" s="106">
        <v>1664.4181359889999</v>
      </c>
      <c r="E661" s="106">
        <v>1591.740825457</v>
      </c>
      <c r="F661" s="106">
        <v>1685.732355869</v>
      </c>
      <c r="G661" s="106">
        <v>1758.085773844</v>
      </c>
      <c r="H661" s="106">
        <v>1832.497476778</v>
      </c>
      <c r="I661" s="106">
        <v>2107.1897095550003</v>
      </c>
      <c r="J661" s="106">
        <v>2196.67808861</v>
      </c>
      <c r="K661" s="106">
        <v>2208.6203206310001</v>
      </c>
      <c r="L661" s="106">
        <v>2216.0280568540002</v>
      </c>
      <c r="M661" s="106">
        <v>2214.199631129</v>
      </c>
      <c r="N661" s="106">
        <v>2212.256275787</v>
      </c>
      <c r="O661" s="106">
        <v>2211.5040092029999</v>
      </c>
      <c r="P661" s="106">
        <v>2211.0442907349998</v>
      </c>
      <c r="Q661" s="106">
        <v>2210.6472611489999</v>
      </c>
      <c r="R661" s="106">
        <v>2210.2920241510001</v>
      </c>
      <c r="S661" s="106">
        <v>2206.2276949679999</v>
      </c>
      <c r="T661" s="106">
        <v>2151.3122343360001</v>
      </c>
      <c r="U661" s="106">
        <v>2204.6082321829999</v>
      </c>
      <c r="V661" s="106">
        <v>2236.3392546219998</v>
      </c>
      <c r="W661" s="106">
        <v>2231.7525180889998</v>
      </c>
      <c r="X661" s="106">
        <v>2142.9537167360004</v>
      </c>
      <c r="Y661" s="106">
        <v>1890.7354481560001</v>
      </c>
    </row>
    <row r="662" spans="1:25" s="71" customFormat="1" ht="15.75" hidden="1" outlineLevel="1" x14ac:dyDescent="0.25">
      <c r="A662" s="120">
        <v>13</v>
      </c>
      <c r="B662" s="106">
        <v>1757.312610966</v>
      </c>
      <c r="C662" s="106">
        <v>1668.5973947890002</v>
      </c>
      <c r="D662" s="106">
        <v>1604.2472574159999</v>
      </c>
      <c r="E662" s="106">
        <v>1547.680989558</v>
      </c>
      <c r="F662" s="106">
        <v>1670.71836863</v>
      </c>
      <c r="G662" s="106">
        <v>1722.7501406900001</v>
      </c>
      <c r="H662" s="106">
        <v>1762.0142771159999</v>
      </c>
      <c r="I662" s="106">
        <v>1951.240667433</v>
      </c>
      <c r="J662" s="106">
        <v>2150.9152047500002</v>
      </c>
      <c r="K662" s="106">
        <v>2204.6082321829999</v>
      </c>
      <c r="L662" s="106">
        <v>2210.5845722670001</v>
      </c>
      <c r="M662" s="106">
        <v>2208.233739192</v>
      </c>
      <c r="N662" s="106">
        <v>2187.285204457</v>
      </c>
      <c r="O662" s="106">
        <v>2204.8798840050003</v>
      </c>
      <c r="P662" s="106">
        <v>2185.686637966</v>
      </c>
      <c r="Q662" s="106">
        <v>2182.1865087209999</v>
      </c>
      <c r="R662" s="106">
        <v>2199.572225329</v>
      </c>
      <c r="S662" s="106">
        <v>2167.4023807160002</v>
      </c>
      <c r="T662" s="106">
        <v>2124.8575261320002</v>
      </c>
      <c r="U662" s="106">
        <v>2147.1747681240004</v>
      </c>
      <c r="V662" s="106">
        <v>2225.7239372699996</v>
      </c>
      <c r="W662" s="106">
        <v>2223.73878934</v>
      </c>
      <c r="X662" s="106">
        <v>2140.1745096340001</v>
      </c>
      <c r="Y662" s="106">
        <v>1965.962106556</v>
      </c>
    </row>
    <row r="663" spans="1:25" s="71" customFormat="1" ht="15.75" hidden="1" outlineLevel="1" x14ac:dyDescent="0.25">
      <c r="A663" s="120">
        <v>14</v>
      </c>
      <c r="B663" s="106">
        <v>1923.8038334110001</v>
      </c>
      <c r="C663" s="106">
        <v>1784.2897265199999</v>
      </c>
      <c r="D663" s="106">
        <v>1760.9381179749998</v>
      </c>
      <c r="E663" s="106">
        <v>1708.2272163599998</v>
      </c>
      <c r="F663" s="106">
        <v>1700.6627579319997</v>
      </c>
      <c r="G663" s="106">
        <v>1705.395768523</v>
      </c>
      <c r="H663" s="106">
        <v>1704.392746411</v>
      </c>
      <c r="I663" s="106">
        <v>1776.7670606800002</v>
      </c>
      <c r="J663" s="106">
        <v>2091.4339038789999</v>
      </c>
      <c r="K663" s="106">
        <v>2151.8764342740001</v>
      </c>
      <c r="L663" s="106">
        <v>2196.2183701419999</v>
      </c>
      <c r="M663" s="106">
        <v>2201.3484103189999</v>
      </c>
      <c r="N663" s="106">
        <v>2200.3140437659999</v>
      </c>
      <c r="O663" s="106">
        <v>2198.2348625129998</v>
      </c>
      <c r="P663" s="106">
        <v>2201.3379621720001</v>
      </c>
      <c r="Q663" s="106">
        <v>2201.3275140249998</v>
      </c>
      <c r="R663" s="106">
        <v>2200.9931733210001</v>
      </c>
      <c r="S663" s="106">
        <v>2197.8378329269999</v>
      </c>
      <c r="T663" s="106">
        <v>2118.7558082840001</v>
      </c>
      <c r="U663" s="106">
        <v>2159.4826852900001</v>
      </c>
      <c r="V663" s="106">
        <v>2213.4578126920001</v>
      </c>
      <c r="W663" s="106">
        <v>2212.7055461079999</v>
      </c>
      <c r="X663" s="106">
        <v>2143.6537425850001</v>
      </c>
      <c r="Y663" s="106">
        <v>2024.2000779340001</v>
      </c>
    </row>
    <row r="664" spans="1:25" s="71" customFormat="1" ht="15.75" hidden="1" outlineLevel="1" x14ac:dyDescent="0.25">
      <c r="A664" s="120">
        <v>15</v>
      </c>
      <c r="B664" s="106">
        <v>1868.7629950149999</v>
      </c>
      <c r="C664" s="106">
        <v>1737.0118613449999</v>
      </c>
      <c r="D664" s="106">
        <v>1688.971281439</v>
      </c>
      <c r="E664" s="106">
        <v>1606.8488460190001</v>
      </c>
      <c r="F664" s="106">
        <v>1605.0517647349998</v>
      </c>
      <c r="G664" s="106">
        <v>1603.7979870949998</v>
      </c>
      <c r="H664" s="106">
        <v>1608.9071309779999</v>
      </c>
      <c r="I664" s="106">
        <v>1664.6897878109999</v>
      </c>
      <c r="J664" s="106">
        <v>1770.7802724490002</v>
      </c>
      <c r="K664" s="106">
        <v>1899.3133768430002</v>
      </c>
      <c r="L664" s="106">
        <v>2092.530959314</v>
      </c>
      <c r="M664" s="106">
        <v>2145.1269313120001</v>
      </c>
      <c r="N664" s="106">
        <v>2139.3282097270003</v>
      </c>
      <c r="O664" s="106">
        <v>2137.405750679</v>
      </c>
      <c r="P664" s="106">
        <v>2134.9608842809998</v>
      </c>
      <c r="Q664" s="106">
        <v>2183.0954975099999</v>
      </c>
      <c r="R664" s="106">
        <v>2184.8403380589998</v>
      </c>
      <c r="S664" s="106">
        <v>2189.1554227699999</v>
      </c>
      <c r="T664" s="106">
        <v>2096.041536706</v>
      </c>
      <c r="U664" s="106">
        <v>2138.2938431740004</v>
      </c>
      <c r="V664" s="106">
        <v>2219.1938453949997</v>
      </c>
      <c r="W664" s="106">
        <v>2215.3175828580002</v>
      </c>
      <c r="X664" s="106">
        <v>2131.2308958020003</v>
      </c>
      <c r="Y664" s="106">
        <v>1958.920055478</v>
      </c>
    </row>
    <row r="665" spans="1:25" s="71" customFormat="1" ht="15.75" hidden="1" outlineLevel="1" x14ac:dyDescent="0.25">
      <c r="A665" s="120">
        <v>16</v>
      </c>
      <c r="B665" s="106">
        <v>1780.517945453</v>
      </c>
      <c r="C665" s="106">
        <v>1602.8889983059998</v>
      </c>
      <c r="D665" s="106">
        <v>1605.0726610290001</v>
      </c>
      <c r="E665" s="106">
        <v>1564.1995099650001</v>
      </c>
      <c r="F665" s="106">
        <v>1585.0644595239999</v>
      </c>
      <c r="G665" s="106">
        <v>1626.9928734349999</v>
      </c>
      <c r="H665" s="106">
        <v>1755.3901519179999</v>
      </c>
      <c r="I665" s="106">
        <v>2001.6425285610001</v>
      </c>
      <c r="J665" s="106">
        <v>2136.0683878629998</v>
      </c>
      <c r="K665" s="106">
        <v>2199.5408808880002</v>
      </c>
      <c r="L665" s="106">
        <v>2213.3010904870002</v>
      </c>
      <c r="M665" s="106">
        <v>2202.9574249570001</v>
      </c>
      <c r="N665" s="106">
        <v>2204.211202597</v>
      </c>
      <c r="O665" s="106">
        <v>2209.6651353309999</v>
      </c>
      <c r="P665" s="106">
        <v>2208.8292835709999</v>
      </c>
      <c r="Q665" s="106">
        <v>2202.6962212819999</v>
      </c>
      <c r="R665" s="106">
        <v>2199.4677438590002</v>
      </c>
      <c r="S665" s="106">
        <v>2179.3132682960004</v>
      </c>
      <c r="T665" s="106">
        <v>2183.0223604809999</v>
      </c>
      <c r="U665" s="106">
        <v>2191.4853595509999</v>
      </c>
      <c r="V665" s="106">
        <v>2252.7846380000001</v>
      </c>
      <c r="W665" s="106">
        <v>2286.7097713089997</v>
      </c>
      <c r="X665" s="106">
        <v>2197.9841069849999</v>
      </c>
      <c r="Y665" s="106">
        <v>1995.916944005</v>
      </c>
    </row>
    <row r="666" spans="1:25" s="71" customFormat="1" ht="15.75" hidden="1" outlineLevel="1" x14ac:dyDescent="0.25">
      <c r="A666" s="120">
        <v>17</v>
      </c>
      <c r="B666" s="106">
        <v>1803.0232540909999</v>
      </c>
      <c r="C666" s="106">
        <v>1686.7458261279999</v>
      </c>
      <c r="D666" s="106">
        <v>1660.855317862</v>
      </c>
      <c r="E666" s="106">
        <v>1609.8579123549998</v>
      </c>
      <c r="F666" s="106">
        <v>1671.773631477</v>
      </c>
      <c r="G666" s="106">
        <v>1700.1194542879998</v>
      </c>
      <c r="H666" s="106">
        <v>1794.0169513770002</v>
      </c>
      <c r="I666" s="106">
        <v>2003.2306469050002</v>
      </c>
      <c r="J666" s="106">
        <v>2103.9089913970001</v>
      </c>
      <c r="K666" s="106">
        <v>2209.6964797720002</v>
      </c>
      <c r="L666" s="106">
        <v>2222.390978377</v>
      </c>
      <c r="M666" s="106">
        <v>2219.1938453949997</v>
      </c>
      <c r="N666" s="106">
        <v>2207.7635725770001</v>
      </c>
      <c r="O666" s="106">
        <v>2219.987904567</v>
      </c>
      <c r="P666" s="106">
        <v>2219.8938712439999</v>
      </c>
      <c r="Q666" s="106">
        <v>2219.7580453330002</v>
      </c>
      <c r="R666" s="106">
        <v>2218.1594788419998</v>
      </c>
      <c r="S666" s="106">
        <v>2204.6604729179999</v>
      </c>
      <c r="T666" s="106">
        <v>2210.8248796479998</v>
      </c>
      <c r="U666" s="106">
        <v>2190.889815172</v>
      </c>
      <c r="V666" s="106">
        <v>2267.976243738</v>
      </c>
      <c r="W666" s="106">
        <v>2294.47274453</v>
      </c>
      <c r="X666" s="106">
        <v>2193.418266746</v>
      </c>
      <c r="Y666" s="106">
        <v>1988.6868262810001</v>
      </c>
    </row>
    <row r="667" spans="1:25" s="71" customFormat="1" ht="15.75" hidden="1" outlineLevel="1" x14ac:dyDescent="0.25">
      <c r="A667" s="120">
        <v>18</v>
      </c>
      <c r="B667" s="106">
        <v>1804.2456872900002</v>
      </c>
      <c r="C667" s="106">
        <v>1719.3858373560001</v>
      </c>
      <c r="D667" s="106">
        <v>1683.7158634980001</v>
      </c>
      <c r="E667" s="106">
        <v>1626.5018105260001</v>
      </c>
      <c r="F667" s="106">
        <v>1682.1590895950001</v>
      </c>
      <c r="G667" s="106">
        <v>1732.0176470789997</v>
      </c>
      <c r="H667" s="106">
        <v>1826.165899696</v>
      </c>
      <c r="I667" s="106">
        <v>2000.075306511</v>
      </c>
      <c r="J667" s="106">
        <v>2164.8216884069998</v>
      </c>
      <c r="K667" s="106">
        <v>2208.9337650409998</v>
      </c>
      <c r="L667" s="106">
        <v>2217.2295937590002</v>
      </c>
      <c r="M667" s="106">
        <v>2214.0638052180002</v>
      </c>
      <c r="N667" s="106">
        <v>2200.3767326480001</v>
      </c>
      <c r="O667" s="106">
        <v>2211.106979617</v>
      </c>
      <c r="P667" s="106">
        <v>2211.0651870289998</v>
      </c>
      <c r="Q667" s="106">
        <v>2199.206540184</v>
      </c>
      <c r="R667" s="106">
        <v>2198.7468217159999</v>
      </c>
      <c r="S667" s="106">
        <v>2194.1391888889998</v>
      </c>
      <c r="T667" s="106">
        <v>2195.131762854</v>
      </c>
      <c r="U667" s="106">
        <v>2211.6502832610004</v>
      </c>
      <c r="V667" s="106">
        <v>2243.2663760830001</v>
      </c>
      <c r="W667" s="106">
        <v>2238.7214321379997</v>
      </c>
      <c r="X667" s="106">
        <v>2190.2942707930001</v>
      </c>
      <c r="Y667" s="106">
        <v>1949.6629972360001</v>
      </c>
    </row>
    <row r="668" spans="1:25" s="71" customFormat="1" ht="15.75" hidden="1" outlineLevel="1" x14ac:dyDescent="0.25">
      <c r="A668" s="120">
        <v>19</v>
      </c>
      <c r="B668" s="106">
        <v>1754.1259261310001</v>
      </c>
      <c r="C668" s="106">
        <v>1581.021026635</v>
      </c>
      <c r="D668" s="106">
        <v>1517.2141929059999</v>
      </c>
      <c r="E668" s="106">
        <v>1469.257198176</v>
      </c>
      <c r="F668" s="106">
        <v>1471.8274423379999</v>
      </c>
      <c r="G668" s="106">
        <v>1639.0604832200002</v>
      </c>
      <c r="H668" s="106">
        <v>2138.0639839400001</v>
      </c>
      <c r="I668" s="106">
        <v>2167.63223995</v>
      </c>
      <c r="J668" s="106">
        <v>2204.482854419</v>
      </c>
      <c r="K668" s="106">
        <v>2228.9733109869999</v>
      </c>
      <c r="L668" s="106">
        <v>2233.727217872</v>
      </c>
      <c r="M668" s="106">
        <v>2231.5122107080001</v>
      </c>
      <c r="N668" s="106">
        <v>2216.2161234999999</v>
      </c>
      <c r="O668" s="106">
        <v>2226.8732334400001</v>
      </c>
      <c r="P668" s="106">
        <v>2225.5672150649998</v>
      </c>
      <c r="Q668" s="106">
        <v>2212.7368905490002</v>
      </c>
      <c r="R668" s="106">
        <v>2212.2458276400002</v>
      </c>
      <c r="S668" s="106">
        <v>2209.999476035</v>
      </c>
      <c r="T668" s="106">
        <v>2209.4561723910001</v>
      </c>
      <c r="U668" s="106">
        <v>2243.663405669</v>
      </c>
      <c r="V668" s="106">
        <v>2266.9836697729997</v>
      </c>
      <c r="W668" s="106">
        <v>2262.5849998860003</v>
      </c>
      <c r="X668" s="106">
        <v>2227.6568444650002</v>
      </c>
      <c r="Y668" s="106">
        <v>2151.1659602780001</v>
      </c>
    </row>
    <row r="669" spans="1:25" s="71" customFormat="1" ht="15.75" hidden="1" outlineLevel="1" x14ac:dyDescent="0.25">
      <c r="A669" s="120">
        <v>20</v>
      </c>
      <c r="B669" s="106">
        <v>1840.8664425249999</v>
      </c>
      <c r="C669" s="106">
        <v>1700.6941023730001</v>
      </c>
      <c r="D669" s="106">
        <v>1631.9348469659999</v>
      </c>
      <c r="E669" s="106">
        <v>1602.8681020120002</v>
      </c>
      <c r="F669" s="106">
        <v>1632.8438357549999</v>
      </c>
      <c r="G669" s="106">
        <v>1702.1254985119999</v>
      </c>
      <c r="H669" s="106">
        <v>1833.5945322130001</v>
      </c>
      <c r="I669" s="106">
        <v>2163.8186662950002</v>
      </c>
      <c r="J669" s="106">
        <v>2220.6147933870002</v>
      </c>
      <c r="K669" s="106">
        <v>2292.4249077180002</v>
      </c>
      <c r="L669" s="106">
        <v>2313.561509099</v>
      </c>
      <c r="M669" s="106">
        <v>2287.723241568</v>
      </c>
      <c r="N669" s="106">
        <v>2249.2218198729997</v>
      </c>
      <c r="O669" s="106">
        <v>2259.6177261379999</v>
      </c>
      <c r="P669" s="106">
        <v>2260.2864075460002</v>
      </c>
      <c r="Q669" s="106">
        <v>2257.7370596780002</v>
      </c>
      <c r="R669" s="106">
        <v>2252.8577750289996</v>
      </c>
      <c r="S669" s="106">
        <v>2234.7406881309998</v>
      </c>
      <c r="T669" s="106">
        <v>2231.9196884409998</v>
      </c>
      <c r="U669" s="106">
        <v>2244.00819452</v>
      </c>
      <c r="V669" s="106">
        <v>2365.5619367180002</v>
      </c>
      <c r="W669" s="106">
        <v>2364.2663664900001</v>
      </c>
      <c r="X669" s="106">
        <v>2226.7478556759997</v>
      </c>
      <c r="Y669" s="106">
        <v>2150.0689048429999</v>
      </c>
    </row>
    <row r="670" spans="1:25" s="71" customFormat="1" ht="15.75" hidden="1" outlineLevel="1" x14ac:dyDescent="0.25">
      <c r="A670" s="120">
        <v>21</v>
      </c>
      <c r="B670" s="106">
        <v>1934.9833507009998</v>
      </c>
      <c r="C670" s="106">
        <v>1805.2173649610002</v>
      </c>
      <c r="D670" s="106">
        <v>1805.1964686669999</v>
      </c>
      <c r="E670" s="106">
        <v>1785.501711572</v>
      </c>
      <c r="F670" s="106">
        <v>1786.8495225349998</v>
      </c>
      <c r="G670" s="106">
        <v>1735.2147800610001</v>
      </c>
      <c r="H670" s="106">
        <v>1796.4722659220001</v>
      </c>
      <c r="I670" s="106">
        <v>1823.344900006</v>
      </c>
      <c r="J670" s="106">
        <v>2037.573706094</v>
      </c>
      <c r="K670" s="106">
        <v>2191.4435669630002</v>
      </c>
      <c r="L670" s="106">
        <v>2211.1696684990002</v>
      </c>
      <c r="M670" s="106">
        <v>2210.05171677</v>
      </c>
      <c r="N670" s="106">
        <v>2182.792501247</v>
      </c>
      <c r="O670" s="106">
        <v>2182.0924753979998</v>
      </c>
      <c r="P670" s="106">
        <v>2182.646227189</v>
      </c>
      <c r="Q670" s="106">
        <v>2183.0746012159998</v>
      </c>
      <c r="R670" s="106">
        <v>2181.5805161950002</v>
      </c>
      <c r="S670" s="106">
        <v>2182.8029493939998</v>
      </c>
      <c r="T670" s="106">
        <v>2186.888174871</v>
      </c>
      <c r="U670" s="106">
        <v>2206.9172726699999</v>
      </c>
      <c r="V670" s="106">
        <v>2239.8289357200001</v>
      </c>
      <c r="W670" s="106">
        <v>2229.924092364</v>
      </c>
      <c r="X670" s="106">
        <v>2168.071062124</v>
      </c>
      <c r="Y670" s="106">
        <v>2069.691309972</v>
      </c>
    </row>
    <row r="671" spans="1:25" s="71" customFormat="1" ht="15.75" hidden="1" outlineLevel="1" x14ac:dyDescent="0.25">
      <c r="A671" s="120">
        <v>22</v>
      </c>
      <c r="B671" s="106">
        <v>1798.8022027030001</v>
      </c>
      <c r="C671" s="106">
        <v>1719.3335966210002</v>
      </c>
      <c r="D671" s="106">
        <v>1609.7220864440001</v>
      </c>
      <c r="E671" s="106">
        <v>1555.224551692</v>
      </c>
      <c r="F671" s="106">
        <v>1497.2268876950002</v>
      </c>
      <c r="G671" s="106">
        <v>1568.128013237</v>
      </c>
      <c r="H671" s="106">
        <v>1637.5663981990001</v>
      </c>
      <c r="I671" s="106">
        <v>1703.4106205930002</v>
      </c>
      <c r="J671" s="106">
        <v>1817.8909672720001</v>
      </c>
      <c r="K671" s="106">
        <v>2013.239971731</v>
      </c>
      <c r="L671" s="106">
        <v>2161.7603813360001</v>
      </c>
      <c r="M671" s="106">
        <v>2170.1711396710002</v>
      </c>
      <c r="N671" s="106">
        <v>2167.7680658610002</v>
      </c>
      <c r="O671" s="106">
        <v>2164.2888329100001</v>
      </c>
      <c r="P671" s="106">
        <v>2164.539588438</v>
      </c>
      <c r="Q671" s="106">
        <v>2164.2992810569999</v>
      </c>
      <c r="R671" s="106">
        <v>2165.594851285</v>
      </c>
      <c r="S671" s="106">
        <v>2180.2013607909998</v>
      </c>
      <c r="T671" s="106">
        <v>2199.5095364469998</v>
      </c>
      <c r="U671" s="106">
        <v>2227.0926445270002</v>
      </c>
      <c r="V671" s="106">
        <v>2277.5989871249999</v>
      </c>
      <c r="W671" s="106">
        <v>2271.5495100120002</v>
      </c>
      <c r="X671" s="106">
        <v>2196.9810848729999</v>
      </c>
      <c r="Y671" s="106">
        <v>2093.1787444279998</v>
      </c>
    </row>
    <row r="672" spans="1:25" s="71" customFormat="1" ht="15.75" hidden="1" outlineLevel="1" x14ac:dyDescent="0.25">
      <c r="A672" s="120">
        <v>23</v>
      </c>
      <c r="B672" s="106">
        <v>1830.9093584340001</v>
      </c>
      <c r="C672" s="106">
        <v>1655.7461739790001</v>
      </c>
      <c r="D672" s="106">
        <v>1533.74316146</v>
      </c>
      <c r="E672" s="106">
        <v>1354.8813329670002</v>
      </c>
      <c r="F672" s="106">
        <v>1538.8523053429999</v>
      </c>
      <c r="G672" s="106">
        <v>1601.0501244340001</v>
      </c>
      <c r="H672" s="106">
        <v>1802.1142653020001</v>
      </c>
      <c r="I672" s="106">
        <v>1984.6433933919998</v>
      </c>
      <c r="J672" s="106">
        <v>2207.1471319040002</v>
      </c>
      <c r="K672" s="106">
        <v>2236.966143442</v>
      </c>
      <c r="L672" s="106">
        <v>2250.8099382169999</v>
      </c>
      <c r="M672" s="106">
        <v>2251.0084530099998</v>
      </c>
      <c r="N672" s="106">
        <v>2245.8679646860001</v>
      </c>
      <c r="O672" s="106">
        <v>2236.9347990010001</v>
      </c>
      <c r="P672" s="106">
        <v>2234.4167955739999</v>
      </c>
      <c r="Q672" s="106">
        <v>2232.2853735859999</v>
      </c>
      <c r="R672" s="106">
        <v>2234.1555918990002</v>
      </c>
      <c r="S672" s="106">
        <v>2233.1525697870002</v>
      </c>
      <c r="T672" s="106">
        <v>2229.871851629</v>
      </c>
      <c r="U672" s="106">
        <v>2246.1500646550003</v>
      </c>
      <c r="V672" s="106">
        <v>2266.0224402490003</v>
      </c>
      <c r="W672" s="106">
        <v>2260.6834371320001</v>
      </c>
      <c r="X672" s="106">
        <v>2229.9658849520001</v>
      </c>
      <c r="Y672" s="106">
        <v>2009.6040165750001</v>
      </c>
    </row>
    <row r="673" spans="1:25" s="71" customFormat="1" ht="15.75" hidden="1" outlineLevel="1" x14ac:dyDescent="0.25">
      <c r="A673" s="120">
        <v>24</v>
      </c>
      <c r="B673" s="106">
        <v>1681.782956303</v>
      </c>
      <c r="C673" s="106">
        <v>1508.9183641879999</v>
      </c>
      <c r="D673" s="106">
        <v>1268.5691906</v>
      </c>
      <c r="E673" s="106">
        <v>1280.0934967409999</v>
      </c>
      <c r="F673" s="106">
        <v>1339.950930904</v>
      </c>
      <c r="G673" s="106">
        <v>1497.3522654589999</v>
      </c>
      <c r="H673" s="106">
        <v>1661.8269955329999</v>
      </c>
      <c r="I673" s="106">
        <v>1838.8186057129999</v>
      </c>
      <c r="J673" s="106">
        <v>2142.9432685889997</v>
      </c>
      <c r="K673" s="106">
        <v>2236.6318027379998</v>
      </c>
      <c r="L673" s="106">
        <v>2241.0722652129998</v>
      </c>
      <c r="M673" s="106">
        <v>2237.53034338</v>
      </c>
      <c r="N673" s="106">
        <v>2216.3519494110001</v>
      </c>
      <c r="O673" s="106">
        <v>2230.2479849210004</v>
      </c>
      <c r="P673" s="106">
        <v>2229.9658849520001</v>
      </c>
      <c r="Q673" s="106">
        <v>2224.4074707479999</v>
      </c>
      <c r="R673" s="106">
        <v>2216.0489531479998</v>
      </c>
      <c r="S673" s="106">
        <v>2185.320952821</v>
      </c>
      <c r="T673" s="106">
        <v>2186.4180082560001</v>
      </c>
      <c r="U673" s="106">
        <v>2246.7351608869999</v>
      </c>
      <c r="V673" s="106">
        <v>2287.5874156569998</v>
      </c>
      <c r="W673" s="106">
        <v>2261.132707453</v>
      </c>
      <c r="X673" s="106">
        <v>2177.9550091860001</v>
      </c>
      <c r="Y673" s="106">
        <v>1878.3648421080002</v>
      </c>
    </row>
    <row r="674" spans="1:25" s="71" customFormat="1" ht="15.75" hidden="1" outlineLevel="1" x14ac:dyDescent="0.25">
      <c r="A674" s="120">
        <v>25</v>
      </c>
      <c r="B674" s="106">
        <v>1724.5785664150001</v>
      </c>
      <c r="C674" s="106">
        <v>1574.480486613</v>
      </c>
      <c r="D674" s="106">
        <v>1442.781593678</v>
      </c>
      <c r="E674" s="106">
        <v>1396.475406174</v>
      </c>
      <c r="F674" s="106">
        <v>1487.45787025</v>
      </c>
      <c r="G674" s="106">
        <v>1597.8947840400001</v>
      </c>
      <c r="H674" s="106">
        <v>1842.4232164279999</v>
      </c>
      <c r="I674" s="106">
        <v>1959.6409776210003</v>
      </c>
      <c r="J674" s="106">
        <v>2232.8391253770001</v>
      </c>
      <c r="K674" s="106">
        <v>2259.4296594919997</v>
      </c>
      <c r="L674" s="106">
        <v>2294.5145371180001</v>
      </c>
      <c r="M674" s="106">
        <v>2277.4736093609999</v>
      </c>
      <c r="N674" s="106">
        <v>2255.0832303400002</v>
      </c>
      <c r="O674" s="106">
        <v>2258.5938077319997</v>
      </c>
      <c r="P674" s="106">
        <v>2255.71011916</v>
      </c>
      <c r="Q674" s="106">
        <v>2253.2339083209999</v>
      </c>
      <c r="R674" s="106">
        <v>2251.269656685</v>
      </c>
      <c r="S674" s="106">
        <v>2243.2036872009999</v>
      </c>
      <c r="T674" s="106">
        <v>2226.392618678</v>
      </c>
      <c r="U674" s="106">
        <v>2284.881345584</v>
      </c>
      <c r="V674" s="106">
        <v>2308.650880009</v>
      </c>
      <c r="W674" s="106">
        <v>2302.350647368</v>
      </c>
      <c r="X674" s="106">
        <v>2222.2864969069997</v>
      </c>
      <c r="Y674" s="106">
        <v>1980.2969642400001</v>
      </c>
    </row>
    <row r="675" spans="1:25" s="71" customFormat="1" ht="15.75" hidden="1" outlineLevel="1" x14ac:dyDescent="0.25">
      <c r="A675" s="120">
        <v>26</v>
      </c>
      <c r="B675" s="106">
        <v>1699.9940765239999</v>
      </c>
      <c r="C675" s="106">
        <v>1538.8314090489998</v>
      </c>
      <c r="D675" s="106">
        <v>1380.625567175</v>
      </c>
      <c r="E675" s="106">
        <v>1335.1343351370001</v>
      </c>
      <c r="F675" s="106">
        <v>1409.504245483</v>
      </c>
      <c r="G675" s="106">
        <v>1543.0733567309999</v>
      </c>
      <c r="H675" s="106">
        <v>1704.0061649720001</v>
      </c>
      <c r="I675" s="106">
        <v>1878.5842531949997</v>
      </c>
      <c r="J675" s="106">
        <v>2167.2352103639996</v>
      </c>
      <c r="K675" s="106">
        <v>2206.6978615830003</v>
      </c>
      <c r="L675" s="106">
        <v>2221.262578501</v>
      </c>
      <c r="M675" s="106">
        <v>2216.9997345249999</v>
      </c>
      <c r="N675" s="106">
        <v>2204.5141988599999</v>
      </c>
      <c r="O675" s="106">
        <v>2212.0264165529998</v>
      </c>
      <c r="P675" s="106">
        <v>2209.1531761280003</v>
      </c>
      <c r="Q675" s="106">
        <v>2200.7946585280001</v>
      </c>
      <c r="R675" s="106">
        <v>2199.8125327100001</v>
      </c>
      <c r="S675" s="106">
        <v>2194.3168073880001</v>
      </c>
      <c r="T675" s="106">
        <v>2205.8411135289998</v>
      </c>
      <c r="U675" s="106">
        <v>2251.0084530099998</v>
      </c>
      <c r="V675" s="106">
        <v>2297.2832960730002</v>
      </c>
      <c r="W675" s="106">
        <v>2277.222853833</v>
      </c>
      <c r="X675" s="106">
        <v>2174.9459428499999</v>
      </c>
      <c r="Y675" s="106">
        <v>1921.285829984</v>
      </c>
    </row>
    <row r="676" spans="1:25" s="71" customFormat="1" ht="15.75" hidden="1" outlineLevel="1" x14ac:dyDescent="0.25">
      <c r="A676" s="120">
        <v>27</v>
      </c>
      <c r="B676" s="106">
        <v>1696.6088768959999</v>
      </c>
      <c r="C676" s="106">
        <v>1491.595336462</v>
      </c>
      <c r="D676" s="106">
        <v>1361.0770841379999</v>
      </c>
      <c r="E676" s="106">
        <v>1332.6581242980001</v>
      </c>
      <c r="F676" s="106">
        <v>1401.124831589</v>
      </c>
      <c r="G676" s="106">
        <v>1547.409337736</v>
      </c>
      <c r="H676" s="106">
        <v>1742.7165496069999</v>
      </c>
      <c r="I676" s="106">
        <v>1949.89285647</v>
      </c>
      <c r="J676" s="106">
        <v>2164.7798958190001</v>
      </c>
      <c r="K676" s="106">
        <v>2254.999645164</v>
      </c>
      <c r="L676" s="106">
        <v>2407.6575209809998</v>
      </c>
      <c r="M676" s="106">
        <v>2349.01207187</v>
      </c>
      <c r="N676" s="106">
        <v>2223.8328226630001</v>
      </c>
      <c r="O676" s="106">
        <v>2225.6716965349997</v>
      </c>
      <c r="P676" s="106">
        <v>2226.9463704690002</v>
      </c>
      <c r="Q676" s="106">
        <v>2221.8372265859998</v>
      </c>
      <c r="R676" s="106">
        <v>2214.763831067</v>
      </c>
      <c r="S676" s="106">
        <v>2209.7487205070001</v>
      </c>
      <c r="T676" s="106">
        <v>2212.0786572879997</v>
      </c>
      <c r="U676" s="106">
        <v>2239.9856579249999</v>
      </c>
      <c r="V676" s="106">
        <v>2621.8236381870001</v>
      </c>
      <c r="W676" s="106">
        <v>2365.279836749</v>
      </c>
      <c r="X676" s="106">
        <v>2182.4686086900001</v>
      </c>
      <c r="Y676" s="106">
        <v>1955.033344794</v>
      </c>
    </row>
    <row r="677" spans="1:25" s="71" customFormat="1" ht="15.75" hidden="1" outlineLevel="1" x14ac:dyDescent="0.25">
      <c r="A677" s="120">
        <v>28</v>
      </c>
      <c r="B677" s="106">
        <v>1790.6317517490002</v>
      </c>
      <c r="C677" s="106">
        <v>1686.2443150720001</v>
      </c>
      <c r="D677" s="106">
        <v>1591.5005180759999</v>
      </c>
      <c r="E677" s="106">
        <v>1564.5025062280001</v>
      </c>
      <c r="F677" s="106">
        <v>1569.3608945830001</v>
      </c>
      <c r="G677" s="106">
        <v>1575.7551605469998</v>
      </c>
      <c r="H677" s="106">
        <v>1653.604303844</v>
      </c>
      <c r="I677" s="106">
        <v>1742.173245963</v>
      </c>
      <c r="J677" s="106">
        <v>1967.1949879020001</v>
      </c>
      <c r="K677" s="106">
        <v>2106.5837170289997</v>
      </c>
      <c r="L677" s="106">
        <v>2137.8132284120002</v>
      </c>
      <c r="M677" s="106">
        <v>2151.6883676279999</v>
      </c>
      <c r="N677" s="106">
        <v>2138.1998098509998</v>
      </c>
      <c r="O677" s="106">
        <v>2139.8192726360003</v>
      </c>
      <c r="P677" s="106">
        <v>2127.4486665879999</v>
      </c>
      <c r="Q677" s="106">
        <v>2124.7843891030002</v>
      </c>
      <c r="R677" s="106">
        <v>2123.6037484919998</v>
      </c>
      <c r="S677" s="106">
        <v>2132.1189882970002</v>
      </c>
      <c r="T677" s="106">
        <v>2165.156029111</v>
      </c>
      <c r="U677" s="106">
        <v>2227.9075999930001</v>
      </c>
      <c r="V677" s="106">
        <v>2244.4261203999999</v>
      </c>
      <c r="W677" s="106">
        <v>2231.3763847969999</v>
      </c>
      <c r="X677" s="106">
        <v>2200.7110733520003</v>
      </c>
      <c r="Y677" s="106">
        <v>2040.4260502249999</v>
      </c>
    </row>
    <row r="678" spans="1:25" s="71" customFormat="1" ht="15.75" hidden="1" outlineLevel="1" x14ac:dyDescent="0.25">
      <c r="A678" s="120">
        <v>29</v>
      </c>
      <c r="B678" s="106">
        <v>1782.0224786210001</v>
      </c>
      <c r="C678" s="106">
        <v>1642.111342144</v>
      </c>
      <c r="D678" s="106">
        <v>1513.296137781</v>
      </c>
      <c r="E678" s="106">
        <v>1427.182510207</v>
      </c>
      <c r="F678" s="106">
        <v>1471.7647534560001</v>
      </c>
      <c r="G678" s="106">
        <v>1451.505796423</v>
      </c>
      <c r="H678" s="106">
        <v>1535.216350187</v>
      </c>
      <c r="I678" s="106">
        <v>1631.5691618209999</v>
      </c>
      <c r="J678" s="106">
        <v>1760.1649550970001</v>
      </c>
      <c r="K678" s="106">
        <v>1946.037490227</v>
      </c>
      <c r="L678" s="106">
        <v>2000.4723360969999</v>
      </c>
      <c r="M678" s="106">
        <v>2013.4280383770001</v>
      </c>
      <c r="N678" s="106">
        <v>2007.9845537900001</v>
      </c>
      <c r="O678" s="106">
        <v>2020.0939561629998</v>
      </c>
      <c r="P678" s="106">
        <v>2022.758233648</v>
      </c>
      <c r="Q678" s="106">
        <v>2031.785432656</v>
      </c>
      <c r="R678" s="106">
        <v>2038.8170355870002</v>
      </c>
      <c r="S678" s="106">
        <v>2056.641574369</v>
      </c>
      <c r="T678" s="106">
        <v>2161.7081406009997</v>
      </c>
      <c r="U678" s="106">
        <v>2222.3700820829999</v>
      </c>
      <c r="V678" s="106">
        <v>2247.194879355</v>
      </c>
      <c r="W678" s="106">
        <v>2238.6691914029998</v>
      </c>
      <c r="X678" s="106">
        <v>2200.951380733</v>
      </c>
      <c r="Y678" s="106">
        <v>1844.6277754449998</v>
      </c>
    </row>
    <row r="679" spans="1:25" s="71" customFormat="1" ht="15.75" collapsed="1" x14ac:dyDescent="0.25">
      <c r="A679" s="120">
        <v>30</v>
      </c>
      <c r="B679" s="106">
        <v>1640.1575386550001</v>
      </c>
      <c r="C679" s="106">
        <v>1532.0923542340001</v>
      </c>
      <c r="D679" s="106">
        <v>1354.055929354</v>
      </c>
      <c r="E679" s="106">
        <v>1349.7199483489999</v>
      </c>
      <c r="F679" s="106">
        <v>1460.9300250169999</v>
      </c>
      <c r="G679" s="106">
        <v>1586.0570334889999</v>
      </c>
      <c r="H679" s="106">
        <v>1815.6341675199999</v>
      </c>
      <c r="I679" s="106">
        <v>2038.9842059389998</v>
      </c>
      <c r="J679" s="106">
        <v>2219.005778749</v>
      </c>
      <c r="K679" s="106">
        <v>2252.8995676169998</v>
      </c>
      <c r="L679" s="106">
        <v>2259.8684816659998</v>
      </c>
      <c r="M679" s="106">
        <v>2257.3086856509999</v>
      </c>
      <c r="N679" s="106">
        <v>2247.2889126780001</v>
      </c>
      <c r="O679" s="106">
        <v>2251.833856623</v>
      </c>
      <c r="P679" s="106">
        <v>2245.3769017770001</v>
      </c>
      <c r="Q679" s="106">
        <v>2242.879794644</v>
      </c>
      <c r="R679" s="106">
        <v>2240.9677837429999</v>
      </c>
      <c r="S679" s="106">
        <v>2238.731880285</v>
      </c>
      <c r="T679" s="106">
        <v>2204.1485137150003</v>
      </c>
      <c r="U679" s="106">
        <v>2236.8616619720001</v>
      </c>
      <c r="V679" s="106">
        <v>2240.299102335</v>
      </c>
      <c r="W679" s="106">
        <v>2231.7211736479999</v>
      </c>
      <c r="X679" s="106">
        <v>2196.6153997279998</v>
      </c>
      <c r="Y679" s="106">
        <v>1956.025918759</v>
      </c>
    </row>
    <row r="680" spans="1:25" s="71" customFormat="1" ht="15.75" x14ac:dyDescent="0.25">
      <c r="A680" s="46"/>
    </row>
    <row r="681" spans="1:25" s="71" customFormat="1" ht="15.75" x14ac:dyDescent="0.25">
      <c r="A681" s="145" t="s">
        <v>32</v>
      </c>
      <c r="B681" s="145" t="s">
        <v>125</v>
      </c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  <c r="M681" s="145"/>
      <c r="N681" s="145"/>
      <c r="O681" s="145"/>
      <c r="P681" s="145"/>
      <c r="Q681" s="145"/>
      <c r="R681" s="145"/>
      <c r="S681" s="145"/>
      <c r="T681" s="145"/>
      <c r="U681" s="145"/>
      <c r="V681" s="145"/>
      <c r="W681" s="145"/>
      <c r="X681" s="145"/>
      <c r="Y681" s="145"/>
    </row>
    <row r="682" spans="1:25" s="83" customFormat="1" ht="12.75" x14ac:dyDescent="0.2">
      <c r="A682" s="145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0">
        <v>1</v>
      </c>
      <c r="B683" s="106">
        <v>2472.5728312069996</v>
      </c>
      <c r="C683" s="106">
        <v>2377.139456509</v>
      </c>
      <c r="D683" s="106">
        <v>2306.6458087000001</v>
      </c>
      <c r="E683" s="106">
        <v>2281.8314595749998</v>
      </c>
      <c r="F683" s="106">
        <v>2280.6508189639999</v>
      </c>
      <c r="G683" s="106">
        <v>2278.362674771</v>
      </c>
      <c r="H683" s="106">
        <v>2249.901922343</v>
      </c>
      <c r="I683" s="106">
        <v>2236.6641200940003</v>
      </c>
      <c r="J683" s="106">
        <v>2388.2771812110004</v>
      </c>
      <c r="K683" s="106">
        <v>2591.7757403300002</v>
      </c>
      <c r="L683" s="106">
        <v>2704.3022835199999</v>
      </c>
      <c r="M683" s="106">
        <v>2726.086670015</v>
      </c>
      <c r="N683" s="106">
        <v>2704.8246908699998</v>
      </c>
      <c r="O683" s="106">
        <v>2717.5296376219999</v>
      </c>
      <c r="P683" s="106">
        <v>2714.948945313</v>
      </c>
      <c r="Q683" s="106">
        <v>2705.9844351870001</v>
      </c>
      <c r="R683" s="106">
        <v>2704.7724501350003</v>
      </c>
      <c r="S683" s="106">
        <v>2704.0828724330004</v>
      </c>
      <c r="T683" s="106">
        <v>2707.269557268</v>
      </c>
      <c r="U683" s="106">
        <v>2721.520829776</v>
      </c>
      <c r="V683" s="106">
        <v>2755.4982038199996</v>
      </c>
      <c r="W683" s="106">
        <v>2801.3237765619997</v>
      </c>
      <c r="X683" s="106">
        <v>2751.6428375770001</v>
      </c>
      <c r="Y683" s="106">
        <v>2586.8233186520001</v>
      </c>
    </row>
    <row r="684" spans="1:25" s="71" customFormat="1" ht="15.75" hidden="1" outlineLevel="1" x14ac:dyDescent="0.25">
      <c r="A684" s="120">
        <v>2</v>
      </c>
      <c r="B684" s="106">
        <v>2412.1720934</v>
      </c>
      <c r="C684" s="106">
        <v>2297.472335634</v>
      </c>
      <c r="D684" s="106">
        <v>2230.5624022460001</v>
      </c>
      <c r="E684" s="106">
        <v>2156.4327992809999</v>
      </c>
      <c r="F684" s="106">
        <v>2191.465436172</v>
      </c>
      <c r="G684" s="106">
        <v>2230.7818133329997</v>
      </c>
      <c r="H684" s="106">
        <v>2315.9864521179998</v>
      </c>
      <c r="I684" s="106">
        <v>2401.671705665</v>
      </c>
      <c r="J684" s="106">
        <v>2698.608043405</v>
      </c>
      <c r="K684" s="106">
        <v>2800.9894358580004</v>
      </c>
      <c r="L684" s="106">
        <v>2817.6646784699997</v>
      </c>
      <c r="M684" s="106">
        <v>2820.9036040400001</v>
      </c>
      <c r="N684" s="106">
        <v>2793.9264884860004</v>
      </c>
      <c r="O684" s="106">
        <v>2811.5211680339999</v>
      </c>
      <c r="P684" s="106">
        <v>2826.775462654</v>
      </c>
      <c r="Q684" s="106">
        <v>2828.8128513189999</v>
      </c>
      <c r="R684" s="106">
        <v>2823.7977407589997</v>
      </c>
      <c r="S684" s="106">
        <v>2786.5918892919999</v>
      </c>
      <c r="T684" s="106">
        <v>2759.1028145350001</v>
      </c>
      <c r="U684" s="106">
        <v>2753.659329948</v>
      </c>
      <c r="V684" s="106">
        <v>2807.979246201</v>
      </c>
      <c r="W684" s="106">
        <v>2895.6600958250001</v>
      </c>
      <c r="X684" s="106">
        <v>2751.0786376389997</v>
      </c>
      <c r="Y684" s="106">
        <v>2498.066309887</v>
      </c>
    </row>
    <row r="685" spans="1:25" s="71" customFormat="1" ht="15.75" hidden="1" outlineLevel="1" x14ac:dyDescent="0.25">
      <c r="A685" s="120">
        <v>3</v>
      </c>
      <c r="B685" s="106">
        <v>2301.7142833159996</v>
      </c>
      <c r="C685" s="106">
        <v>2089.0526992780001</v>
      </c>
      <c r="D685" s="106">
        <v>2054.2081290330002</v>
      </c>
      <c r="E685" s="106">
        <v>2037.1254086879999</v>
      </c>
      <c r="F685" s="106">
        <v>2050.958755316</v>
      </c>
      <c r="G685" s="106">
        <v>2070.1520013549998</v>
      </c>
      <c r="H685" s="106">
        <v>2266.389098309</v>
      </c>
      <c r="I685" s="106">
        <v>2383.3352076800002</v>
      </c>
      <c r="J685" s="106">
        <v>2687.27180391</v>
      </c>
      <c r="K685" s="106">
        <v>2798.0326102569998</v>
      </c>
      <c r="L685" s="106">
        <v>2815.0108491319997</v>
      </c>
      <c r="M685" s="106">
        <v>2805.3881057449998</v>
      </c>
      <c r="N685" s="106">
        <v>2786.1844115590002</v>
      </c>
      <c r="O685" s="106">
        <v>2828.980021671</v>
      </c>
      <c r="P685" s="106">
        <v>2836.7534430389996</v>
      </c>
      <c r="Q685" s="106">
        <v>2845.1015124919995</v>
      </c>
      <c r="R685" s="106">
        <v>2829.3666031100001</v>
      </c>
      <c r="S685" s="106">
        <v>2798.7639805469998</v>
      </c>
      <c r="T685" s="106">
        <v>2764.6194361509997</v>
      </c>
      <c r="U685" s="106">
        <v>2716.4848229219997</v>
      </c>
      <c r="V685" s="106">
        <v>2792.6831589929998</v>
      </c>
      <c r="W685" s="106">
        <v>2831.6442991559998</v>
      </c>
      <c r="X685" s="106">
        <v>2696.278106624</v>
      </c>
      <c r="Y685" s="106">
        <v>2431.18772094</v>
      </c>
    </row>
    <row r="686" spans="1:25" s="71" customFormat="1" ht="15.75" hidden="1" outlineLevel="1" x14ac:dyDescent="0.25">
      <c r="A686" s="120">
        <v>4</v>
      </c>
      <c r="B686" s="106">
        <v>2266.1592390750002</v>
      </c>
      <c r="C686" s="106">
        <v>2090.9124694439997</v>
      </c>
      <c r="D686" s="106">
        <v>2066.265290671</v>
      </c>
      <c r="E686" s="106">
        <v>2036.6865865139998</v>
      </c>
      <c r="F686" s="106">
        <v>2057.091817605</v>
      </c>
      <c r="G686" s="106">
        <v>2108.75790452</v>
      </c>
      <c r="H686" s="106">
        <v>2286.9928441930001</v>
      </c>
      <c r="I686" s="106">
        <v>2379.2499822029999</v>
      </c>
      <c r="J686" s="106">
        <v>2668.8412726020001</v>
      </c>
      <c r="K686" s="106">
        <v>2727.5285143009996</v>
      </c>
      <c r="L686" s="106">
        <v>2747.233719543</v>
      </c>
      <c r="M686" s="106">
        <v>2750.2950266139997</v>
      </c>
      <c r="N686" s="106">
        <v>2716.0460007479996</v>
      </c>
      <c r="O686" s="106">
        <v>2763.7313436559998</v>
      </c>
      <c r="P686" s="106">
        <v>2784.9933228009995</v>
      </c>
      <c r="Q686" s="106">
        <v>2793.090636726</v>
      </c>
      <c r="R686" s="106">
        <v>2776.8333199939998</v>
      </c>
      <c r="S686" s="106">
        <v>2713.9772676419998</v>
      </c>
      <c r="T686" s="106">
        <v>2688.7032000489999</v>
      </c>
      <c r="U686" s="106">
        <v>2684.8687301</v>
      </c>
      <c r="V686" s="106">
        <v>2783.102208194</v>
      </c>
      <c r="W686" s="106">
        <v>2804.249257722</v>
      </c>
      <c r="X686" s="106">
        <v>2680.6058861239999</v>
      </c>
      <c r="Y686" s="106">
        <v>2406.0494792580002</v>
      </c>
    </row>
    <row r="687" spans="1:25" s="71" customFormat="1" ht="15.75" hidden="1" outlineLevel="1" x14ac:dyDescent="0.25">
      <c r="A687" s="120">
        <v>5</v>
      </c>
      <c r="B687" s="106">
        <v>2298.4231170110002</v>
      </c>
      <c r="C687" s="106">
        <v>2199.4269241860002</v>
      </c>
      <c r="D687" s="106">
        <v>2193.8162692469996</v>
      </c>
      <c r="E687" s="106">
        <v>2178.5201820389998</v>
      </c>
      <c r="F687" s="106">
        <v>2184.7263813569998</v>
      </c>
      <c r="G687" s="106">
        <v>2216.7186074709998</v>
      </c>
      <c r="H687" s="106">
        <v>2288.8839588000001</v>
      </c>
      <c r="I687" s="106">
        <v>2381.8829152469998</v>
      </c>
      <c r="J687" s="106">
        <v>2680.7312638880003</v>
      </c>
      <c r="K687" s="106">
        <v>2781.534986144</v>
      </c>
      <c r="L687" s="106">
        <v>2792.7145034340001</v>
      </c>
      <c r="M687" s="106">
        <v>2764.8806398260003</v>
      </c>
      <c r="N687" s="106">
        <v>2754.7772816770002</v>
      </c>
      <c r="O687" s="106">
        <v>2796.496732648</v>
      </c>
      <c r="P687" s="106">
        <v>2798.7535324</v>
      </c>
      <c r="Q687" s="106">
        <v>2797.8027510229995</v>
      </c>
      <c r="R687" s="106">
        <v>2797.1027251739997</v>
      </c>
      <c r="S687" s="106">
        <v>2743.4723866229997</v>
      </c>
      <c r="T687" s="106">
        <v>2688.5673741379996</v>
      </c>
      <c r="U687" s="106">
        <v>2686.85387803</v>
      </c>
      <c r="V687" s="106">
        <v>2819.2736931079999</v>
      </c>
      <c r="W687" s="106">
        <v>2820.3916448370001</v>
      </c>
      <c r="X687" s="106">
        <v>2681.4939786189998</v>
      </c>
      <c r="Y687" s="106">
        <v>2447.5495191419996</v>
      </c>
    </row>
    <row r="688" spans="1:25" s="71" customFormat="1" ht="15.75" hidden="1" outlineLevel="1" x14ac:dyDescent="0.25">
      <c r="A688" s="120">
        <v>6</v>
      </c>
      <c r="B688" s="106">
        <v>2312.2251191979994</v>
      </c>
      <c r="C688" s="106">
        <v>2277.3387563650003</v>
      </c>
      <c r="D688" s="106">
        <v>2247.4466077980001</v>
      </c>
      <c r="E688" s="106">
        <v>2166.5257092829997</v>
      </c>
      <c r="F688" s="106">
        <v>2240.3941085729998</v>
      </c>
      <c r="G688" s="106">
        <v>2277.5581674519999</v>
      </c>
      <c r="H688" s="106">
        <v>2330.3422060960002</v>
      </c>
      <c r="I688" s="106">
        <v>2499.8111504360004</v>
      </c>
      <c r="J688" s="106">
        <v>2699.0677618729997</v>
      </c>
      <c r="K688" s="106">
        <v>2798.0639546980001</v>
      </c>
      <c r="L688" s="106">
        <v>2815.0839861610002</v>
      </c>
      <c r="M688" s="106">
        <v>2803.9671577529998</v>
      </c>
      <c r="N688" s="106">
        <v>2803.2566837570002</v>
      </c>
      <c r="O688" s="106">
        <v>2815.8571490389995</v>
      </c>
      <c r="P688" s="106">
        <v>2817.1945118550002</v>
      </c>
      <c r="Q688" s="106">
        <v>2817.6124377349997</v>
      </c>
      <c r="R688" s="106">
        <v>2815.7526675689996</v>
      </c>
      <c r="S688" s="106">
        <v>2810.9883125369997</v>
      </c>
      <c r="T688" s="106">
        <v>2775.7989534409999</v>
      </c>
      <c r="U688" s="106">
        <v>2777.804997665</v>
      </c>
      <c r="V688" s="106">
        <v>2841.4864536300001</v>
      </c>
      <c r="W688" s="106">
        <v>2855.9153446370001</v>
      </c>
      <c r="X688" s="106">
        <v>2726.5463884830001</v>
      </c>
      <c r="Y688" s="106">
        <v>2464.329243224</v>
      </c>
    </row>
    <row r="689" spans="1:25" s="71" customFormat="1" ht="15.75" hidden="1" outlineLevel="1" x14ac:dyDescent="0.25">
      <c r="A689" s="120">
        <v>7</v>
      </c>
      <c r="B689" s="106">
        <v>2435.3460834460002</v>
      </c>
      <c r="C689" s="106">
        <v>2353.5475405830002</v>
      </c>
      <c r="D689" s="106">
        <v>2284.6106666770002</v>
      </c>
      <c r="E689" s="106">
        <v>2271.1221089000001</v>
      </c>
      <c r="F689" s="106">
        <v>2285.1644184679999</v>
      </c>
      <c r="G689" s="106">
        <v>2294.431924857</v>
      </c>
      <c r="H689" s="106">
        <v>2318.8387962490001</v>
      </c>
      <c r="I689" s="106">
        <v>2317.4491926979999</v>
      </c>
      <c r="J689" s="106">
        <v>2459.9932622189999</v>
      </c>
      <c r="K689" s="106">
        <v>2610.968986369</v>
      </c>
      <c r="L689" s="106">
        <v>2686.3210225330004</v>
      </c>
      <c r="M689" s="106">
        <v>2692.2869144699998</v>
      </c>
      <c r="N689" s="106">
        <v>2695.8706288909998</v>
      </c>
      <c r="O689" s="106">
        <v>2694.6481956919997</v>
      </c>
      <c r="P689" s="106">
        <v>2693.895929108</v>
      </c>
      <c r="Q689" s="106">
        <v>2694.8153660440003</v>
      </c>
      <c r="R689" s="106">
        <v>2694.3660957229999</v>
      </c>
      <c r="S689" s="106">
        <v>2696.4661732699997</v>
      </c>
      <c r="T689" s="106">
        <v>2696.0482473900001</v>
      </c>
      <c r="U689" s="106">
        <v>2695.149706748</v>
      </c>
      <c r="V689" s="106">
        <v>2763.6791029209999</v>
      </c>
      <c r="W689" s="106">
        <v>2762.7283215440002</v>
      </c>
      <c r="X689" s="106">
        <v>2719.2849263179996</v>
      </c>
      <c r="Y689" s="106">
        <v>2540.412649678</v>
      </c>
    </row>
    <row r="690" spans="1:25" s="71" customFormat="1" ht="15.75" hidden="1" outlineLevel="1" x14ac:dyDescent="0.25">
      <c r="A690" s="120">
        <v>8</v>
      </c>
      <c r="B690" s="106">
        <v>2450.2137966270002</v>
      </c>
      <c r="C690" s="106">
        <v>2329.589939512</v>
      </c>
      <c r="D690" s="106">
        <v>2250.7900148379999</v>
      </c>
      <c r="E690" s="106">
        <v>2185.3637183239998</v>
      </c>
      <c r="F690" s="106">
        <v>2179.8262004140001</v>
      </c>
      <c r="G690" s="106">
        <v>2176.3887600510002</v>
      </c>
      <c r="H690" s="106">
        <v>2229.9041689850001</v>
      </c>
      <c r="I690" s="106">
        <v>2163.6733651519999</v>
      </c>
      <c r="J690" s="106">
        <v>2349.242904019</v>
      </c>
      <c r="K690" s="106">
        <v>2486.4270741290002</v>
      </c>
      <c r="L690" s="106">
        <v>2563.9105322810001</v>
      </c>
      <c r="M690" s="106">
        <v>2577.7856714969998</v>
      </c>
      <c r="N690" s="106">
        <v>2588.400988849</v>
      </c>
      <c r="O690" s="106">
        <v>2602.4432984169998</v>
      </c>
      <c r="P690" s="106">
        <v>2619.7349817020004</v>
      </c>
      <c r="Q690" s="106">
        <v>2638.37447595</v>
      </c>
      <c r="R690" s="106">
        <v>2678.8714937220002</v>
      </c>
      <c r="S690" s="106">
        <v>2680.5223009479996</v>
      </c>
      <c r="T690" s="106">
        <v>2685.3493448620002</v>
      </c>
      <c r="U690" s="106">
        <v>2720.6222891340003</v>
      </c>
      <c r="V690" s="106">
        <v>2766.7822025800001</v>
      </c>
      <c r="W690" s="106">
        <v>2768.9136245680002</v>
      </c>
      <c r="X690" s="106">
        <v>2719.7133003449999</v>
      </c>
      <c r="Y690" s="106">
        <v>2566.3553986789998</v>
      </c>
    </row>
    <row r="691" spans="1:25" s="71" customFormat="1" ht="15.75" hidden="1" outlineLevel="1" x14ac:dyDescent="0.25">
      <c r="A691" s="120">
        <v>9</v>
      </c>
      <c r="B691" s="106">
        <v>2386.6472702789997</v>
      </c>
      <c r="C691" s="106">
        <v>2274.6953751739998</v>
      </c>
      <c r="D691" s="106">
        <v>2226.3413508579997</v>
      </c>
      <c r="E691" s="106">
        <v>2118.1507886730001</v>
      </c>
      <c r="F691" s="106">
        <v>2202.4986794040001</v>
      </c>
      <c r="G691" s="106">
        <v>2265.8353465179998</v>
      </c>
      <c r="H691" s="106">
        <v>2379.761941406</v>
      </c>
      <c r="I691" s="106">
        <v>2559.0939365139998</v>
      </c>
      <c r="J691" s="106">
        <v>2709.306945933</v>
      </c>
      <c r="K691" s="106">
        <v>2802.0133542639996</v>
      </c>
      <c r="L691" s="106">
        <v>2812.1794012949999</v>
      </c>
      <c r="M691" s="106">
        <v>2812.7749456740003</v>
      </c>
      <c r="N691" s="106">
        <v>2809.5151238099997</v>
      </c>
      <c r="O691" s="106">
        <v>2810.8106940379998</v>
      </c>
      <c r="P691" s="106">
        <v>2810.1942533649999</v>
      </c>
      <c r="Q691" s="106">
        <v>2809.253920135</v>
      </c>
      <c r="R691" s="106">
        <v>2807.759835114</v>
      </c>
      <c r="S691" s="106">
        <v>2779.6334233899997</v>
      </c>
      <c r="T691" s="106">
        <v>2755.5295482609999</v>
      </c>
      <c r="U691" s="106">
        <v>2776.9378014639997</v>
      </c>
      <c r="V691" s="106">
        <v>2817.5810932940003</v>
      </c>
      <c r="W691" s="106">
        <v>2830.9965140419999</v>
      </c>
      <c r="X691" s="106">
        <v>2768.3494246299997</v>
      </c>
      <c r="Y691" s="106">
        <v>2483.1672522650001</v>
      </c>
    </row>
    <row r="692" spans="1:25" s="71" customFormat="1" ht="15.75" hidden="1" outlineLevel="1" x14ac:dyDescent="0.25">
      <c r="A692" s="120">
        <v>10</v>
      </c>
      <c r="B692" s="106">
        <v>2388.2144923289998</v>
      </c>
      <c r="C692" s="106">
        <v>2295.4349469690001</v>
      </c>
      <c r="D692" s="106">
        <v>2277.6939933630001</v>
      </c>
      <c r="E692" s="106">
        <v>2196.543235614</v>
      </c>
      <c r="F692" s="106">
        <v>2261.4784692189996</v>
      </c>
      <c r="G692" s="106">
        <v>2286.6898479299998</v>
      </c>
      <c r="H692" s="106">
        <v>2364.9569171069998</v>
      </c>
      <c r="I692" s="106">
        <v>2480.7641784550001</v>
      </c>
      <c r="J692" s="106">
        <v>2691.0853775650003</v>
      </c>
      <c r="K692" s="106">
        <v>2795.2011624199999</v>
      </c>
      <c r="L692" s="106">
        <v>2802.3059023800001</v>
      </c>
      <c r="M692" s="106">
        <v>2802.1491801749999</v>
      </c>
      <c r="N692" s="106">
        <v>2758.3609960979998</v>
      </c>
      <c r="O692" s="106">
        <v>2755.477307526</v>
      </c>
      <c r="P692" s="106">
        <v>2785.4008005340002</v>
      </c>
      <c r="Q692" s="106">
        <v>2790.2069481540002</v>
      </c>
      <c r="R692" s="106">
        <v>2792.0562701729996</v>
      </c>
      <c r="S692" s="106">
        <v>2790.7711480919997</v>
      </c>
      <c r="T692" s="106">
        <v>2781.6708120550002</v>
      </c>
      <c r="U692" s="106">
        <v>2772.7794389580004</v>
      </c>
      <c r="V692" s="106">
        <v>2826.3679849210002</v>
      </c>
      <c r="W692" s="106">
        <v>2823.682811142</v>
      </c>
      <c r="X692" s="106">
        <v>2741.0797609600004</v>
      </c>
      <c r="Y692" s="106">
        <v>2557.5685070520003</v>
      </c>
    </row>
    <row r="693" spans="1:25" s="71" customFormat="1" ht="15.75" hidden="1" outlineLevel="1" x14ac:dyDescent="0.25">
      <c r="A693" s="120">
        <v>11</v>
      </c>
      <c r="B693" s="106">
        <v>2344.1233119889998</v>
      </c>
      <c r="C693" s="106">
        <v>2222.2665735279998</v>
      </c>
      <c r="D693" s="106">
        <v>2205.0480272719997</v>
      </c>
      <c r="E693" s="106">
        <v>2185.0920665019999</v>
      </c>
      <c r="F693" s="106">
        <v>2283.1270298029999</v>
      </c>
      <c r="G693" s="106">
        <v>2329.5481469240003</v>
      </c>
      <c r="H693" s="106">
        <v>2359.3671584619997</v>
      </c>
      <c r="I693" s="106">
        <v>2686.4672965909999</v>
      </c>
      <c r="J693" s="106">
        <v>2744.5485457639998</v>
      </c>
      <c r="K693" s="106">
        <v>2767.0016136670001</v>
      </c>
      <c r="L693" s="106">
        <v>2808.6479276090004</v>
      </c>
      <c r="M693" s="106">
        <v>2807.6240092030002</v>
      </c>
      <c r="N693" s="106">
        <v>2806.1717167699999</v>
      </c>
      <c r="O693" s="106">
        <v>2805.1791428050001</v>
      </c>
      <c r="P693" s="106">
        <v>2802.2432134979999</v>
      </c>
      <c r="Q693" s="106">
        <v>2798.732636106</v>
      </c>
      <c r="R693" s="106">
        <v>2799.6729693360003</v>
      </c>
      <c r="S693" s="106">
        <v>2798.9415990460002</v>
      </c>
      <c r="T693" s="106">
        <v>2727.0792439799998</v>
      </c>
      <c r="U693" s="106">
        <v>2749.5845526180001</v>
      </c>
      <c r="V693" s="106">
        <v>2782.9768304300001</v>
      </c>
      <c r="W693" s="106">
        <v>2825.2604813389999</v>
      </c>
      <c r="X693" s="106">
        <v>2757.6505221019997</v>
      </c>
      <c r="Y693" s="106">
        <v>2549.241333893</v>
      </c>
    </row>
    <row r="694" spans="1:25" s="71" customFormat="1" ht="15.75" hidden="1" outlineLevel="1" x14ac:dyDescent="0.25">
      <c r="A694" s="120">
        <v>12</v>
      </c>
      <c r="B694" s="106">
        <v>2383.3143113860001</v>
      </c>
      <c r="C694" s="106">
        <v>2288.9988884170002</v>
      </c>
      <c r="D694" s="106">
        <v>2260.5381359889998</v>
      </c>
      <c r="E694" s="106">
        <v>2187.8608254569999</v>
      </c>
      <c r="F694" s="106">
        <v>2281.8523558689999</v>
      </c>
      <c r="G694" s="106">
        <v>2354.2057738439999</v>
      </c>
      <c r="H694" s="106">
        <v>2428.6174767780003</v>
      </c>
      <c r="I694" s="106">
        <v>2703.3097095550002</v>
      </c>
      <c r="J694" s="106">
        <v>2792.7980886099999</v>
      </c>
      <c r="K694" s="106">
        <v>2804.740320631</v>
      </c>
      <c r="L694" s="106">
        <v>2812.1480568540001</v>
      </c>
      <c r="M694" s="106">
        <v>2810.3196311290003</v>
      </c>
      <c r="N694" s="106">
        <v>2808.3762757869999</v>
      </c>
      <c r="O694" s="106">
        <v>2807.6240092030002</v>
      </c>
      <c r="P694" s="106">
        <v>2807.1642907349997</v>
      </c>
      <c r="Q694" s="106">
        <v>2806.7672611489998</v>
      </c>
      <c r="R694" s="106">
        <v>2806.412024151</v>
      </c>
      <c r="S694" s="106">
        <v>2802.3476949679998</v>
      </c>
      <c r="T694" s="106">
        <v>2747.432234336</v>
      </c>
      <c r="U694" s="106">
        <v>2800.7282321829998</v>
      </c>
      <c r="V694" s="106">
        <v>2832.4592546220001</v>
      </c>
      <c r="W694" s="106">
        <v>2827.8725180889996</v>
      </c>
      <c r="X694" s="106">
        <v>2739.0737167360003</v>
      </c>
      <c r="Y694" s="106">
        <v>2486.855448156</v>
      </c>
    </row>
    <row r="695" spans="1:25" s="71" customFormat="1" ht="15.75" hidden="1" outlineLevel="1" x14ac:dyDescent="0.25">
      <c r="A695" s="120">
        <v>13</v>
      </c>
      <c r="B695" s="106">
        <v>2353.4326109660001</v>
      </c>
      <c r="C695" s="106">
        <v>2264.7173947890001</v>
      </c>
      <c r="D695" s="106">
        <v>2200.367257416</v>
      </c>
      <c r="E695" s="106">
        <v>2143.8009895579999</v>
      </c>
      <c r="F695" s="106">
        <v>2266.8383686299999</v>
      </c>
      <c r="G695" s="106">
        <v>2318.87014069</v>
      </c>
      <c r="H695" s="106">
        <v>2358.1342771159998</v>
      </c>
      <c r="I695" s="106">
        <v>2547.3606674330003</v>
      </c>
      <c r="J695" s="106">
        <v>2747.03520475</v>
      </c>
      <c r="K695" s="106">
        <v>2800.7282321829998</v>
      </c>
      <c r="L695" s="106">
        <v>2806.704572267</v>
      </c>
      <c r="M695" s="106">
        <v>2804.3537391919999</v>
      </c>
      <c r="N695" s="106">
        <v>2783.4052044569999</v>
      </c>
      <c r="O695" s="106">
        <v>2800.9998840050002</v>
      </c>
      <c r="P695" s="106">
        <v>2781.8066379659999</v>
      </c>
      <c r="Q695" s="106">
        <v>2778.3065087209998</v>
      </c>
      <c r="R695" s="106">
        <v>2795.6922253289995</v>
      </c>
      <c r="S695" s="106">
        <v>2763.522380716</v>
      </c>
      <c r="T695" s="106">
        <v>2720.9775261320001</v>
      </c>
      <c r="U695" s="106">
        <v>2743.2947681240003</v>
      </c>
      <c r="V695" s="106">
        <v>2821.8439372699995</v>
      </c>
      <c r="W695" s="106">
        <v>2819.8587893399999</v>
      </c>
      <c r="X695" s="106">
        <v>2736.294509634</v>
      </c>
      <c r="Y695" s="106">
        <v>2562.0821065560003</v>
      </c>
    </row>
    <row r="696" spans="1:25" s="71" customFormat="1" ht="15.75" hidden="1" outlineLevel="1" x14ac:dyDescent="0.25">
      <c r="A696" s="120">
        <v>14</v>
      </c>
      <c r="B696" s="106">
        <v>2519.9238334110005</v>
      </c>
      <c r="C696" s="106">
        <v>2380.4097265199998</v>
      </c>
      <c r="D696" s="106">
        <v>2357.0581179749997</v>
      </c>
      <c r="E696" s="106">
        <v>2304.3472163599999</v>
      </c>
      <c r="F696" s="106">
        <v>2296.7827579320001</v>
      </c>
      <c r="G696" s="106">
        <v>2301.5157685230001</v>
      </c>
      <c r="H696" s="106">
        <v>2300.5127464110001</v>
      </c>
      <c r="I696" s="106">
        <v>2372.8870606800001</v>
      </c>
      <c r="J696" s="106">
        <v>2687.5539038790002</v>
      </c>
      <c r="K696" s="106">
        <v>2747.9964342740004</v>
      </c>
      <c r="L696" s="106">
        <v>2792.3383701419998</v>
      </c>
      <c r="M696" s="106">
        <v>2797.4684103190002</v>
      </c>
      <c r="N696" s="106">
        <v>2796.4340437659998</v>
      </c>
      <c r="O696" s="106">
        <v>2794.3548625129997</v>
      </c>
      <c r="P696" s="106">
        <v>2797.457962172</v>
      </c>
      <c r="Q696" s="106">
        <v>2797.4475140249997</v>
      </c>
      <c r="R696" s="106">
        <v>2797.1131733210004</v>
      </c>
      <c r="S696" s="106">
        <v>2793.9578329269998</v>
      </c>
      <c r="T696" s="106">
        <v>2714.875808284</v>
      </c>
      <c r="U696" s="106">
        <v>2755.6026852900004</v>
      </c>
      <c r="V696" s="106">
        <v>2809.577812692</v>
      </c>
      <c r="W696" s="106">
        <v>2808.8255461079998</v>
      </c>
      <c r="X696" s="106">
        <v>2739.773742585</v>
      </c>
      <c r="Y696" s="106">
        <v>2620.320077934</v>
      </c>
    </row>
    <row r="697" spans="1:25" s="71" customFormat="1" ht="15.75" hidden="1" outlineLevel="1" x14ac:dyDescent="0.25">
      <c r="A697" s="120">
        <v>15</v>
      </c>
      <c r="B697" s="106">
        <v>2464.8829950150002</v>
      </c>
      <c r="C697" s="106">
        <v>2333.1318613449998</v>
      </c>
      <c r="D697" s="106">
        <v>2285.0912814389999</v>
      </c>
      <c r="E697" s="106">
        <v>2202.968846019</v>
      </c>
      <c r="F697" s="106">
        <v>2201.1717647349997</v>
      </c>
      <c r="G697" s="106">
        <v>2199.9179870949997</v>
      </c>
      <c r="H697" s="106">
        <v>2205.0271309780001</v>
      </c>
      <c r="I697" s="106">
        <v>2260.8097878110002</v>
      </c>
      <c r="J697" s="106">
        <v>2366.9002724490001</v>
      </c>
      <c r="K697" s="106">
        <v>2495.4333768430001</v>
      </c>
      <c r="L697" s="106">
        <v>2688.6509593139999</v>
      </c>
      <c r="M697" s="106">
        <v>2741.246931312</v>
      </c>
      <c r="N697" s="106">
        <v>2735.4482097270002</v>
      </c>
      <c r="O697" s="106">
        <v>2733.5257506789999</v>
      </c>
      <c r="P697" s="106">
        <v>2731.0808842810002</v>
      </c>
      <c r="Q697" s="106">
        <v>2779.2154975100002</v>
      </c>
      <c r="R697" s="106">
        <v>2780.9603380589997</v>
      </c>
      <c r="S697" s="106">
        <v>2785.2754227699998</v>
      </c>
      <c r="T697" s="106">
        <v>2692.1615367059999</v>
      </c>
      <c r="U697" s="106">
        <v>2734.4138431740002</v>
      </c>
      <c r="V697" s="106">
        <v>2815.313845395</v>
      </c>
      <c r="W697" s="106">
        <v>2811.437582858</v>
      </c>
      <c r="X697" s="106">
        <v>2727.3508958020002</v>
      </c>
      <c r="Y697" s="106">
        <v>2555.0400554779999</v>
      </c>
    </row>
    <row r="698" spans="1:25" s="71" customFormat="1" ht="15.75" hidden="1" outlineLevel="1" x14ac:dyDescent="0.25">
      <c r="A698" s="120">
        <v>16</v>
      </c>
      <c r="B698" s="106">
        <v>2376.6379454529997</v>
      </c>
      <c r="C698" s="106">
        <v>2199.0089983059997</v>
      </c>
      <c r="D698" s="106">
        <v>2201.1926610290002</v>
      </c>
      <c r="E698" s="106">
        <v>2160.3195099650002</v>
      </c>
      <c r="F698" s="106">
        <v>2181.184459524</v>
      </c>
      <c r="G698" s="106">
        <v>2223.112873435</v>
      </c>
      <c r="H698" s="106">
        <v>2351.5101519179998</v>
      </c>
      <c r="I698" s="106">
        <v>2597.7625285610002</v>
      </c>
      <c r="J698" s="106">
        <v>2732.1883878629997</v>
      </c>
      <c r="K698" s="106">
        <v>2795.6608808880001</v>
      </c>
      <c r="L698" s="106">
        <v>2809.4210904870001</v>
      </c>
      <c r="M698" s="106">
        <v>2799.0774249569999</v>
      </c>
      <c r="N698" s="106">
        <v>2800.3312025969999</v>
      </c>
      <c r="O698" s="106">
        <v>2805.7851353309998</v>
      </c>
      <c r="P698" s="106">
        <v>2804.9492835709998</v>
      </c>
      <c r="Q698" s="106">
        <v>2798.8162212819998</v>
      </c>
      <c r="R698" s="106">
        <v>2795.5877438589996</v>
      </c>
      <c r="S698" s="106">
        <v>2775.4332682960003</v>
      </c>
      <c r="T698" s="106">
        <v>2779.1423604809997</v>
      </c>
      <c r="U698" s="106">
        <v>2787.6053595509998</v>
      </c>
      <c r="V698" s="106">
        <v>2848.904638</v>
      </c>
      <c r="W698" s="106">
        <v>2882.8297713090001</v>
      </c>
      <c r="X698" s="106">
        <v>2794.1041069849998</v>
      </c>
      <c r="Y698" s="106">
        <v>2592.0369440049999</v>
      </c>
    </row>
    <row r="699" spans="1:25" s="71" customFormat="1" ht="15.75" hidden="1" outlineLevel="1" x14ac:dyDescent="0.25">
      <c r="A699" s="120">
        <v>17</v>
      </c>
      <c r="B699" s="106">
        <v>2399.143254091</v>
      </c>
      <c r="C699" s="106">
        <v>2282.8658261279998</v>
      </c>
      <c r="D699" s="106">
        <v>2256.9753178620003</v>
      </c>
      <c r="E699" s="106">
        <v>2205.9779123549997</v>
      </c>
      <c r="F699" s="106">
        <v>2267.8936314769999</v>
      </c>
      <c r="G699" s="106">
        <v>2296.2394542880002</v>
      </c>
      <c r="H699" s="106">
        <v>2390.1369513770001</v>
      </c>
      <c r="I699" s="106">
        <v>2599.3506469049998</v>
      </c>
      <c r="J699" s="106">
        <v>2700.028991397</v>
      </c>
      <c r="K699" s="106">
        <v>2805.8164797720001</v>
      </c>
      <c r="L699" s="106">
        <v>2818.5109783770004</v>
      </c>
      <c r="M699" s="106">
        <v>2815.313845395</v>
      </c>
      <c r="N699" s="106">
        <v>2803.883572577</v>
      </c>
      <c r="O699" s="106">
        <v>2816.1079045669999</v>
      </c>
      <c r="P699" s="106">
        <v>2816.0138712440003</v>
      </c>
      <c r="Q699" s="106">
        <v>2815.878045333</v>
      </c>
      <c r="R699" s="106">
        <v>2814.2794788419997</v>
      </c>
      <c r="S699" s="106">
        <v>2800.7804729179998</v>
      </c>
      <c r="T699" s="106">
        <v>2806.9448796480001</v>
      </c>
      <c r="U699" s="106">
        <v>2787.0098151719999</v>
      </c>
      <c r="V699" s="106">
        <v>2864.0962437379999</v>
      </c>
      <c r="W699" s="106">
        <v>2890.5927445300003</v>
      </c>
      <c r="X699" s="106">
        <v>2789.5382667459999</v>
      </c>
      <c r="Y699" s="106">
        <v>2584.8068262810002</v>
      </c>
    </row>
    <row r="700" spans="1:25" s="71" customFormat="1" ht="15.75" hidden="1" outlineLevel="1" x14ac:dyDescent="0.25">
      <c r="A700" s="120">
        <v>18</v>
      </c>
      <c r="B700" s="106">
        <v>2400.3656872900001</v>
      </c>
      <c r="C700" s="106">
        <v>2315.505837356</v>
      </c>
      <c r="D700" s="106">
        <v>2279.835863498</v>
      </c>
      <c r="E700" s="106">
        <v>2222.621810526</v>
      </c>
      <c r="F700" s="106">
        <v>2278.2790895949997</v>
      </c>
      <c r="G700" s="106">
        <v>2328.1376470790001</v>
      </c>
      <c r="H700" s="106">
        <v>2422.2858996959999</v>
      </c>
      <c r="I700" s="106">
        <v>2596.1953065110001</v>
      </c>
      <c r="J700" s="106">
        <v>2760.9416884069997</v>
      </c>
      <c r="K700" s="106">
        <v>2805.0537650409997</v>
      </c>
      <c r="L700" s="106">
        <v>2813.3495937590001</v>
      </c>
      <c r="M700" s="106">
        <v>2810.1838052180001</v>
      </c>
      <c r="N700" s="106">
        <v>2796.496732648</v>
      </c>
      <c r="O700" s="106">
        <v>2807.2269796169999</v>
      </c>
      <c r="P700" s="106">
        <v>2807.1851870289997</v>
      </c>
      <c r="Q700" s="106">
        <v>2795.3265401839999</v>
      </c>
      <c r="R700" s="106">
        <v>2794.8668217160002</v>
      </c>
      <c r="S700" s="106">
        <v>2790.2591888890001</v>
      </c>
      <c r="T700" s="106">
        <v>2791.2517628539999</v>
      </c>
      <c r="U700" s="106">
        <v>2807.7702832610003</v>
      </c>
      <c r="V700" s="106">
        <v>2839.386376083</v>
      </c>
      <c r="W700" s="106">
        <v>2834.8414321379996</v>
      </c>
      <c r="X700" s="106">
        <v>2786.4142707930005</v>
      </c>
      <c r="Y700" s="106">
        <v>2545.782997236</v>
      </c>
    </row>
    <row r="701" spans="1:25" s="71" customFormat="1" ht="15.75" hidden="1" outlineLevel="1" x14ac:dyDescent="0.25">
      <c r="A701" s="120">
        <v>19</v>
      </c>
      <c r="B701" s="106">
        <v>2350.245926131</v>
      </c>
      <c r="C701" s="106">
        <v>2177.1410266350003</v>
      </c>
      <c r="D701" s="106">
        <v>2113.3341929059998</v>
      </c>
      <c r="E701" s="106">
        <v>2065.3771981760001</v>
      </c>
      <c r="F701" s="106">
        <v>2067.9474423379997</v>
      </c>
      <c r="G701" s="106">
        <v>2235.18048322</v>
      </c>
      <c r="H701" s="106">
        <v>2734.18398394</v>
      </c>
      <c r="I701" s="106">
        <v>2763.7522399499999</v>
      </c>
      <c r="J701" s="106">
        <v>2800.6028544189999</v>
      </c>
      <c r="K701" s="106">
        <v>2825.0933109870002</v>
      </c>
      <c r="L701" s="106">
        <v>2829.8472178720003</v>
      </c>
      <c r="M701" s="106">
        <v>2827.632210708</v>
      </c>
      <c r="N701" s="106">
        <v>2812.3361235000002</v>
      </c>
      <c r="O701" s="106">
        <v>2822.99323344</v>
      </c>
      <c r="P701" s="106">
        <v>2821.6872150649997</v>
      </c>
      <c r="Q701" s="106">
        <v>2808.8568905490001</v>
      </c>
      <c r="R701" s="106">
        <v>2808.3658276400001</v>
      </c>
      <c r="S701" s="106">
        <v>2806.1194760349999</v>
      </c>
      <c r="T701" s="106">
        <v>2805.576172391</v>
      </c>
      <c r="U701" s="106">
        <v>2839.7834056689999</v>
      </c>
      <c r="V701" s="106">
        <v>2863.1036697729996</v>
      </c>
      <c r="W701" s="106">
        <v>2858.7049998860002</v>
      </c>
      <c r="X701" s="106">
        <v>2823.7768444650001</v>
      </c>
      <c r="Y701" s="106">
        <v>2747.2859602779999</v>
      </c>
    </row>
    <row r="702" spans="1:25" s="71" customFormat="1" ht="15.75" hidden="1" outlineLevel="1" x14ac:dyDescent="0.25">
      <c r="A702" s="120">
        <v>20</v>
      </c>
      <c r="B702" s="106">
        <v>2436.9864425249998</v>
      </c>
      <c r="C702" s="106">
        <v>2296.814102373</v>
      </c>
      <c r="D702" s="106">
        <v>2228.0548469659998</v>
      </c>
      <c r="E702" s="106">
        <v>2198.9881020120001</v>
      </c>
      <c r="F702" s="106">
        <v>2228.9638357549998</v>
      </c>
      <c r="G702" s="106">
        <v>2298.2454985120003</v>
      </c>
      <c r="H702" s="106">
        <v>2429.714532213</v>
      </c>
      <c r="I702" s="106">
        <v>2759.9386662950001</v>
      </c>
      <c r="J702" s="106">
        <v>2816.7347933870001</v>
      </c>
      <c r="K702" s="106">
        <v>2888.5449077180001</v>
      </c>
      <c r="L702" s="106">
        <v>2909.6815090990003</v>
      </c>
      <c r="M702" s="106">
        <v>2883.8432415679999</v>
      </c>
      <c r="N702" s="106">
        <v>2845.3418198729996</v>
      </c>
      <c r="O702" s="106">
        <v>2855.7377261379997</v>
      </c>
      <c r="P702" s="106">
        <v>2856.4064075460001</v>
      </c>
      <c r="Q702" s="106">
        <v>2853.857059678</v>
      </c>
      <c r="R702" s="106">
        <v>2848.9777750289995</v>
      </c>
      <c r="S702" s="106">
        <v>2830.8606881309997</v>
      </c>
      <c r="T702" s="106">
        <v>2828.0396884410002</v>
      </c>
      <c r="U702" s="106">
        <v>2840.1281945199999</v>
      </c>
      <c r="V702" s="106">
        <v>2961.6819367179996</v>
      </c>
      <c r="W702" s="106">
        <v>2960.38636649</v>
      </c>
      <c r="X702" s="106">
        <v>2822.8678556760001</v>
      </c>
      <c r="Y702" s="106">
        <v>2746.1889048430003</v>
      </c>
    </row>
    <row r="703" spans="1:25" s="71" customFormat="1" ht="15.75" hidden="1" outlineLevel="1" x14ac:dyDescent="0.25">
      <c r="A703" s="120">
        <v>21</v>
      </c>
      <c r="B703" s="106">
        <v>2531.1033507009997</v>
      </c>
      <c r="C703" s="106">
        <v>2401.3373649610003</v>
      </c>
      <c r="D703" s="106">
        <v>2401.3164686669998</v>
      </c>
      <c r="E703" s="106">
        <v>2381.6217115720001</v>
      </c>
      <c r="F703" s="106">
        <v>2382.9695225350001</v>
      </c>
      <c r="G703" s="106">
        <v>2331.3347800609999</v>
      </c>
      <c r="H703" s="106">
        <v>2392.5922659219996</v>
      </c>
      <c r="I703" s="106">
        <v>2419.4649000059999</v>
      </c>
      <c r="J703" s="106">
        <v>2633.6937060939999</v>
      </c>
      <c r="K703" s="106">
        <v>2787.5635669630001</v>
      </c>
      <c r="L703" s="106">
        <v>2807.2896684990001</v>
      </c>
      <c r="M703" s="106">
        <v>2806.1717167699999</v>
      </c>
      <c r="N703" s="106">
        <v>2778.9125012469999</v>
      </c>
      <c r="O703" s="106">
        <v>2778.2124753979997</v>
      </c>
      <c r="P703" s="106">
        <v>2778.7662271889999</v>
      </c>
      <c r="Q703" s="106">
        <v>2779.1946012159997</v>
      </c>
      <c r="R703" s="106">
        <v>2777.7005161950001</v>
      </c>
      <c r="S703" s="106">
        <v>2778.9229493940002</v>
      </c>
      <c r="T703" s="106">
        <v>2783.0081748709999</v>
      </c>
      <c r="U703" s="106">
        <v>2803.0372726699998</v>
      </c>
      <c r="V703" s="106">
        <v>2835.94893572</v>
      </c>
      <c r="W703" s="106">
        <v>2826.0440923639999</v>
      </c>
      <c r="X703" s="106">
        <v>2764.1910621240004</v>
      </c>
      <c r="Y703" s="106">
        <v>2665.8113099720003</v>
      </c>
    </row>
    <row r="704" spans="1:25" s="71" customFormat="1" ht="15.75" hidden="1" outlineLevel="1" x14ac:dyDescent="0.25">
      <c r="A704" s="120">
        <v>22</v>
      </c>
      <c r="B704" s="106">
        <v>2394.922202703</v>
      </c>
      <c r="C704" s="106">
        <v>2315.4535966210001</v>
      </c>
      <c r="D704" s="106">
        <v>2205.842086444</v>
      </c>
      <c r="E704" s="106">
        <v>2151.3445516920001</v>
      </c>
      <c r="F704" s="106">
        <v>2093.3468876950001</v>
      </c>
      <c r="G704" s="106">
        <v>2164.2480132370001</v>
      </c>
      <c r="H704" s="106">
        <v>2233.686398199</v>
      </c>
      <c r="I704" s="106">
        <v>2299.5306205930001</v>
      </c>
      <c r="J704" s="106">
        <v>2414.010967272</v>
      </c>
      <c r="K704" s="106">
        <v>2609.3599717309999</v>
      </c>
      <c r="L704" s="106">
        <v>2757.880381336</v>
      </c>
      <c r="M704" s="106">
        <v>2766.2911396710001</v>
      </c>
      <c r="N704" s="106">
        <v>2763.8880658610001</v>
      </c>
      <c r="O704" s="106">
        <v>2760.40883291</v>
      </c>
      <c r="P704" s="106">
        <v>2760.6595884379999</v>
      </c>
      <c r="Q704" s="106">
        <v>2760.4192810569998</v>
      </c>
      <c r="R704" s="106">
        <v>2761.7148512849999</v>
      </c>
      <c r="S704" s="106">
        <v>2776.3213607910002</v>
      </c>
      <c r="T704" s="106">
        <v>2795.6295364469997</v>
      </c>
      <c r="U704" s="106">
        <v>2823.2126445270001</v>
      </c>
      <c r="V704" s="106">
        <v>2873.7189871250002</v>
      </c>
      <c r="W704" s="106">
        <v>2867.669510012</v>
      </c>
      <c r="X704" s="106">
        <v>2793.1010848729998</v>
      </c>
      <c r="Y704" s="106">
        <v>2689.2987444280002</v>
      </c>
    </row>
    <row r="705" spans="1:25" s="71" customFormat="1" ht="15.75" hidden="1" outlineLevel="1" x14ac:dyDescent="0.25">
      <c r="A705" s="120">
        <v>23</v>
      </c>
      <c r="B705" s="106">
        <v>2427.0293584339997</v>
      </c>
      <c r="C705" s="106">
        <v>2251.866173979</v>
      </c>
      <c r="D705" s="106">
        <v>2129.8631614599999</v>
      </c>
      <c r="E705" s="106">
        <v>1951.0013329670001</v>
      </c>
      <c r="F705" s="106">
        <v>2134.9723053429998</v>
      </c>
      <c r="G705" s="106">
        <v>2197.1701244340002</v>
      </c>
      <c r="H705" s="106">
        <v>2398.234265302</v>
      </c>
      <c r="I705" s="106">
        <v>2580.7633933919997</v>
      </c>
      <c r="J705" s="106">
        <v>2803.2671319040001</v>
      </c>
      <c r="K705" s="106">
        <v>2833.0861434419999</v>
      </c>
      <c r="L705" s="106">
        <v>2846.9299382170002</v>
      </c>
      <c r="M705" s="106">
        <v>2847.1284530100002</v>
      </c>
      <c r="N705" s="106">
        <v>2841.9879646859999</v>
      </c>
      <c r="O705" s="106">
        <v>2833.054799001</v>
      </c>
      <c r="P705" s="106">
        <v>2830.5367955740003</v>
      </c>
      <c r="Q705" s="106">
        <v>2828.4053735859998</v>
      </c>
      <c r="R705" s="106">
        <v>2830.2755918989997</v>
      </c>
      <c r="S705" s="106">
        <v>2829.2725697870001</v>
      </c>
      <c r="T705" s="106">
        <v>2825.9918516289999</v>
      </c>
      <c r="U705" s="106">
        <v>2842.2700646550002</v>
      </c>
      <c r="V705" s="106">
        <v>2862.1424402490002</v>
      </c>
      <c r="W705" s="106">
        <v>2856.803437132</v>
      </c>
      <c r="X705" s="106">
        <v>2826.085884952</v>
      </c>
      <c r="Y705" s="106">
        <v>2605.724016575</v>
      </c>
    </row>
    <row r="706" spans="1:25" s="71" customFormat="1" ht="15.75" hidden="1" outlineLevel="1" x14ac:dyDescent="0.25">
      <c r="A706" s="120">
        <v>24</v>
      </c>
      <c r="B706" s="106">
        <v>2277.9029563029999</v>
      </c>
      <c r="C706" s="106">
        <v>2105.0383641879998</v>
      </c>
      <c r="D706" s="106">
        <v>1864.6891905999998</v>
      </c>
      <c r="E706" s="106">
        <v>1876.213496741</v>
      </c>
      <c r="F706" s="106">
        <v>1936.0709309040003</v>
      </c>
      <c r="G706" s="106">
        <v>2093.472265459</v>
      </c>
      <c r="H706" s="106">
        <v>2257.9469955330001</v>
      </c>
      <c r="I706" s="106">
        <v>2434.938605713</v>
      </c>
      <c r="J706" s="106">
        <v>2739.063268589</v>
      </c>
      <c r="K706" s="106">
        <v>2832.7518027380002</v>
      </c>
      <c r="L706" s="106">
        <v>2837.1922652129997</v>
      </c>
      <c r="M706" s="106">
        <v>2833.6503433799999</v>
      </c>
      <c r="N706" s="106">
        <v>2812.471949411</v>
      </c>
      <c r="O706" s="106">
        <v>2826.3679849210002</v>
      </c>
      <c r="P706" s="106">
        <v>2826.085884952</v>
      </c>
      <c r="Q706" s="106">
        <v>2820.5274707479998</v>
      </c>
      <c r="R706" s="106">
        <v>2812.1689531479997</v>
      </c>
      <c r="S706" s="106">
        <v>2781.4409528209999</v>
      </c>
      <c r="T706" s="106">
        <v>2782.538008256</v>
      </c>
      <c r="U706" s="106">
        <v>2842.8551608870002</v>
      </c>
      <c r="V706" s="106">
        <v>2883.7074156569997</v>
      </c>
      <c r="W706" s="106">
        <v>2857.2527074529999</v>
      </c>
      <c r="X706" s="106">
        <v>2774.075009186</v>
      </c>
      <c r="Y706" s="106">
        <v>2474.4848421080001</v>
      </c>
    </row>
    <row r="707" spans="1:25" s="71" customFormat="1" ht="15.75" hidden="1" outlineLevel="1" x14ac:dyDescent="0.25">
      <c r="A707" s="120">
        <v>25</v>
      </c>
      <c r="B707" s="106">
        <v>2320.6985664150002</v>
      </c>
      <c r="C707" s="106">
        <v>2170.6004866129997</v>
      </c>
      <c r="D707" s="106">
        <v>2038.9015936779999</v>
      </c>
      <c r="E707" s="106">
        <v>1992.5954061739999</v>
      </c>
      <c r="F707" s="106">
        <v>2083.5778702500002</v>
      </c>
      <c r="G707" s="106">
        <v>2194.01478404</v>
      </c>
      <c r="H707" s="106">
        <v>2438.5432164280001</v>
      </c>
      <c r="I707" s="106">
        <v>2555.7609776210002</v>
      </c>
      <c r="J707" s="106">
        <v>2828.959125377</v>
      </c>
      <c r="K707" s="106">
        <v>2855.549659492</v>
      </c>
      <c r="L707" s="106">
        <v>2890.6345371180005</v>
      </c>
      <c r="M707" s="106">
        <v>2873.5936093610003</v>
      </c>
      <c r="N707" s="106">
        <v>2851.2032303400001</v>
      </c>
      <c r="O707" s="106">
        <v>2854.7138077319996</v>
      </c>
      <c r="P707" s="106">
        <v>2851.8301191599999</v>
      </c>
      <c r="Q707" s="106">
        <v>2849.3539083209998</v>
      </c>
      <c r="R707" s="106">
        <v>2847.3896566849999</v>
      </c>
      <c r="S707" s="106">
        <v>2839.3236872010002</v>
      </c>
      <c r="T707" s="106">
        <v>2822.5126186779999</v>
      </c>
      <c r="U707" s="106">
        <v>2881.0013455839999</v>
      </c>
      <c r="V707" s="106">
        <v>2904.7708800090004</v>
      </c>
      <c r="W707" s="106">
        <v>2898.4706473679998</v>
      </c>
      <c r="X707" s="106">
        <v>2818.406496907</v>
      </c>
      <c r="Y707" s="106">
        <v>2576.4169642400002</v>
      </c>
    </row>
    <row r="708" spans="1:25" s="71" customFormat="1" ht="15.75" hidden="1" outlineLevel="1" x14ac:dyDescent="0.25">
      <c r="A708" s="120">
        <v>26</v>
      </c>
      <c r="B708" s="106">
        <v>2296.1140765239998</v>
      </c>
      <c r="C708" s="106">
        <v>2134.9514090490002</v>
      </c>
      <c r="D708" s="106">
        <v>1976.7455671749999</v>
      </c>
      <c r="E708" s="106">
        <v>1931.254335137</v>
      </c>
      <c r="F708" s="106">
        <v>2005.6242454829999</v>
      </c>
      <c r="G708" s="106">
        <v>2139.1933567309998</v>
      </c>
      <c r="H708" s="106">
        <v>2300.126164972</v>
      </c>
      <c r="I708" s="106">
        <v>2474.7042531950001</v>
      </c>
      <c r="J708" s="106">
        <v>2763.3552103639995</v>
      </c>
      <c r="K708" s="106">
        <v>2802.8178615830002</v>
      </c>
      <c r="L708" s="106">
        <v>2817.3825785009999</v>
      </c>
      <c r="M708" s="106">
        <v>2813.1197345250002</v>
      </c>
      <c r="N708" s="106">
        <v>2800.6341988599997</v>
      </c>
      <c r="O708" s="106">
        <v>2808.1464165530001</v>
      </c>
      <c r="P708" s="106">
        <v>2805.2731761280002</v>
      </c>
      <c r="Q708" s="106">
        <v>2796.914658528</v>
      </c>
      <c r="R708" s="106">
        <v>2795.9325327099996</v>
      </c>
      <c r="S708" s="106">
        <v>2790.4368073879996</v>
      </c>
      <c r="T708" s="106">
        <v>2801.9611135289997</v>
      </c>
      <c r="U708" s="106">
        <v>2847.1284530100002</v>
      </c>
      <c r="V708" s="106">
        <v>2893.4032960730001</v>
      </c>
      <c r="W708" s="106">
        <v>2873.3428538329999</v>
      </c>
      <c r="X708" s="106">
        <v>2771.0659428499998</v>
      </c>
      <c r="Y708" s="106">
        <v>2517.4058299839999</v>
      </c>
    </row>
    <row r="709" spans="1:25" s="71" customFormat="1" ht="15.75" hidden="1" outlineLevel="1" x14ac:dyDescent="0.25">
      <c r="A709" s="120">
        <v>27</v>
      </c>
      <c r="B709" s="106">
        <v>2292.7288768959997</v>
      </c>
      <c r="C709" s="106">
        <v>2087.7153364619999</v>
      </c>
      <c r="D709" s="106">
        <v>1957.197084138</v>
      </c>
      <c r="E709" s="106">
        <v>1928.778124298</v>
      </c>
      <c r="F709" s="106">
        <v>1997.2448315890001</v>
      </c>
      <c r="G709" s="106">
        <v>2143.5293377359999</v>
      </c>
      <c r="H709" s="106">
        <v>2338.8365496070001</v>
      </c>
      <c r="I709" s="106">
        <v>2546.0128564699999</v>
      </c>
      <c r="J709" s="106">
        <v>2760.899895819</v>
      </c>
      <c r="K709" s="106">
        <v>2851.1196451639998</v>
      </c>
      <c r="L709" s="106">
        <v>3003.7775209809997</v>
      </c>
      <c r="M709" s="106">
        <v>2945.1320718699999</v>
      </c>
      <c r="N709" s="106">
        <v>2819.952822663</v>
      </c>
      <c r="O709" s="106">
        <v>2821.7916965349996</v>
      </c>
      <c r="P709" s="106">
        <v>2823.0663704689996</v>
      </c>
      <c r="Q709" s="106">
        <v>2817.9572265860002</v>
      </c>
      <c r="R709" s="106">
        <v>2810.8838310669998</v>
      </c>
      <c r="S709" s="106">
        <v>2805.868720507</v>
      </c>
      <c r="T709" s="106">
        <v>2808.198657288</v>
      </c>
      <c r="U709" s="106">
        <v>2836.1056579249998</v>
      </c>
      <c r="V709" s="106">
        <v>3217.943638187</v>
      </c>
      <c r="W709" s="106">
        <v>2961.3998367490003</v>
      </c>
      <c r="X709" s="106">
        <v>2778.58860869</v>
      </c>
      <c r="Y709" s="106">
        <v>2551.1533447940001</v>
      </c>
    </row>
    <row r="710" spans="1:25" s="71" customFormat="1" ht="15.75" hidden="1" outlineLevel="1" x14ac:dyDescent="0.25">
      <c r="A710" s="120">
        <v>28</v>
      </c>
      <c r="B710" s="106">
        <v>2386.7517517490001</v>
      </c>
      <c r="C710" s="106">
        <v>2282.364315072</v>
      </c>
      <c r="D710" s="106">
        <v>2187.6205180759998</v>
      </c>
      <c r="E710" s="106">
        <v>2160.622506228</v>
      </c>
      <c r="F710" s="106">
        <v>2165.480894583</v>
      </c>
      <c r="G710" s="106">
        <v>2171.8751605469997</v>
      </c>
      <c r="H710" s="106">
        <v>2249.7243038440001</v>
      </c>
      <c r="I710" s="106">
        <v>2338.2932459630001</v>
      </c>
      <c r="J710" s="106">
        <v>2563.3149879020002</v>
      </c>
      <c r="K710" s="106">
        <v>2702.7037170289996</v>
      </c>
      <c r="L710" s="106">
        <v>2733.9332284120001</v>
      </c>
      <c r="M710" s="106">
        <v>2747.8083676280003</v>
      </c>
      <c r="N710" s="106">
        <v>2734.3198098509997</v>
      </c>
      <c r="O710" s="106">
        <v>2735.9392726360002</v>
      </c>
      <c r="P710" s="106">
        <v>2723.5686665879998</v>
      </c>
      <c r="Q710" s="106">
        <v>2720.9043891029996</v>
      </c>
      <c r="R710" s="106">
        <v>2719.7237484919997</v>
      </c>
      <c r="S710" s="106">
        <v>2728.2389882970001</v>
      </c>
      <c r="T710" s="106">
        <v>2761.2760291109998</v>
      </c>
      <c r="U710" s="106">
        <v>2824.027599993</v>
      </c>
      <c r="V710" s="106">
        <v>2840.5461204000003</v>
      </c>
      <c r="W710" s="106">
        <v>2827.4963847969998</v>
      </c>
      <c r="X710" s="106">
        <v>2796.8310733520002</v>
      </c>
      <c r="Y710" s="106">
        <v>2636.5460502249998</v>
      </c>
    </row>
    <row r="711" spans="1:25" s="71" customFormat="1" ht="16.5" hidden="1" customHeight="1" outlineLevel="1" x14ac:dyDescent="0.25">
      <c r="A711" s="120">
        <v>29</v>
      </c>
      <c r="B711" s="106">
        <v>2378.142478621</v>
      </c>
      <c r="C711" s="106">
        <v>2238.2313421439999</v>
      </c>
      <c r="D711" s="106">
        <v>2109.4161377809996</v>
      </c>
      <c r="E711" s="106">
        <v>2023.3025102070001</v>
      </c>
      <c r="F711" s="106">
        <v>2067.884753456</v>
      </c>
      <c r="G711" s="106">
        <v>2047.6257964229999</v>
      </c>
      <c r="H711" s="106">
        <v>2131.3363501869999</v>
      </c>
      <c r="I711" s="106">
        <v>2227.6891618209997</v>
      </c>
      <c r="J711" s="106">
        <v>2356.284955097</v>
      </c>
      <c r="K711" s="106">
        <v>2542.1574902269999</v>
      </c>
      <c r="L711" s="106">
        <v>2596.592336097</v>
      </c>
      <c r="M711" s="106">
        <v>2609.548038377</v>
      </c>
      <c r="N711" s="106">
        <v>2604.10455379</v>
      </c>
      <c r="O711" s="106">
        <v>2616.2139561630001</v>
      </c>
      <c r="P711" s="106">
        <v>2618.8782336479999</v>
      </c>
      <c r="Q711" s="106">
        <v>2627.9054326559999</v>
      </c>
      <c r="R711" s="106">
        <v>2634.9370355869996</v>
      </c>
      <c r="S711" s="106">
        <v>2652.7615743690003</v>
      </c>
      <c r="T711" s="106">
        <v>2757.8281406010001</v>
      </c>
      <c r="U711" s="106">
        <v>2818.4900820829998</v>
      </c>
      <c r="V711" s="106">
        <v>2843.3148793549999</v>
      </c>
      <c r="W711" s="106">
        <v>2834.7891914029997</v>
      </c>
      <c r="X711" s="106">
        <v>2797.0713807330003</v>
      </c>
      <c r="Y711" s="106">
        <v>2440.7477754450001</v>
      </c>
    </row>
    <row r="712" spans="1:25" s="71" customFormat="1" ht="15.75" collapsed="1" x14ac:dyDescent="0.25">
      <c r="A712" s="120">
        <v>30</v>
      </c>
      <c r="B712" s="106">
        <v>2236.2775386549997</v>
      </c>
      <c r="C712" s="106">
        <v>2128.212354234</v>
      </c>
      <c r="D712" s="106">
        <v>1950.1759293539999</v>
      </c>
      <c r="E712" s="106">
        <v>1945.8399483489998</v>
      </c>
      <c r="F712" s="106">
        <v>2057.0500250169998</v>
      </c>
      <c r="G712" s="106">
        <v>2182.1770334889998</v>
      </c>
      <c r="H712" s="106">
        <v>2411.75416752</v>
      </c>
      <c r="I712" s="106">
        <v>2635.1042059390002</v>
      </c>
      <c r="J712" s="106">
        <v>2815.1257787490003</v>
      </c>
      <c r="K712" s="106">
        <v>2849.0195676169997</v>
      </c>
      <c r="L712" s="106">
        <v>2855.9884816659996</v>
      </c>
      <c r="M712" s="106">
        <v>2853.4286856509998</v>
      </c>
      <c r="N712" s="106">
        <v>2843.408912678</v>
      </c>
      <c r="O712" s="106">
        <v>2847.9538566229999</v>
      </c>
      <c r="P712" s="106">
        <v>2841.4969017769999</v>
      </c>
      <c r="Q712" s="106">
        <v>2838.9997946439998</v>
      </c>
      <c r="R712" s="106">
        <v>2837.0877837429998</v>
      </c>
      <c r="S712" s="106">
        <v>2834.8518802849999</v>
      </c>
      <c r="T712" s="106">
        <v>2800.2685137150002</v>
      </c>
      <c r="U712" s="106">
        <v>2832.981661972</v>
      </c>
      <c r="V712" s="106">
        <v>2836.4191023349999</v>
      </c>
      <c r="W712" s="106">
        <v>2827.8411736479998</v>
      </c>
      <c r="X712" s="106">
        <v>2792.7353997279997</v>
      </c>
      <c r="Y712" s="106">
        <v>2552.1459187589999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5" t="s">
        <v>32</v>
      </c>
      <c r="B716" s="145" t="s">
        <v>68</v>
      </c>
      <c r="C716" s="145"/>
      <c r="D716" s="145"/>
      <c r="E716" s="145"/>
      <c r="F716" s="145"/>
      <c r="G716" s="145"/>
      <c r="H716" s="145"/>
      <c r="I716" s="145"/>
      <c r="J716" s="145"/>
      <c r="K716" s="145"/>
      <c r="L716" s="145"/>
      <c r="M716" s="145"/>
      <c r="N716" s="145"/>
      <c r="O716" s="145"/>
      <c r="P716" s="145"/>
      <c r="Q716" s="145"/>
      <c r="R716" s="145"/>
      <c r="S716" s="145"/>
      <c r="T716" s="145"/>
      <c r="U716" s="145"/>
      <c r="V716" s="145"/>
      <c r="W716" s="145"/>
      <c r="X716" s="145"/>
      <c r="Y716" s="145"/>
    </row>
    <row r="717" spans="1:25" s="71" customFormat="1" ht="15.75" x14ac:dyDescent="0.25">
      <c r="A717" s="145"/>
      <c r="B717" s="145" t="s">
        <v>69</v>
      </c>
      <c r="C717" s="145"/>
      <c r="D717" s="145"/>
      <c r="E717" s="145"/>
      <c r="F717" s="145"/>
      <c r="G717" s="145"/>
      <c r="H717" s="145"/>
      <c r="I717" s="145"/>
      <c r="J717" s="145"/>
      <c r="K717" s="145"/>
      <c r="L717" s="145"/>
      <c r="M717" s="145"/>
      <c r="N717" s="145"/>
      <c r="O717" s="145"/>
      <c r="P717" s="145"/>
      <c r="Q717" s="145"/>
      <c r="R717" s="145"/>
      <c r="S717" s="145"/>
      <c r="T717" s="145"/>
      <c r="U717" s="145"/>
      <c r="V717" s="145"/>
      <c r="W717" s="145"/>
      <c r="X717" s="145"/>
      <c r="Y717" s="145"/>
    </row>
    <row r="718" spans="1:25" s="83" customFormat="1" ht="12.75" x14ac:dyDescent="0.2">
      <c r="A718" s="145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0">
        <v>1</v>
      </c>
      <c r="B719" s="107">
        <v>0</v>
      </c>
      <c r="C719" s="107">
        <v>0</v>
      </c>
      <c r="D719" s="107">
        <v>0</v>
      </c>
      <c r="E719" s="107">
        <v>0</v>
      </c>
      <c r="F719" s="107">
        <v>0</v>
      </c>
      <c r="G719" s="107">
        <v>0</v>
      </c>
      <c r="H719" s="107">
        <v>0</v>
      </c>
      <c r="I719" s="107">
        <v>0</v>
      </c>
      <c r="J719" s="107">
        <v>22.505308637999999</v>
      </c>
      <c r="K719" s="107">
        <v>0</v>
      </c>
      <c r="L719" s="107">
        <v>0</v>
      </c>
      <c r="M719" s="107">
        <v>0</v>
      </c>
      <c r="N719" s="107">
        <v>0</v>
      </c>
      <c r="O719" s="107">
        <v>0</v>
      </c>
      <c r="P719" s="107">
        <v>0</v>
      </c>
      <c r="Q719" s="107">
        <v>0</v>
      </c>
      <c r="R719" s="107">
        <v>0</v>
      </c>
      <c r="S719" s="107">
        <v>0</v>
      </c>
      <c r="T719" s="107">
        <v>4.1792587999999999E-2</v>
      </c>
      <c r="U719" s="107">
        <v>3.4583366570000003</v>
      </c>
      <c r="V719" s="107">
        <v>65.154644692000005</v>
      </c>
      <c r="W719" s="107">
        <v>0</v>
      </c>
      <c r="X719" s="107">
        <v>0</v>
      </c>
      <c r="Y719" s="107">
        <v>0</v>
      </c>
    </row>
    <row r="720" spans="1:25" s="71" customFormat="1" ht="15.75" hidden="1" outlineLevel="1" x14ac:dyDescent="0.25">
      <c r="A720" s="120">
        <v>2</v>
      </c>
      <c r="B720" s="107">
        <v>0</v>
      </c>
      <c r="C720" s="107">
        <v>0</v>
      </c>
      <c r="D720" s="107">
        <v>0</v>
      </c>
      <c r="E720" s="107">
        <v>0</v>
      </c>
      <c r="F720" s="107">
        <v>0</v>
      </c>
      <c r="G720" s="107">
        <v>0</v>
      </c>
      <c r="H720" s="107">
        <v>33.371381518</v>
      </c>
      <c r="I720" s="107">
        <v>179.54095804799999</v>
      </c>
      <c r="J720" s="107">
        <v>23.017267841000002</v>
      </c>
      <c r="K720" s="107">
        <v>0</v>
      </c>
      <c r="L720" s="107">
        <v>0</v>
      </c>
      <c r="M720" s="107">
        <v>0</v>
      </c>
      <c r="N720" s="107">
        <v>0</v>
      </c>
      <c r="O720" s="107">
        <v>0</v>
      </c>
      <c r="P720" s="107">
        <v>0</v>
      </c>
      <c r="Q720" s="107">
        <v>0</v>
      </c>
      <c r="R720" s="107">
        <v>0</v>
      </c>
      <c r="S720" s="107">
        <v>0</v>
      </c>
      <c r="T720" s="107">
        <v>0</v>
      </c>
      <c r="U720" s="107">
        <v>44.582243249000001</v>
      </c>
      <c r="V720" s="107">
        <v>0</v>
      </c>
      <c r="W720" s="107">
        <v>0</v>
      </c>
      <c r="X720" s="107">
        <v>0</v>
      </c>
      <c r="Y720" s="107">
        <v>0</v>
      </c>
    </row>
    <row r="721" spans="1:25" s="71" customFormat="1" ht="15.75" hidden="1" outlineLevel="1" x14ac:dyDescent="0.25">
      <c r="A721" s="120">
        <v>3</v>
      </c>
      <c r="B721" s="107">
        <v>0</v>
      </c>
      <c r="C721" s="107">
        <v>0</v>
      </c>
      <c r="D721" s="107">
        <v>0</v>
      </c>
      <c r="E721" s="107">
        <v>0</v>
      </c>
      <c r="F721" s="107">
        <v>0</v>
      </c>
      <c r="G721" s="107">
        <v>0</v>
      </c>
      <c r="H721" s="107">
        <v>1.0343665529999999</v>
      </c>
      <c r="I721" s="107">
        <v>120.268620117</v>
      </c>
      <c r="J721" s="107">
        <v>0</v>
      </c>
      <c r="K721" s="107">
        <v>0</v>
      </c>
      <c r="L721" s="107">
        <v>0</v>
      </c>
      <c r="M721" s="107">
        <v>0</v>
      </c>
      <c r="N721" s="107">
        <v>0</v>
      </c>
      <c r="O721" s="107">
        <v>0</v>
      </c>
      <c r="P721" s="107">
        <v>0</v>
      </c>
      <c r="Q721" s="107">
        <v>0</v>
      </c>
      <c r="R721" s="107">
        <v>0</v>
      </c>
      <c r="S721" s="107">
        <v>0</v>
      </c>
      <c r="T721" s="107">
        <v>0</v>
      </c>
      <c r="U721" s="107">
        <v>0</v>
      </c>
      <c r="V721" s="107">
        <v>1.3687072570000001</v>
      </c>
      <c r="W721" s="107">
        <v>0</v>
      </c>
      <c r="X721" s="107">
        <v>0</v>
      </c>
      <c r="Y721" s="107">
        <v>0</v>
      </c>
    </row>
    <row r="722" spans="1:25" s="71" customFormat="1" ht="15.75" hidden="1" outlineLevel="1" x14ac:dyDescent="0.25">
      <c r="A722" s="120">
        <v>4</v>
      </c>
      <c r="B722" s="107">
        <v>0</v>
      </c>
      <c r="C722" s="107">
        <v>0</v>
      </c>
      <c r="D722" s="107">
        <v>0.156722205</v>
      </c>
      <c r="E722" s="107">
        <v>0</v>
      </c>
      <c r="F722" s="107">
        <v>0.84629990700000002</v>
      </c>
      <c r="G722" s="107">
        <v>9.9779803850000004</v>
      </c>
      <c r="H722" s="107">
        <v>42.241858321000002</v>
      </c>
      <c r="I722" s="107">
        <v>172.07053294299999</v>
      </c>
      <c r="J722" s="107">
        <v>10.176495178</v>
      </c>
      <c r="K722" s="107">
        <v>5.2240735000000003E-2</v>
      </c>
      <c r="L722" s="107">
        <v>0</v>
      </c>
      <c r="M722" s="107">
        <v>0</v>
      </c>
      <c r="N722" s="107">
        <v>0</v>
      </c>
      <c r="O722" s="107">
        <v>0</v>
      </c>
      <c r="P722" s="107">
        <v>0</v>
      </c>
      <c r="Q722" s="107">
        <v>0</v>
      </c>
      <c r="R722" s="107">
        <v>0</v>
      </c>
      <c r="S722" s="107">
        <v>0</v>
      </c>
      <c r="T722" s="107">
        <v>0</v>
      </c>
      <c r="U722" s="107">
        <v>0.13582591099999999</v>
      </c>
      <c r="V722" s="107">
        <v>0</v>
      </c>
      <c r="W722" s="107">
        <v>0</v>
      </c>
      <c r="X722" s="107">
        <v>0</v>
      </c>
      <c r="Y722" s="107">
        <v>0</v>
      </c>
    </row>
    <row r="723" spans="1:25" s="71" customFormat="1" ht="15.75" hidden="1" outlineLevel="1" x14ac:dyDescent="0.25">
      <c r="A723" s="120">
        <v>5</v>
      </c>
      <c r="B723" s="107">
        <v>0</v>
      </c>
      <c r="C723" s="107">
        <v>0</v>
      </c>
      <c r="D723" s="107">
        <v>0</v>
      </c>
      <c r="E723" s="107">
        <v>0</v>
      </c>
      <c r="F723" s="107">
        <v>0</v>
      </c>
      <c r="G723" s="107">
        <v>0</v>
      </c>
      <c r="H723" s="107">
        <v>114.79379108900001</v>
      </c>
      <c r="I723" s="107">
        <v>171.46454041700002</v>
      </c>
      <c r="J723" s="107">
        <v>81.359720689</v>
      </c>
      <c r="K723" s="107">
        <v>8.0137287490000002</v>
      </c>
      <c r="L723" s="107">
        <v>0</v>
      </c>
      <c r="M723" s="107">
        <v>0</v>
      </c>
      <c r="N723" s="107">
        <v>11.712372787000001</v>
      </c>
      <c r="O723" s="107">
        <v>17.03047961</v>
      </c>
      <c r="P723" s="107">
        <v>39.859680804999996</v>
      </c>
      <c r="Q723" s="107">
        <v>91.536215866999996</v>
      </c>
      <c r="R723" s="107">
        <v>15.922976028000001</v>
      </c>
      <c r="S723" s="107">
        <v>17.114064786</v>
      </c>
      <c r="T723" s="107">
        <v>35.889384945000003</v>
      </c>
      <c r="U723" s="107">
        <v>187.805442325</v>
      </c>
      <c r="V723" s="107">
        <v>480.12369909099999</v>
      </c>
      <c r="W723" s="107">
        <v>0</v>
      </c>
      <c r="X723" s="107">
        <v>0</v>
      </c>
      <c r="Y723" s="107">
        <v>0</v>
      </c>
    </row>
    <row r="724" spans="1:25" s="71" customFormat="1" ht="15.75" hidden="1" outlineLevel="1" x14ac:dyDescent="0.25">
      <c r="A724" s="120">
        <v>6</v>
      </c>
      <c r="B724" s="107">
        <v>0</v>
      </c>
      <c r="C724" s="107">
        <v>0</v>
      </c>
      <c r="D724" s="107">
        <v>0</v>
      </c>
      <c r="E724" s="107">
        <v>0</v>
      </c>
      <c r="F724" s="107">
        <v>0</v>
      </c>
      <c r="G724" s="107">
        <v>18.712631277</v>
      </c>
      <c r="H724" s="107">
        <v>154.39226821900002</v>
      </c>
      <c r="I724" s="107">
        <v>141.01864005900001</v>
      </c>
      <c r="J724" s="107">
        <v>90.595882636999988</v>
      </c>
      <c r="K724" s="107">
        <v>0</v>
      </c>
      <c r="L724" s="107">
        <v>0</v>
      </c>
      <c r="M724" s="107">
        <v>0</v>
      </c>
      <c r="N724" s="107">
        <v>0</v>
      </c>
      <c r="O724" s="107">
        <v>1.88066646</v>
      </c>
      <c r="P724" s="107">
        <v>64.329241078999999</v>
      </c>
      <c r="Q724" s="107">
        <v>81.119413308000006</v>
      </c>
      <c r="R724" s="107">
        <v>0</v>
      </c>
      <c r="S724" s="107">
        <v>0</v>
      </c>
      <c r="T724" s="107">
        <v>11.858646844999999</v>
      </c>
      <c r="U724" s="107">
        <v>45.971846800000002</v>
      </c>
      <c r="V724" s="107">
        <v>73.210166028999993</v>
      </c>
      <c r="W724" s="107">
        <v>0</v>
      </c>
      <c r="X724" s="107">
        <v>0</v>
      </c>
      <c r="Y724" s="107">
        <v>0</v>
      </c>
    </row>
    <row r="725" spans="1:25" s="71" customFormat="1" ht="15.75" hidden="1" outlineLevel="1" x14ac:dyDescent="0.25">
      <c r="A725" s="120">
        <v>7</v>
      </c>
      <c r="B725" s="107">
        <v>0</v>
      </c>
      <c r="C725" s="107">
        <v>0.14627405800000001</v>
      </c>
      <c r="D725" s="107">
        <v>29.421981951999999</v>
      </c>
      <c r="E725" s="107">
        <v>29.505567127999999</v>
      </c>
      <c r="F725" s="107">
        <v>44.122524780999996</v>
      </c>
      <c r="G725" s="107">
        <v>79.980565284999997</v>
      </c>
      <c r="H725" s="107">
        <v>111.66979513599999</v>
      </c>
      <c r="I725" s="107">
        <v>149.09505768999998</v>
      </c>
      <c r="J725" s="107">
        <v>173.97209569699999</v>
      </c>
      <c r="K725" s="107">
        <v>67.014414857999995</v>
      </c>
      <c r="L725" s="107">
        <v>54.037816284000002</v>
      </c>
      <c r="M725" s="107">
        <v>42.074687969000003</v>
      </c>
      <c r="N725" s="107">
        <v>0.85674805399999998</v>
      </c>
      <c r="O725" s="107">
        <v>2.8732404250000001</v>
      </c>
      <c r="P725" s="107">
        <v>71.193673657999994</v>
      </c>
      <c r="Q725" s="107">
        <v>70.326477456999996</v>
      </c>
      <c r="R725" s="107">
        <v>11.064587673</v>
      </c>
      <c r="S725" s="107">
        <v>70.044377488000009</v>
      </c>
      <c r="T725" s="107">
        <v>68.769703553999989</v>
      </c>
      <c r="U725" s="107">
        <v>189.33087178700001</v>
      </c>
      <c r="V725" s="107">
        <v>138.866321777</v>
      </c>
      <c r="W725" s="107">
        <v>9.2675063889999993</v>
      </c>
      <c r="X725" s="107">
        <v>0</v>
      </c>
      <c r="Y725" s="107">
        <v>0</v>
      </c>
    </row>
    <row r="726" spans="1:25" s="71" customFormat="1" ht="15.75" hidden="1" outlineLevel="1" x14ac:dyDescent="0.25">
      <c r="A726" s="120">
        <v>8</v>
      </c>
      <c r="B726" s="107">
        <v>0</v>
      </c>
      <c r="C726" s="107">
        <v>9.9048433560000007</v>
      </c>
      <c r="D726" s="107">
        <v>90.679467813000002</v>
      </c>
      <c r="E726" s="107">
        <v>123.93591971400001</v>
      </c>
      <c r="F726" s="107">
        <v>133.255666838</v>
      </c>
      <c r="G726" s="107">
        <v>167.995755613</v>
      </c>
      <c r="H726" s="107">
        <v>126.391234259</v>
      </c>
      <c r="I726" s="107">
        <v>198.14910785500001</v>
      </c>
      <c r="J726" s="107">
        <v>205.66132554800001</v>
      </c>
      <c r="K726" s="107">
        <v>145.81433953199999</v>
      </c>
      <c r="L726" s="107">
        <v>94.440800733000003</v>
      </c>
      <c r="M726" s="107">
        <v>75.916236101999999</v>
      </c>
      <c r="N726" s="107">
        <v>91.201875163000011</v>
      </c>
      <c r="O726" s="107">
        <v>79.479054228999999</v>
      </c>
      <c r="P726" s="107">
        <v>16.623001877</v>
      </c>
      <c r="Q726" s="107">
        <v>19.632068213</v>
      </c>
      <c r="R726" s="107">
        <v>0</v>
      </c>
      <c r="S726" s="107">
        <v>0</v>
      </c>
      <c r="T726" s="107">
        <v>0.81495546600000002</v>
      </c>
      <c r="U726" s="107">
        <v>68.644325789999996</v>
      </c>
      <c r="V726" s="107">
        <v>71.413084744999992</v>
      </c>
      <c r="W726" s="107">
        <v>4.3986698869999996</v>
      </c>
      <c r="X726" s="107">
        <v>0</v>
      </c>
      <c r="Y726" s="107">
        <v>0</v>
      </c>
    </row>
    <row r="727" spans="1:25" s="71" customFormat="1" ht="15.75" hidden="1" outlineLevel="1" x14ac:dyDescent="0.25">
      <c r="A727" s="120">
        <v>9</v>
      </c>
      <c r="B727" s="107">
        <v>0</v>
      </c>
      <c r="C727" s="107">
        <v>0.114929617</v>
      </c>
      <c r="D727" s="107">
        <v>33.099729695999997</v>
      </c>
      <c r="E727" s="107">
        <v>87.628608889000006</v>
      </c>
      <c r="F727" s="107">
        <v>66.565144536999995</v>
      </c>
      <c r="G727" s="107">
        <v>77.462561858000001</v>
      </c>
      <c r="H727" s="107">
        <v>98.776781738000011</v>
      </c>
      <c r="I727" s="107">
        <v>122.410490252</v>
      </c>
      <c r="J727" s="107">
        <v>95.443822845</v>
      </c>
      <c r="K727" s="107">
        <v>19.778342271</v>
      </c>
      <c r="L727" s="107">
        <v>0</v>
      </c>
      <c r="M727" s="107">
        <v>0</v>
      </c>
      <c r="N727" s="107">
        <v>0</v>
      </c>
      <c r="O727" s="107">
        <v>0</v>
      </c>
      <c r="P727" s="107">
        <v>0</v>
      </c>
      <c r="Q727" s="107">
        <v>0</v>
      </c>
      <c r="R727" s="107">
        <v>0</v>
      </c>
      <c r="S727" s="107">
        <v>0</v>
      </c>
      <c r="T727" s="107">
        <v>0</v>
      </c>
      <c r="U727" s="107">
        <v>28.847333867</v>
      </c>
      <c r="V727" s="107">
        <v>0</v>
      </c>
      <c r="W727" s="107">
        <v>0</v>
      </c>
      <c r="X727" s="107">
        <v>0</v>
      </c>
      <c r="Y727" s="107">
        <v>0</v>
      </c>
    </row>
    <row r="728" spans="1:25" s="71" customFormat="1" ht="15.75" hidden="1" outlineLevel="1" x14ac:dyDescent="0.25">
      <c r="A728" s="120">
        <v>10</v>
      </c>
      <c r="B728" s="107">
        <v>0</v>
      </c>
      <c r="C728" s="107">
        <v>0</v>
      </c>
      <c r="D728" s="107">
        <v>0</v>
      </c>
      <c r="E728" s="107">
        <v>0</v>
      </c>
      <c r="F728" s="107">
        <v>13.290042984000001</v>
      </c>
      <c r="G728" s="107">
        <v>26.454708203999999</v>
      </c>
      <c r="H728" s="107">
        <v>130.33018567799999</v>
      </c>
      <c r="I728" s="107">
        <v>174.118369755</v>
      </c>
      <c r="J728" s="107">
        <v>106.67558086999999</v>
      </c>
      <c r="K728" s="107">
        <v>6.8748807259999998</v>
      </c>
      <c r="L728" s="107">
        <v>0.42837402699999999</v>
      </c>
      <c r="M728" s="107">
        <v>0</v>
      </c>
      <c r="N728" s="107">
        <v>0</v>
      </c>
      <c r="O728" s="107">
        <v>0</v>
      </c>
      <c r="P728" s="107">
        <v>0</v>
      </c>
      <c r="Q728" s="107">
        <v>0</v>
      </c>
      <c r="R728" s="107">
        <v>0</v>
      </c>
      <c r="S728" s="107">
        <v>0</v>
      </c>
      <c r="T728" s="107">
        <v>0</v>
      </c>
      <c r="U728" s="107">
        <v>37.738706963999995</v>
      </c>
      <c r="V728" s="107">
        <v>0</v>
      </c>
      <c r="W728" s="107">
        <v>0</v>
      </c>
      <c r="X728" s="107">
        <v>0</v>
      </c>
      <c r="Y728" s="107">
        <v>0</v>
      </c>
    </row>
    <row r="729" spans="1:25" s="71" customFormat="1" ht="15.75" hidden="1" outlineLevel="1" x14ac:dyDescent="0.25">
      <c r="A729" s="120">
        <v>11</v>
      </c>
      <c r="B729" s="107">
        <v>0</v>
      </c>
      <c r="C729" s="107">
        <v>0</v>
      </c>
      <c r="D729" s="107">
        <v>0</v>
      </c>
      <c r="E729" s="107">
        <v>0</v>
      </c>
      <c r="F729" s="107">
        <v>26.454708203999999</v>
      </c>
      <c r="G729" s="107">
        <v>71.799666184000003</v>
      </c>
      <c r="H729" s="107">
        <v>221.99177930900001</v>
      </c>
      <c r="I729" s="107">
        <v>1.076159141</v>
      </c>
      <c r="J729" s="107">
        <v>136.21249243900002</v>
      </c>
      <c r="K729" s="107">
        <v>118.29392033399999</v>
      </c>
      <c r="L729" s="107">
        <v>10.845176586000001</v>
      </c>
      <c r="M729" s="107">
        <v>0</v>
      </c>
      <c r="N729" s="107">
        <v>0</v>
      </c>
      <c r="O729" s="107">
        <v>0</v>
      </c>
      <c r="P729" s="107">
        <v>0</v>
      </c>
      <c r="Q729" s="107">
        <v>0</v>
      </c>
      <c r="R729" s="107">
        <v>0</v>
      </c>
      <c r="S729" s="107">
        <v>0</v>
      </c>
      <c r="T729" s="107">
        <v>66.502455655000006</v>
      </c>
      <c r="U729" s="107">
        <v>180.60666904200002</v>
      </c>
      <c r="V729" s="107">
        <v>17.511094372000002</v>
      </c>
      <c r="W729" s="107">
        <v>0</v>
      </c>
      <c r="X729" s="107">
        <v>0</v>
      </c>
      <c r="Y729" s="107">
        <v>0</v>
      </c>
    </row>
    <row r="730" spans="1:25" s="71" customFormat="1" ht="15.75" hidden="1" outlineLevel="1" x14ac:dyDescent="0.25">
      <c r="A730" s="120">
        <v>12</v>
      </c>
      <c r="B730" s="107">
        <v>0</v>
      </c>
      <c r="C730" s="107">
        <v>0</v>
      </c>
      <c r="D730" s="107">
        <v>0</v>
      </c>
      <c r="E730" s="107">
        <v>0</v>
      </c>
      <c r="F730" s="107">
        <v>51.018301801</v>
      </c>
      <c r="G730" s="107">
        <v>104.335195942</v>
      </c>
      <c r="H730" s="107">
        <v>84.274753701999998</v>
      </c>
      <c r="I730" s="107">
        <v>0.13582591099999999</v>
      </c>
      <c r="J730" s="107">
        <v>0.156722205</v>
      </c>
      <c r="K730" s="107">
        <v>0</v>
      </c>
      <c r="L730" s="107">
        <v>0</v>
      </c>
      <c r="M730" s="107">
        <v>0</v>
      </c>
      <c r="N730" s="107">
        <v>0</v>
      </c>
      <c r="O730" s="107">
        <v>0</v>
      </c>
      <c r="P730" s="107">
        <v>0</v>
      </c>
      <c r="Q730" s="107">
        <v>0</v>
      </c>
      <c r="R730" s="107">
        <v>0</v>
      </c>
      <c r="S730" s="107">
        <v>0</v>
      </c>
      <c r="T730" s="107">
        <v>2.0896293999999999E-2</v>
      </c>
      <c r="U730" s="107">
        <v>9.5705026520000001</v>
      </c>
      <c r="V730" s="107">
        <v>123.225445718</v>
      </c>
      <c r="W730" s="107">
        <v>0</v>
      </c>
      <c r="X730" s="107">
        <v>0</v>
      </c>
      <c r="Y730" s="107">
        <v>0</v>
      </c>
    </row>
    <row r="731" spans="1:25" s="71" customFormat="1" ht="15.75" hidden="1" outlineLevel="1" x14ac:dyDescent="0.25">
      <c r="A731" s="120">
        <v>13</v>
      </c>
      <c r="B731" s="107">
        <v>0</v>
      </c>
      <c r="C731" s="107">
        <v>0</v>
      </c>
      <c r="D731" s="107">
        <v>0</v>
      </c>
      <c r="E731" s="107">
        <v>19.203694186</v>
      </c>
      <c r="F731" s="107">
        <v>48.364472462999998</v>
      </c>
      <c r="G731" s="107">
        <v>47.497276262</v>
      </c>
      <c r="H731" s="107">
        <v>132.33622990199999</v>
      </c>
      <c r="I731" s="107">
        <v>63.765041140999998</v>
      </c>
      <c r="J731" s="107">
        <v>19.349968243999999</v>
      </c>
      <c r="K731" s="107">
        <v>0</v>
      </c>
      <c r="L731" s="107">
        <v>0</v>
      </c>
      <c r="M731" s="107">
        <v>0</v>
      </c>
      <c r="N731" s="107">
        <v>0</v>
      </c>
      <c r="O731" s="107">
        <v>0</v>
      </c>
      <c r="P731" s="107">
        <v>0</v>
      </c>
      <c r="Q731" s="107">
        <v>0</v>
      </c>
      <c r="R731" s="107">
        <v>0</v>
      </c>
      <c r="S731" s="107">
        <v>0</v>
      </c>
      <c r="T731" s="107">
        <v>0</v>
      </c>
      <c r="U731" s="107">
        <v>63.315770820000004</v>
      </c>
      <c r="V731" s="107">
        <v>6.6345733449999997</v>
      </c>
      <c r="W731" s="107">
        <v>0</v>
      </c>
      <c r="X731" s="107">
        <v>0</v>
      </c>
      <c r="Y731" s="107">
        <v>0</v>
      </c>
    </row>
    <row r="732" spans="1:25" s="71" customFormat="1" ht="15.75" hidden="1" outlineLevel="1" x14ac:dyDescent="0.25">
      <c r="A732" s="120">
        <v>14</v>
      </c>
      <c r="B732" s="107">
        <v>0</v>
      </c>
      <c r="C732" s="107">
        <v>0</v>
      </c>
      <c r="D732" s="107">
        <v>0</v>
      </c>
      <c r="E732" s="107">
        <v>0</v>
      </c>
      <c r="F732" s="107">
        <v>44.665828425000001</v>
      </c>
      <c r="G732" s="107">
        <v>53.849749637999999</v>
      </c>
      <c r="H732" s="107">
        <v>34.792329509999995</v>
      </c>
      <c r="I732" s="107">
        <v>110.67722117100001</v>
      </c>
      <c r="J732" s="107">
        <v>23.372504839000001</v>
      </c>
      <c r="K732" s="107">
        <v>0</v>
      </c>
      <c r="L732" s="107">
        <v>0</v>
      </c>
      <c r="M732" s="107">
        <v>0</v>
      </c>
      <c r="N732" s="107">
        <v>0</v>
      </c>
      <c r="O732" s="107">
        <v>0</v>
      </c>
      <c r="P732" s="107">
        <v>0</v>
      </c>
      <c r="Q732" s="107">
        <v>0</v>
      </c>
      <c r="R732" s="107">
        <v>0</v>
      </c>
      <c r="S732" s="107">
        <v>0</v>
      </c>
      <c r="T732" s="107">
        <v>86.740516393999997</v>
      </c>
      <c r="U732" s="107">
        <v>84.191168525999998</v>
      </c>
      <c r="V732" s="107">
        <v>5.6211030859999997</v>
      </c>
      <c r="W732" s="107">
        <v>0</v>
      </c>
      <c r="X732" s="107">
        <v>0</v>
      </c>
      <c r="Y732" s="107">
        <v>0</v>
      </c>
    </row>
    <row r="733" spans="1:25" s="71" customFormat="1" ht="15.75" hidden="1" outlineLevel="1" x14ac:dyDescent="0.25">
      <c r="A733" s="120">
        <v>15</v>
      </c>
      <c r="B733" s="107">
        <v>0</v>
      </c>
      <c r="C733" s="107">
        <v>0</v>
      </c>
      <c r="D733" s="107">
        <v>26.580085968000002</v>
      </c>
      <c r="E733" s="107">
        <v>0</v>
      </c>
      <c r="F733" s="107">
        <v>93.20791938699999</v>
      </c>
      <c r="G733" s="107">
        <v>123.246342012</v>
      </c>
      <c r="H733" s="107">
        <v>87.043512657000008</v>
      </c>
      <c r="I733" s="107">
        <v>76.229680511999987</v>
      </c>
      <c r="J733" s="107">
        <v>151.60261297</v>
      </c>
      <c r="K733" s="107">
        <v>85.246431373000007</v>
      </c>
      <c r="L733" s="107">
        <v>0</v>
      </c>
      <c r="M733" s="107">
        <v>0</v>
      </c>
      <c r="N733" s="107">
        <v>0</v>
      </c>
      <c r="O733" s="107">
        <v>0</v>
      </c>
      <c r="P733" s="107">
        <v>0</v>
      </c>
      <c r="Q733" s="107">
        <v>0</v>
      </c>
      <c r="R733" s="107">
        <v>0</v>
      </c>
      <c r="S733" s="107">
        <v>2.1732145759999999</v>
      </c>
      <c r="T733" s="107">
        <v>65.541226131000002</v>
      </c>
      <c r="U733" s="107">
        <v>221.866401545</v>
      </c>
      <c r="V733" s="107">
        <v>174.33778084200003</v>
      </c>
      <c r="W733" s="107">
        <v>0</v>
      </c>
      <c r="X733" s="107">
        <v>0</v>
      </c>
      <c r="Y733" s="107">
        <v>0</v>
      </c>
    </row>
    <row r="734" spans="1:25" s="71" customFormat="1" ht="15.75" hidden="1" outlineLevel="1" x14ac:dyDescent="0.25">
      <c r="A734" s="120">
        <v>16</v>
      </c>
      <c r="B734" s="107">
        <v>0</v>
      </c>
      <c r="C734" s="107">
        <v>0</v>
      </c>
      <c r="D734" s="107">
        <v>0</v>
      </c>
      <c r="E734" s="107">
        <v>3.6986440379999999</v>
      </c>
      <c r="F734" s="107">
        <v>14.397546565999999</v>
      </c>
      <c r="G734" s="107">
        <v>109.95629902799999</v>
      </c>
      <c r="H734" s="107">
        <v>173.41834390599999</v>
      </c>
      <c r="I734" s="107">
        <v>84.034446321000004</v>
      </c>
      <c r="J734" s="107">
        <v>98.766333591000006</v>
      </c>
      <c r="K734" s="107">
        <v>18.691734983</v>
      </c>
      <c r="L734" s="107">
        <v>11.670580199</v>
      </c>
      <c r="M734" s="107">
        <v>0.76271473099999998</v>
      </c>
      <c r="N734" s="107">
        <v>5.307658676</v>
      </c>
      <c r="O734" s="107">
        <v>0.45971846799999999</v>
      </c>
      <c r="P734" s="107">
        <v>5.558414204</v>
      </c>
      <c r="Q734" s="107">
        <v>3.2493737169999997</v>
      </c>
      <c r="R734" s="107">
        <v>9.580950799</v>
      </c>
      <c r="S734" s="107">
        <v>25.900956412999999</v>
      </c>
      <c r="T734" s="107">
        <v>55.427419834999995</v>
      </c>
      <c r="U734" s="107">
        <v>260.10661956499996</v>
      </c>
      <c r="V734" s="107">
        <v>147.903968932</v>
      </c>
      <c r="W734" s="107">
        <v>0</v>
      </c>
      <c r="X734" s="107">
        <v>0</v>
      </c>
      <c r="Y734" s="107">
        <v>0</v>
      </c>
    </row>
    <row r="735" spans="1:25" s="71" customFormat="1" ht="15.75" hidden="1" outlineLevel="1" x14ac:dyDescent="0.25">
      <c r="A735" s="120">
        <v>17</v>
      </c>
      <c r="B735" s="107">
        <v>0.30299626299999999</v>
      </c>
      <c r="C735" s="107">
        <v>3.2180292760000002</v>
      </c>
      <c r="D735" s="107">
        <v>18.921594216999999</v>
      </c>
      <c r="E735" s="107">
        <v>32.838526021</v>
      </c>
      <c r="F735" s="107">
        <v>61.163452538000001</v>
      </c>
      <c r="G735" s="107">
        <v>129.53612650600002</v>
      </c>
      <c r="H735" s="107">
        <v>248.48828010100002</v>
      </c>
      <c r="I735" s="107">
        <v>89.373449438000009</v>
      </c>
      <c r="J735" s="107">
        <v>115.99532799399999</v>
      </c>
      <c r="K735" s="107">
        <v>99.10067429499999</v>
      </c>
      <c r="L735" s="107">
        <v>0.61644067299999994</v>
      </c>
      <c r="M735" s="107">
        <v>0</v>
      </c>
      <c r="N735" s="107">
        <v>2.9777218950000002</v>
      </c>
      <c r="O735" s="107">
        <v>6.2688882000000001E-2</v>
      </c>
      <c r="P735" s="107">
        <v>0</v>
      </c>
      <c r="Q735" s="107">
        <v>0</v>
      </c>
      <c r="R735" s="107">
        <v>0</v>
      </c>
      <c r="S735" s="107">
        <v>0</v>
      </c>
      <c r="T735" s="107">
        <v>9.2779545360000011</v>
      </c>
      <c r="U735" s="107">
        <v>55.740864245000004</v>
      </c>
      <c r="V735" s="107">
        <v>0</v>
      </c>
      <c r="W735" s="107">
        <v>0</v>
      </c>
      <c r="X735" s="107">
        <v>0</v>
      </c>
      <c r="Y735" s="107">
        <v>0</v>
      </c>
    </row>
    <row r="736" spans="1:25" s="71" customFormat="1" ht="15.75" hidden="1" outlineLevel="1" x14ac:dyDescent="0.25">
      <c r="A736" s="120">
        <v>18</v>
      </c>
      <c r="B736" s="107">
        <v>0</v>
      </c>
      <c r="C736" s="107">
        <v>0</v>
      </c>
      <c r="D736" s="107">
        <v>0</v>
      </c>
      <c r="E736" s="107">
        <v>0</v>
      </c>
      <c r="F736" s="107">
        <v>0</v>
      </c>
      <c r="G736" s="107">
        <v>104.04264782599999</v>
      </c>
      <c r="H736" s="107">
        <v>122.295560635</v>
      </c>
      <c r="I736" s="107">
        <v>110.01898790999999</v>
      </c>
      <c r="J736" s="107">
        <v>35.690870151999995</v>
      </c>
      <c r="K736" s="107">
        <v>6.9375696079999996</v>
      </c>
      <c r="L736" s="107">
        <v>21.147049527999997</v>
      </c>
      <c r="M736" s="107">
        <v>0</v>
      </c>
      <c r="N736" s="107">
        <v>4.3359810050000007</v>
      </c>
      <c r="O736" s="107">
        <v>3.1971329820000003</v>
      </c>
      <c r="P736" s="107">
        <v>0</v>
      </c>
      <c r="Q736" s="107">
        <v>9.4033323000000002E-2</v>
      </c>
      <c r="R736" s="107">
        <v>0</v>
      </c>
      <c r="S736" s="107">
        <v>0</v>
      </c>
      <c r="T736" s="107">
        <v>19.444001567000001</v>
      </c>
      <c r="U736" s="107">
        <v>126.621093493</v>
      </c>
      <c r="V736" s="107">
        <v>95.579648756000012</v>
      </c>
      <c r="W736" s="107">
        <v>0</v>
      </c>
      <c r="X736" s="107">
        <v>0</v>
      </c>
      <c r="Y736" s="107">
        <v>0</v>
      </c>
    </row>
    <row r="737" spans="1:25" s="71" customFormat="1" ht="15.75" hidden="1" outlineLevel="1" x14ac:dyDescent="0.25">
      <c r="A737" s="120">
        <v>19</v>
      </c>
      <c r="B737" s="107">
        <v>0</v>
      </c>
      <c r="C737" s="107">
        <v>0</v>
      </c>
      <c r="D737" s="107">
        <v>1.7866331369999999</v>
      </c>
      <c r="E737" s="107">
        <v>30.748896621</v>
      </c>
      <c r="F737" s="107">
        <v>111.06380261</v>
      </c>
      <c r="G737" s="107">
        <v>208.86890667699998</v>
      </c>
      <c r="H737" s="107">
        <v>57.590186263999996</v>
      </c>
      <c r="I737" s="107">
        <v>44.091180340000001</v>
      </c>
      <c r="J737" s="107">
        <v>36.474481176999994</v>
      </c>
      <c r="K737" s="107">
        <v>18.576805366000002</v>
      </c>
      <c r="L737" s="107">
        <v>9.288402683000001</v>
      </c>
      <c r="M737" s="107">
        <v>0</v>
      </c>
      <c r="N737" s="107">
        <v>31.636989116000002</v>
      </c>
      <c r="O737" s="107">
        <v>21.10525694</v>
      </c>
      <c r="P737" s="107">
        <v>22.265001256999998</v>
      </c>
      <c r="Q737" s="107">
        <v>34.071407366999999</v>
      </c>
      <c r="R737" s="107">
        <v>41.698554676999997</v>
      </c>
      <c r="S737" s="107">
        <v>49.858557484000002</v>
      </c>
      <c r="T737" s="107">
        <v>139.06483656999998</v>
      </c>
      <c r="U737" s="107">
        <v>487.97025748800002</v>
      </c>
      <c r="V737" s="107">
        <v>432.19804880200002</v>
      </c>
      <c r="W737" s="107">
        <v>0</v>
      </c>
      <c r="X737" s="107">
        <v>0</v>
      </c>
      <c r="Y737" s="107">
        <v>0</v>
      </c>
    </row>
    <row r="738" spans="1:25" s="71" customFormat="1" ht="15.75" hidden="1" outlineLevel="1" x14ac:dyDescent="0.25">
      <c r="A738" s="120">
        <v>20</v>
      </c>
      <c r="B738" s="107">
        <v>0</v>
      </c>
      <c r="C738" s="107">
        <v>0</v>
      </c>
      <c r="D738" s="107">
        <v>0</v>
      </c>
      <c r="E738" s="107">
        <v>0</v>
      </c>
      <c r="F738" s="107">
        <v>28.356270958</v>
      </c>
      <c r="G738" s="107">
        <v>141.687321467</v>
      </c>
      <c r="H738" s="107">
        <v>190.59509757399999</v>
      </c>
      <c r="I738" s="107">
        <v>47.142039263999997</v>
      </c>
      <c r="J738" s="107">
        <v>43.244880432999999</v>
      </c>
      <c r="K738" s="107">
        <v>4.3464291519999998</v>
      </c>
      <c r="L738" s="107">
        <v>4.8270439139999999</v>
      </c>
      <c r="M738" s="107">
        <v>0</v>
      </c>
      <c r="N738" s="107">
        <v>14.199031773</v>
      </c>
      <c r="O738" s="107">
        <v>7.0942918129999999</v>
      </c>
      <c r="P738" s="107">
        <v>0.92988508300000006</v>
      </c>
      <c r="Q738" s="107">
        <v>1.2224331989999999</v>
      </c>
      <c r="R738" s="107">
        <v>0.45971846799999999</v>
      </c>
      <c r="S738" s="107">
        <v>2.5388997209999999</v>
      </c>
      <c r="T738" s="107">
        <v>35.450562771000001</v>
      </c>
      <c r="U738" s="107">
        <v>169.960007249</v>
      </c>
      <c r="V738" s="107">
        <v>60.233567454999999</v>
      </c>
      <c r="W738" s="107">
        <v>0</v>
      </c>
      <c r="X738" s="107">
        <v>0</v>
      </c>
      <c r="Y738" s="107">
        <v>0</v>
      </c>
    </row>
    <row r="739" spans="1:25" s="71" customFormat="1" ht="15.75" hidden="1" outlineLevel="1" x14ac:dyDescent="0.25">
      <c r="A739" s="120">
        <v>21</v>
      </c>
      <c r="B739" s="107">
        <v>0</v>
      </c>
      <c r="C739" s="107">
        <v>0</v>
      </c>
      <c r="D739" s="107">
        <v>0.95078137699999998</v>
      </c>
      <c r="E739" s="107">
        <v>32.848974167999998</v>
      </c>
      <c r="F739" s="107">
        <v>61.351519183999997</v>
      </c>
      <c r="G739" s="107">
        <v>115.702779878</v>
      </c>
      <c r="H739" s="107">
        <v>92.330275039</v>
      </c>
      <c r="I739" s="107">
        <v>93.563156384999999</v>
      </c>
      <c r="J739" s="107">
        <v>98.108100330000013</v>
      </c>
      <c r="K739" s="107">
        <v>1.9329071950000001</v>
      </c>
      <c r="L739" s="107">
        <v>0</v>
      </c>
      <c r="M739" s="107">
        <v>0</v>
      </c>
      <c r="N739" s="107">
        <v>0</v>
      </c>
      <c r="O739" s="107">
        <v>0</v>
      </c>
      <c r="P739" s="107">
        <v>0</v>
      </c>
      <c r="Q739" s="107">
        <v>0</v>
      </c>
      <c r="R739" s="107">
        <v>39.608925276999997</v>
      </c>
      <c r="S739" s="107">
        <v>43.589669283999996</v>
      </c>
      <c r="T739" s="107">
        <v>92.842234242000004</v>
      </c>
      <c r="U739" s="107">
        <v>290.93910136199997</v>
      </c>
      <c r="V739" s="107">
        <v>359.48939382899999</v>
      </c>
      <c r="W739" s="107">
        <v>0</v>
      </c>
      <c r="X739" s="107">
        <v>0</v>
      </c>
      <c r="Y739" s="107">
        <v>0</v>
      </c>
    </row>
    <row r="740" spans="1:25" s="71" customFormat="1" ht="15.75" hidden="1" outlineLevel="1" x14ac:dyDescent="0.25">
      <c r="A740" s="120">
        <v>22</v>
      </c>
      <c r="B740" s="107">
        <v>0</v>
      </c>
      <c r="C740" s="107">
        <v>0</v>
      </c>
      <c r="D740" s="107">
        <v>0</v>
      </c>
      <c r="E740" s="107">
        <v>0</v>
      </c>
      <c r="F740" s="107">
        <v>12.903461544999999</v>
      </c>
      <c r="G740" s="107">
        <v>64.590444754000004</v>
      </c>
      <c r="H740" s="107">
        <v>57.318534442000001</v>
      </c>
      <c r="I740" s="107">
        <v>81.505994747000003</v>
      </c>
      <c r="J740" s="107">
        <v>12.997494867999999</v>
      </c>
      <c r="K740" s="107">
        <v>0.32389255700000003</v>
      </c>
      <c r="L740" s="107">
        <v>0</v>
      </c>
      <c r="M740" s="107">
        <v>0</v>
      </c>
      <c r="N740" s="107">
        <v>0</v>
      </c>
      <c r="O740" s="107">
        <v>0</v>
      </c>
      <c r="P740" s="107">
        <v>0</v>
      </c>
      <c r="Q740" s="107">
        <v>0</v>
      </c>
      <c r="R740" s="107">
        <v>0.74181843699999994</v>
      </c>
      <c r="S740" s="107">
        <v>0.96122952400000006</v>
      </c>
      <c r="T740" s="107">
        <v>9.9257396500000006</v>
      </c>
      <c r="U740" s="107">
        <v>44.812102483000004</v>
      </c>
      <c r="V740" s="107">
        <v>0</v>
      </c>
      <c r="W740" s="107">
        <v>0</v>
      </c>
      <c r="X740" s="107">
        <v>0</v>
      </c>
      <c r="Y740" s="107">
        <v>0</v>
      </c>
    </row>
    <row r="741" spans="1:25" s="71" customFormat="1" ht="15.75" hidden="1" outlineLevel="1" x14ac:dyDescent="0.25">
      <c r="A741" s="120">
        <v>23</v>
      </c>
      <c r="B741" s="107">
        <v>0</v>
      </c>
      <c r="C741" s="107">
        <v>0</v>
      </c>
      <c r="D741" s="107">
        <v>72.280280946000005</v>
      </c>
      <c r="E741" s="107">
        <v>244.85232494499999</v>
      </c>
      <c r="F741" s="107">
        <v>73.774365966999994</v>
      </c>
      <c r="G741" s="107">
        <v>175.65424736400001</v>
      </c>
      <c r="H741" s="107">
        <v>215.921405902</v>
      </c>
      <c r="I741" s="107">
        <v>214.09298017699999</v>
      </c>
      <c r="J741" s="107">
        <v>35.032636891000003</v>
      </c>
      <c r="K741" s="107">
        <v>28.523441309999999</v>
      </c>
      <c r="L741" s="107">
        <v>1.0239184059999999</v>
      </c>
      <c r="M741" s="107">
        <v>0</v>
      </c>
      <c r="N741" s="107">
        <v>0.85674805399999998</v>
      </c>
      <c r="O741" s="107">
        <v>14.470683595000001</v>
      </c>
      <c r="P741" s="107">
        <v>0</v>
      </c>
      <c r="Q741" s="107">
        <v>0</v>
      </c>
      <c r="R741" s="107">
        <v>0.27165182199999999</v>
      </c>
      <c r="S741" s="107">
        <v>1.755288696</v>
      </c>
      <c r="T741" s="107">
        <v>17.061824050999999</v>
      </c>
      <c r="U741" s="107">
        <v>103.87547747400001</v>
      </c>
      <c r="V741" s="107">
        <v>53.578097816000003</v>
      </c>
      <c r="W741" s="107">
        <v>0</v>
      </c>
      <c r="X741" s="107">
        <v>0</v>
      </c>
      <c r="Y741" s="107">
        <v>0</v>
      </c>
    </row>
    <row r="742" spans="1:25" s="71" customFormat="1" ht="15.75" hidden="1" outlineLevel="1" x14ac:dyDescent="0.25">
      <c r="A742" s="120">
        <v>24</v>
      </c>
      <c r="B742" s="107">
        <v>0</v>
      </c>
      <c r="C742" s="107">
        <v>0</v>
      </c>
      <c r="D742" s="107">
        <v>136.14980355700001</v>
      </c>
      <c r="E742" s="107">
        <v>144.372495246</v>
      </c>
      <c r="F742" s="107">
        <v>174.93332522100002</v>
      </c>
      <c r="G742" s="107">
        <v>224.53067903000002</v>
      </c>
      <c r="H742" s="107">
        <v>313.22499891300004</v>
      </c>
      <c r="I742" s="107">
        <v>247.19270987300001</v>
      </c>
      <c r="J742" s="107">
        <v>110.060780498</v>
      </c>
      <c r="K742" s="107">
        <v>42.377684232</v>
      </c>
      <c r="L742" s="107">
        <v>36.777477440000006</v>
      </c>
      <c r="M742" s="107">
        <v>25.723337914000002</v>
      </c>
      <c r="N742" s="107">
        <v>50.088416717999998</v>
      </c>
      <c r="O742" s="107">
        <v>36.349103413000002</v>
      </c>
      <c r="P742" s="107">
        <v>21.084360646</v>
      </c>
      <c r="Q742" s="107">
        <v>23.863567748000001</v>
      </c>
      <c r="R742" s="107">
        <v>26.695015585</v>
      </c>
      <c r="S742" s="107">
        <v>73.837054848999998</v>
      </c>
      <c r="T742" s="107">
        <v>129.504782065</v>
      </c>
      <c r="U742" s="107">
        <v>224.81277899899999</v>
      </c>
      <c r="V742" s="107">
        <v>129.01371915600001</v>
      </c>
      <c r="W742" s="107">
        <v>1.4940850209999998</v>
      </c>
      <c r="X742" s="107">
        <v>0</v>
      </c>
      <c r="Y742" s="107">
        <v>0</v>
      </c>
    </row>
    <row r="743" spans="1:25" s="71" customFormat="1" ht="15.75" hidden="1" outlineLevel="1" x14ac:dyDescent="0.25">
      <c r="A743" s="120">
        <v>25</v>
      </c>
      <c r="B743" s="107">
        <v>0</v>
      </c>
      <c r="C743" s="107">
        <v>0</v>
      </c>
      <c r="D743" s="107">
        <v>73.251958617</v>
      </c>
      <c r="E743" s="107">
        <v>114.490794826</v>
      </c>
      <c r="F743" s="107">
        <v>156.31472726700002</v>
      </c>
      <c r="G743" s="107">
        <v>189.91596801900002</v>
      </c>
      <c r="H743" s="107">
        <v>189.257734758</v>
      </c>
      <c r="I743" s="107">
        <v>259.42749000999999</v>
      </c>
      <c r="J743" s="107">
        <v>36.704340411000004</v>
      </c>
      <c r="K743" s="107">
        <v>26.653222997</v>
      </c>
      <c r="L743" s="107">
        <v>14.784128004999999</v>
      </c>
      <c r="M743" s="107">
        <v>0</v>
      </c>
      <c r="N743" s="107">
        <v>19.496242301999999</v>
      </c>
      <c r="O743" s="107">
        <v>26.653222997</v>
      </c>
      <c r="P743" s="107">
        <v>14.554268771</v>
      </c>
      <c r="Q743" s="107">
        <v>11.576546876</v>
      </c>
      <c r="R743" s="107">
        <v>6.801743697</v>
      </c>
      <c r="S743" s="107">
        <v>61.236589566999996</v>
      </c>
      <c r="T743" s="107">
        <v>204.70009602399998</v>
      </c>
      <c r="U743" s="107">
        <v>645.71638089399994</v>
      </c>
      <c r="V743" s="107">
        <v>183.68887240699999</v>
      </c>
      <c r="W743" s="107">
        <v>0</v>
      </c>
      <c r="X743" s="107">
        <v>0</v>
      </c>
      <c r="Y743" s="107">
        <v>0</v>
      </c>
    </row>
    <row r="744" spans="1:25" s="71" customFormat="1" ht="15.75" hidden="1" outlineLevel="1" x14ac:dyDescent="0.25">
      <c r="A744" s="120">
        <v>26</v>
      </c>
      <c r="B744" s="107">
        <v>0</v>
      </c>
      <c r="C744" s="107">
        <v>10.354113677000001</v>
      </c>
      <c r="D744" s="107">
        <v>146.19047282399998</v>
      </c>
      <c r="E744" s="107">
        <v>197.77297456299999</v>
      </c>
      <c r="F744" s="107">
        <v>151.57126852899998</v>
      </c>
      <c r="G744" s="107">
        <v>174.29598825399998</v>
      </c>
      <c r="H744" s="107">
        <v>268.33975940099998</v>
      </c>
      <c r="I744" s="107">
        <v>209.683862143</v>
      </c>
      <c r="J744" s="107">
        <v>36.129692325999997</v>
      </c>
      <c r="K744" s="107">
        <v>15.797598263999999</v>
      </c>
      <c r="L744" s="107">
        <v>16.685690759</v>
      </c>
      <c r="M744" s="107">
        <v>0</v>
      </c>
      <c r="N744" s="107">
        <v>18.357394279000001</v>
      </c>
      <c r="O744" s="107">
        <v>12.590017135</v>
      </c>
      <c r="P744" s="107">
        <v>6.7077103739999995</v>
      </c>
      <c r="Q744" s="107">
        <v>9.3301952709999991</v>
      </c>
      <c r="R744" s="107">
        <v>0.32389255700000003</v>
      </c>
      <c r="S744" s="107">
        <v>1.9224590480000001</v>
      </c>
      <c r="T744" s="107">
        <v>64.109829992000002</v>
      </c>
      <c r="U744" s="107">
        <v>285.57920195099996</v>
      </c>
      <c r="V744" s="107">
        <v>10.364561824000001</v>
      </c>
      <c r="W744" s="107">
        <v>0</v>
      </c>
      <c r="X744" s="107">
        <v>0</v>
      </c>
      <c r="Y744" s="107">
        <v>0</v>
      </c>
    </row>
    <row r="745" spans="1:25" s="71" customFormat="1" ht="15.75" hidden="1" outlineLevel="1" x14ac:dyDescent="0.25">
      <c r="A745" s="120">
        <v>27</v>
      </c>
      <c r="B745" s="107">
        <v>0</v>
      </c>
      <c r="C745" s="107">
        <v>0</v>
      </c>
      <c r="D745" s="107">
        <v>85.894216486999994</v>
      </c>
      <c r="E745" s="107">
        <v>188.66219037899998</v>
      </c>
      <c r="F745" s="107">
        <v>193.09220470700001</v>
      </c>
      <c r="G745" s="107">
        <v>196.81174503900002</v>
      </c>
      <c r="H745" s="107">
        <v>265.87399670899998</v>
      </c>
      <c r="I745" s="107">
        <v>176.416962095</v>
      </c>
      <c r="J745" s="107">
        <v>61.529137683000002</v>
      </c>
      <c r="K745" s="107">
        <v>908.79027420699992</v>
      </c>
      <c r="L745" s="107">
        <v>739.35267430800002</v>
      </c>
      <c r="M745" s="107">
        <v>14.940850210000001</v>
      </c>
      <c r="N745" s="107">
        <v>58.394693582999999</v>
      </c>
      <c r="O745" s="107">
        <v>110.05033235099999</v>
      </c>
      <c r="P745" s="107">
        <v>0.41792588000000003</v>
      </c>
      <c r="Q745" s="107">
        <v>0</v>
      </c>
      <c r="R745" s="107">
        <v>0</v>
      </c>
      <c r="S745" s="107">
        <v>0</v>
      </c>
      <c r="T745" s="107">
        <v>27.499522903999999</v>
      </c>
      <c r="U745" s="107">
        <v>485.10746520999999</v>
      </c>
      <c r="V745" s="107">
        <v>64.151622579999994</v>
      </c>
      <c r="W745" s="107">
        <v>0</v>
      </c>
      <c r="X745" s="107">
        <v>0</v>
      </c>
      <c r="Y745" s="107">
        <v>0</v>
      </c>
    </row>
    <row r="746" spans="1:25" s="71" customFormat="1" ht="15.75" hidden="1" outlineLevel="1" x14ac:dyDescent="0.25">
      <c r="A746" s="120">
        <v>28</v>
      </c>
      <c r="B746" s="107">
        <v>0</v>
      </c>
      <c r="C746" s="107">
        <v>0</v>
      </c>
      <c r="D746" s="107">
        <v>0</v>
      </c>
      <c r="E746" s="107">
        <v>0.90898878900000002</v>
      </c>
      <c r="F746" s="107">
        <v>78.016313648999997</v>
      </c>
      <c r="G746" s="107">
        <v>104.199370031</v>
      </c>
      <c r="H746" s="107">
        <v>120.237275676</v>
      </c>
      <c r="I746" s="107">
        <v>198.04462638500002</v>
      </c>
      <c r="J746" s="107">
        <v>121.60598293300001</v>
      </c>
      <c r="K746" s="107">
        <v>60.567908158999998</v>
      </c>
      <c r="L746" s="107">
        <v>20.300749621000001</v>
      </c>
      <c r="M746" s="107">
        <v>1.765736843</v>
      </c>
      <c r="N746" s="107">
        <v>17.500646225000001</v>
      </c>
      <c r="O746" s="107">
        <v>15.964768615999999</v>
      </c>
      <c r="P746" s="107">
        <v>50.788442566999997</v>
      </c>
      <c r="Q746" s="107">
        <v>52.616868291999999</v>
      </c>
      <c r="R746" s="107">
        <v>40.632843682999997</v>
      </c>
      <c r="S746" s="107">
        <v>54.696049545000001</v>
      </c>
      <c r="T746" s="107">
        <v>189.205494023</v>
      </c>
      <c r="U746" s="107">
        <v>1380.189770553</v>
      </c>
      <c r="V746" s="107">
        <v>1335.3463236289999</v>
      </c>
      <c r="W746" s="107">
        <v>63.273978232000005</v>
      </c>
      <c r="X746" s="107">
        <v>0</v>
      </c>
      <c r="Y746" s="107">
        <v>0</v>
      </c>
    </row>
    <row r="747" spans="1:25" s="71" customFormat="1" ht="15.75" hidden="1" outlineLevel="1" x14ac:dyDescent="0.25">
      <c r="A747" s="120">
        <v>29</v>
      </c>
      <c r="B747" s="107">
        <v>0</v>
      </c>
      <c r="C747" s="107">
        <v>0</v>
      </c>
      <c r="D747" s="107">
        <v>56.858815974000002</v>
      </c>
      <c r="E747" s="107">
        <v>129.954052386</v>
      </c>
      <c r="F747" s="107">
        <v>149.32491692399998</v>
      </c>
      <c r="G747" s="107">
        <v>136.71400349499999</v>
      </c>
      <c r="H747" s="107">
        <v>178.203595232</v>
      </c>
      <c r="I747" s="107">
        <v>158.007327081</v>
      </c>
      <c r="J747" s="107">
        <v>164.05680419400002</v>
      </c>
      <c r="K747" s="107">
        <v>60.045500808999996</v>
      </c>
      <c r="L747" s="107">
        <v>11.649683905</v>
      </c>
      <c r="M747" s="107">
        <v>0.34478885100000001</v>
      </c>
      <c r="N747" s="107">
        <v>14.125894744</v>
      </c>
      <c r="O747" s="107">
        <v>18.388738720000003</v>
      </c>
      <c r="P747" s="107">
        <v>30.038422624999999</v>
      </c>
      <c r="Q747" s="107">
        <v>33.778859251</v>
      </c>
      <c r="R747" s="107">
        <v>21.000775470000001</v>
      </c>
      <c r="S747" s="107">
        <v>50.433205569000002</v>
      </c>
      <c r="T747" s="107">
        <v>59.167856461</v>
      </c>
      <c r="U747" s="107">
        <v>132.419815078</v>
      </c>
      <c r="V747" s="107">
        <v>45.094202451999998</v>
      </c>
      <c r="W747" s="107">
        <v>0</v>
      </c>
      <c r="X747" s="107">
        <v>0</v>
      </c>
      <c r="Y747" s="107">
        <v>0</v>
      </c>
    </row>
    <row r="748" spans="1:25" s="71" customFormat="1" ht="15.75" collapsed="1" x14ac:dyDescent="0.25">
      <c r="A748" s="120">
        <v>30</v>
      </c>
      <c r="B748" s="107">
        <v>42.126928704000001</v>
      </c>
      <c r="C748" s="107">
        <v>20.352990355999999</v>
      </c>
      <c r="D748" s="107">
        <v>155.12363850899999</v>
      </c>
      <c r="E748" s="107">
        <v>154.695264482</v>
      </c>
      <c r="F748" s="107">
        <v>83.229939001999995</v>
      </c>
      <c r="G748" s="107">
        <v>49.074946458999996</v>
      </c>
      <c r="H748" s="107">
        <v>241.92684378500002</v>
      </c>
      <c r="I748" s="107">
        <v>134.35272227300001</v>
      </c>
      <c r="J748" s="107">
        <v>16.131938968</v>
      </c>
      <c r="K748" s="107">
        <v>310.15324369500001</v>
      </c>
      <c r="L748" s="107">
        <v>365.20453023800002</v>
      </c>
      <c r="M748" s="107">
        <v>188.139783029</v>
      </c>
      <c r="N748" s="107">
        <v>149.80553168599999</v>
      </c>
      <c r="O748" s="107">
        <v>146.18002467700001</v>
      </c>
      <c r="P748" s="107">
        <v>215.36765411100001</v>
      </c>
      <c r="Q748" s="107">
        <v>149.82642798000001</v>
      </c>
      <c r="R748" s="107">
        <v>105.52628470000001</v>
      </c>
      <c r="S748" s="107">
        <v>172.310840324</v>
      </c>
      <c r="T748" s="107">
        <v>540.55578133899996</v>
      </c>
      <c r="U748" s="107">
        <v>1109.530522518</v>
      </c>
      <c r="V748" s="107">
        <v>629.78295671900003</v>
      </c>
      <c r="W748" s="107">
        <v>120.759683026</v>
      </c>
      <c r="X748" s="107">
        <v>0</v>
      </c>
      <c r="Y748" s="107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5" t="s">
        <v>32</v>
      </c>
      <c r="B750" s="145" t="s">
        <v>70</v>
      </c>
      <c r="C750" s="145"/>
      <c r="D750" s="145"/>
      <c r="E750" s="145"/>
      <c r="F750" s="145"/>
      <c r="G750" s="145"/>
      <c r="H750" s="145"/>
      <c r="I750" s="145"/>
      <c r="J750" s="145"/>
      <c r="K750" s="145"/>
      <c r="L750" s="145"/>
      <c r="M750" s="145"/>
      <c r="N750" s="145"/>
      <c r="O750" s="145"/>
      <c r="P750" s="145"/>
      <c r="Q750" s="145"/>
      <c r="R750" s="145"/>
      <c r="S750" s="145"/>
      <c r="T750" s="145"/>
      <c r="U750" s="145"/>
      <c r="V750" s="145"/>
      <c r="W750" s="145"/>
      <c r="X750" s="145"/>
      <c r="Y750" s="145"/>
    </row>
    <row r="751" spans="1:25" s="71" customFormat="1" ht="15.75" x14ac:dyDescent="0.25">
      <c r="A751" s="145"/>
      <c r="B751" s="145" t="s">
        <v>71</v>
      </c>
      <c r="C751" s="145"/>
      <c r="D751" s="145"/>
      <c r="E751" s="145"/>
      <c r="F751" s="145"/>
      <c r="G751" s="145"/>
      <c r="H751" s="145"/>
      <c r="I751" s="145"/>
      <c r="J751" s="145"/>
      <c r="K751" s="145"/>
      <c r="L751" s="145"/>
      <c r="M751" s="145"/>
      <c r="N751" s="145"/>
      <c r="O751" s="145"/>
      <c r="P751" s="145"/>
      <c r="Q751" s="145"/>
      <c r="R751" s="145"/>
      <c r="S751" s="145"/>
      <c r="T751" s="145"/>
      <c r="U751" s="145"/>
      <c r="V751" s="145"/>
      <c r="W751" s="145"/>
      <c r="X751" s="145"/>
      <c r="Y751" s="145"/>
    </row>
    <row r="752" spans="1:25" s="83" customFormat="1" ht="12.75" x14ac:dyDescent="0.2">
      <c r="A752" s="145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0">
        <v>1</v>
      </c>
      <c r="B753" s="107">
        <v>91.515319572999999</v>
      </c>
      <c r="C753" s="107">
        <v>6.4674029930000003</v>
      </c>
      <c r="D753" s="107">
        <v>76.793880450000003</v>
      </c>
      <c r="E753" s="107">
        <v>68.017436969999991</v>
      </c>
      <c r="F753" s="107">
        <v>153.36834981299998</v>
      </c>
      <c r="G753" s="107">
        <v>155.69828659400002</v>
      </c>
      <c r="H753" s="107">
        <v>159.73127133599999</v>
      </c>
      <c r="I753" s="107">
        <v>98.83947062</v>
      </c>
      <c r="J753" s="107">
        <v>0</v>
      </c>
      <c r="K753" s="107">
        <v>38.793969811000004</v>
      </c>
      <c r="L753" s="107">
        <v>48.688365019999999</v>
      </c>
      <c r="M753" s="107">
        <v>81.589579923000002</v>
      </c>
      <c r="N753" s="107">
        <v>109.04731023900001</v>
      </c>
      <c r="O753" s="107">
        <v>70.24289228100001</v>
      </c>
      <c r="P753" s="107">
        <v>83.386661207000003</v>
      </c>
      <c r="Q753" s="107">
        <v>94.273630381000004</v>
      </c>
      <c r="R753" s="107">
        <v>173.26162170100002</v>
      </c>
      <c r="S753" s="107">
        <v>85.538979488999999</v>
      </c>
      <c r="T753" s="107">
        <v>7.7107324859999995</v>
      </c>
      <c r="U753" s="107">
        <v>9.4033323000000002E-2</v>
      </c>
      <c r="V753" s="107">
        <v>0</v>
      </c>
      <c r="W753" s="107">
        <v>87.064408951000004</v>
      </c>
      <c r="X753" s="107">
        <v>169.83462948500002</v>
      </c>
      <c r="Y753" s="107">
        <v>175.71693624600002</v>
      </c>
    </row>
    <row r="754" spans="1:25" s="71" customFormat="1" ht="15.75" hidden="1" outlineLevel="1" x14ac:dyDescent="0.25">
      <c r="A754" s="120">
        <v>2</v>
      </c>
      <c r="B754" s="107">
        <v>173.46013649400001</v>
      </c>
      <c r="C754" s="107">
        <v>106.59199569399999</v>
      </c>
      <c r="D754" s="107">
        <v>154.360923778</v>
      </c>
      <c r="E754" s="107">
        <v>117.92823518900001</v>
      </c>
      <c r="F754" s="107">
        <v>334.089948472</v>
      </c>
      <c r="G754" s="107">
        <v>119.14022024100001</v>
      </c>
      <c r="H754" s="107">
        <v>0</v>
      </c>
      <c r="I754" s="107">
        <v>0</v>
      </c>
      <c r="J754" s="107">
        <v>0</v>
      </c>
      <c r="K754" s="107">
        <v>64.715822517999996</v>
      </c>
      <c r="L754" s="107">
        <v>52.407905352</v>
      </c>
      <c r="M754" s="107">
        <v>133.39149274900001</v>
      </c>
      <c r="N754" s="107">
        <v>109.07865468</v>
      </c>
      <c r="O754" s="107">
        <v>128.44951921800001</v>
      </c>
      <c r="P754" s="107">
        <v>279.31031375099997</v>
      </c>
      <c r="Q754" s="107">
        <v>208.75397706000001</v>
      </c>
      <c r="R754" s="107">
        <v>263.66943769200003</v>
      </c>
      <c r="S754" s="107">
        <v>203.36273320799998</v>
      </c>
      <c r="T754" s="107">
        <v>243.13882883700001</v>
      </c>
      <c r="U754" s="107">
        <v>0</v>
      </c>
      <c r="V754" s="107">
        <v>227.34123057300002</v>
      </c>
      <c r="W754" s="107">
        <v>384.78435771599999</v>
      </c>
      <c r="X754" s="107">
        <v>366.56278934799997</v>
      </c>
      <c r="Y754" s="107">
        <v>419.77520201900001</v>
      </c>
    </row>
    <row r="755" spans="1:25" s="71" customFormat="1" ht="15.75" hidden="1" outlineLevel="1" x14ac:dyDescent="0.25">
      <c r="A755" s="120">
        <v>3</v>
      </c>
      <c r="B755" s="107">
        <v>294.44967875399999</v>
      </c>
      <c r="C755" s="107">
        <v>272.09064417400003</v>
      </c>
      <c r="D755" s="107">
        <v>88.558493972000008</v>
      </c>
      <c r="E755" s="107">
        <v>53.400479316999999</v>
      </c>
      <c r="F755" s="107">
        <v>199.82081137500001</v>
      </c>
      <c r="G755" s="107">
        <v>6.2897844939999992</v>
      </c>
      <c r="H755" s="107">
        <v>2.653829338</v>
      </c>
      <c r="I755" s="107">
        <v>0</v>
      </c>
      <c r="J755" s="107">
        <v>7.0107066370000002</v>
      </c>
      <c r="K755" s="107">
        <v>114.10421338699999</v>
      </c>
      <c r="L755" s="107">
        <v>183.093328028</v>
      </c>
      <c r="M755" s="107">
        <v>227.06957875100002</v>
      </c>
      <c r="N755" s="107">
        <v>269.24874819000001</v>
      </c>
      <c r="O755" s="107">
        <v>345.24856946799997</v>
      </c>
      <c r="P755" s="107">
        <v>357.93261992599997</v>
      </c>
      <c r="Q755" s="107">
        <v>335.67806681599995</v>
      </c>
      <c r="R755" s="107">
        <v>392.74584572999998</v>
      </c>
      <c r="S755" s="107">
        <v>351.78910948999999</v>
      </c>
      <c r="T755" s="107">
        <v>256.43931996800001</v>
      </c>
      <c r="U755" s="107">
        <v>66.993518563999999</v>
      </c>
      <c r="V755" s="107">
        <v>0.62688882000000001</v>
      </c>
      <c r="W755" s="107">
        <v>324.83289022999998</v>
      </c>
      <c r="X755" s="107">
        <v>351.79955763699996</v>
      </c>
      <c r="Y755" s="107">
        <v>261.527567557</v>
      </c>
    </row>
    <row r="756" spans="1:25" s="71" customFormat="1" ht="15.75" hidden="1" outlineLevel="1" x14ac:dyDescent="0.25">
      <c r="A756" s="120">
        <v>4</v>
      </c>
      <c r="B756" s="107">
        <v>153.67134607600002</v>
      </c>
      <c r="C756" s="107">
        <v>32.242981641999997</v>
      </c>
      <c r="D756" s="107">
        <v>36.787925587000004</v>
      </c>
      <c r="E756" s="107">
        <v>145.59492844499999</v>
      </c>
      <c r="F756" s="107">
        <v>5.3807957050000006</v>
      </c>
      <c r="G756" s="107">
        <v>0</v>
      </c>
      <c r="H756" s="107">
        <v>0</v>
      </c>
      <c r="I756" s="107">
        <v>0</v>
      </c>
      <c r="J756" s="107">
        <v>3.8031255079999999</v>
      </c>
      <c r="K756" s="107">
        <v>5.9658919370000003</v>
      </c>
      <c r="L756" s="107">
        <v>77.807350709000005</v>
      </c>
      <c r="M756" s="107">
        <v>201.29400010199998</v>
      </c>
      <c r="N756" s="107">
        <v>163.07467837600001</v>
      </c>
      <c r="O756" s="107">
        <v>179.45737287199998</v>
      </c>
      <c r="P756" s="107">
        <v>202.620914771</v>
      </c>
      <c r="Q756" s="107">
        <v>125.346419559</v>
      </c>
      <c r="R756" s="107">
        <v>228.27111565599998</v>
      </c>
      <c r="S756" s="107">
        <v>150.40107606499998</v>
      </c>
      <c r="T756" s="107">
        <v>78.392446941000003</v>
      </c>
      <c r="U756" s="107">
        <v>12.652706017</v>
      </c>
      <c r="V756" s="107">
        <v>17.124512933000002</v>
      </c>
      <c r="W756" s="107">
        <v>220.04842396700002</v>
      </c>
      <c r="X756" s="107">
        <v>241.65519196299999</v>
      </c>
      <c r="Y756" s="107">
        <v>140.69474750199998</v>
      </c>
    </row>
    <row r="757" spans="1:25" s="71" customFormat="1" ht="15.75" hidden="1" outlineLevel="1" x14ac:dyDescent="0.25">
      <c r="A757" s="120">
        <v>5</v>
      </c>
      <c r="B757" s="107">
        <v>80.377594871000014</v>
      </c>
      <c r="C757" s="107">
        <v>92.96761200600001</v>
      </c>
      <c r="D757" s="107">
        <v>104.397884824</v>
      </c>
      <c r="E757" s="107">
        <v>117.719272249</v>
      </c>
      <c r="F757" s="107">
        <v>97.96182627200001</v>
      </c>
      <c r="G757" s="107">
        <v>29.672737479999999</v>
      </c>
      <c r="H757" s="107">
        <v>0</v>
      </c>
      <c r="I757" s="107">
        <v>0</v>
      </c>
      <c r="J757" s="107">
        <v>0</v>
      </c>
      <c r="K757" s="107">
        <v>0.125377764</v>
      </c>
      <c r="L757" s="107">
        <v>18.200672074000003</v>
      </c>
      <c r="M757" s="107">
        <v>174.14971419600002</v>
      </c>
      <c r="N757" s="107">
        <v>11.378032083000001</v>
      </c>
      <c r="O757" s="107">
        <v>0</v>
      </c>
      <c r="P757" s="107">
        <v>0</v>
      </c>
      <c r="Q757" s="107">
        <v>0</v>
      </c>
      <c r="R757" s="107">
        <v>0</v>
      </c>
      <c r="S757" s="107">
        <v>2.0896293999999999E-2</v>
      </c>
      <c r="T757" s="107">
        <v>0</v>
      </c>
      <c r="U757" s="107">
        <v>0</v>
      </c>
      <c r="V757" s="107">
        <v>0</v>
      </c>
      <c r="W757" s="107">
        <v>70.39961448599999</v>
      </c>
      <c r="X757" s="107">
        <v>205.49415519600001</v>
      </c>
      <c r="Y757" s="107">
        <v>136.10801096900002</v>
      </c>
    </row>
    <row r="758" spans="1:25" s="71" customFormat="1" ht="15.75" hidden="1" outlineLevel="1" x14ac:dyDescent="0.25">
      <c r="A758" s="120">
        <v>6</v>
      </c>
      <c r="B758" s="107">
        <v>36.996888526999996</v>
      </c>
      <c r="C758" s="107">
        <v>74.568425138999999</v>
      </c>
      <c r="D758" s="107">
        <v>123.37171977599999</v>
      </c>
      <c r="E758" s="107">
        <v>43.485187814</v>
      </c>
      <c r="F758" s="107">
        <v>12.704946752</v>
      </c>
      <c r="G758" s="107">
        <v>0</v>
      </c>
      <c r="H758" s="107">
        <v>0</v>
      </c>
      <c r="I758" s="107">
        <v>0</v>
      </c>
      <c r="J758" s="107">
        <v>0</v>
      </c>
      <c r="K758" s="107">
        <v>16.340901907999999</v>
      </c>
      <c r="L758" s="107">
        <v>66.836796359000004</v>
      </c>
      <c r="M758" s="107">
        <v>159.03124548700001</v>
      </c>
      <c r="N758" s="107">
        <v>67.463685178999995</v>
      </c>
      <c r="O758" s="107">
        <v>0.38658143899999997</v>
      </c>
      <c r="P758" s="107">
        <v>0</v>
      </c>
      <c r="Q758" s="107">
        <v>0</v>
      </c>
      <c r="R758" s="107">
        <v>66.899485241000008</v>
      </c>
      <c r="S758" s="107">
        <v>126.23451205399999</v>
      </c>
      <c r="T758" s="107">
        <v>0</v>
      </c>
      <c r="U758" s="107">
        <v>0</v>
      </c>
      <c r="V758" s="107">
        <v>0</v>
      </c>
      <c r="W758" s="107">
        <v>62.573952382999998</v>
      </c>
      <c r="X758" s="107">
        <v>135.61694806</v>
      </c>
      <c r="Y758" s="107">
        <v>120.14324235299999</v>
      </c>
    </row>
    <row r="759" spans="1:25" s="71" customFormat="1" ht="15.75" hidden="1" outlineLevel="1" x14ac:dyDescent="0.25">
      <c r="A759" s="120">
        <v>7</v>
      </c>
      <c r="B759" s="107">
        <v>14.919953915999999</v>
      </c>
      <c r="C759" s="107">
        <v>3.8240218020000003</v>
      </c>
      <c r="D759" s="107">
        <v>0</v>
      </c>
      <c r="E759" s="107">
        <v>0</v>
      </c>
      <c r="F759" s="107">
        <v>0</v>
      </c>
      <c r="G759" s="107">
        <v>0</v>
      </c>
      <c r="H759" s="107">
        <v>0</v>
      </c>
      <c r="I759" s="107">
        <v>0</v>
      </c>
      <c r="J759" s="107">
        <v>0</v>
      </c>
      <c r="K759" s="107">
        <v>0</v>
      </c>
      <c r="L759" s="107">
        <v>0</v>
      </c>
      <c r="M759" s="107">
        <v>0</v>
      </c>
      <c r="N759" s="107">
        <v>0.37613329200000001</v>
      </c>
      <c r="O759" s="107">
        <v>9.4033323000000002E-2</v>
      </c>
      <c r="P759" s="107">
        <v>0</v>
      </c>
      <c r="Q759" s="107">
        <v>0</v>
      </c>
      <c r="R759" s="107">
        <v>0</v>
      </c>
      <c r="S759" s="107">
        <v>0</v>
      </c>
      <c r="T759" s="107">
        <v>0</v>
      </c>
      <c r="U759" s="107">
        <v>0</v>
      </c>
      <c r="V759" s="107">
        <v>0</v>
      </c>
      <c r="W759" s="107">
        <v>0</v>
      </c>
      <c r="X759" s="107">
        <v>39.608925276999997</v>
      </c>
      <c r="Y759" s="107">
        <v>52.564627557000001</v>
      </c>
    </row>
    <row r="760" spans="1:25" s="71" customFormat="1" ht="15.75" hidden="1" outlineLevel="1" x14ac:dyDescent="0.25">
      <c r="A760" s="120">
        <v>8</v>
      </c>
      <c r="B760" s="107">
        <v>27.499522903999999</v>
      </c>
      <c r="C760" s="107">
        <v>0</v>
      </c>
      <c r="D760" s="107">
        <v>0</v>
      </c>
      <c r="E760" s="107">
        <v>0</v>
      </c>
      <c r="F760" s="107">
        <v>0</v>
      </c>
      <c r="G760" s="107">
        <v>0</v>
      </c>
      <c r="H760" s="107">
        <v>0</v>
      </c>
      <c r="I760" s="107">
        <v>0</v>
      </c>
      <c r="J760" s="107">
        <v>0</v>
      </c>
      <c r="K760" s="107">
        <v>0</v>
      </c>
      <c r="L760" s="107">
        <v>0</v>
      </c>
      <c r="M760" s="107">
        <v>0</v>
      </c>
      <c r="N760" s="107">
        <v>0</v>
      </c>
      <c r="O760" s="107">
        <v>0</v>
      </c>
      <c r="P760" s="107">
        <v>0</v>
      </c>
      <c r="Q760" s="107">
        <v>0</v>
      </c>
      <c r="R760" s="107">
        <v>43.715047048000002</v>
      </c>
      <c r="S760" s="107">
        <v>29.766770803</v>
      </c>
      <c r="T760" s="107">
        <v>3.9493995659999999</v>
      </c>
      <c r="U760" s="107">
        <v>0</v>
      </c>
      <c r="V760" s="107">
        <v>0</v>
      </c>
      <c r="W760" s="107">
        <v>1.1075035820000001</v>
      </c>
      <c r="X760" s="107">
        <v>87.534575566000001</v>
      </c>
      <c r="Y760" s="107">
        <v>115.702779878</v>
      </c>
    </row>
    <row r="761" spans="1:25" s="71" customFormat="1" ht="15.75" hidden="1" outlineLevel="1" x14ac:dyDescent="0.25">
      <c r="A761" s="120">
        <v>9</v>
      </c>
      <c r="B761" s="107">
        <v>55.646830921999999</v>
      </c>
      <c r="C761" s="107">
        <v>10.834728438999999</v>
      </c>
      <c r="D761" s="107">
        <v>0</v>
      </c>
      <c r="E761" s="107">
        <v>0</v>
      </c>
      <c r="F761" s="107">
        <v>0</v>
      </c>
      <c r="G761" s="107">
        <v>0</v>
      </c>
      <c r="H761" s="107">
        <v>0</v>
      </c>
      <c r="I761" s="107">
        <v>0</v>
      </c>
      <c r="J761" s="107">
        <v>0</v>
      </c>
      <c r="K761" s="107">
        <v>1.0448147E-2</v>
      </c>
      <c r="L761" s="107">
        <v>36.255070090000004</v>
      </c>
      <c r="M761" s="107">
        <v>83.68965747</v>
      </c>
      <c r="N761" s="107">
        <v>35.972970121000003</v>
      </c>
      <c r="O761" s="107">
        <v>36.547618205999996</v>
      </c>
      <c r="P761" s="107">
        <v>119.39097576899999</v>
      </c>
      <c r="Q761" s="107">
        <v>112.223546927</v>
      </c>
      <c r="R761" s="107">
        <v>137.016999758</v>
      </c>
      <c r="S761" s="107">
        <v>100.03055937799999</v>
      </c>
      <c r="T761" s="107">
        <v>82.697083505000009</v>
      </c>
      <c r="U761" s="107">
        <v>0</v>
      </c>
      <c r="V761" s="107">
        <v>143.04558057700001</v>
      </c>
      <c r="W761" s="107">
        <v>300.196159604</v>
      </c>
      <c r="X761" s="107">
        <v>301.05290765799998</v>
      </c>
      <c r="Y761" s="107">
        <v>173.48103278799999</v>
      </c>
    </row>
    <row r="762" spans="1:25" s="71" customFormat="1" ht="15.75" hidden="1" outlineLevel="1" x14ac:dyDescent="0.25">
      <c r="A762" s="120">
        <v>10</v>
      </c>
      <c r="B762" s="107">
        <v>120.05965717699999</v>
      </c>
      <c r="C762" s="107">
        <v>190.64733830899999</v>
      </c>
      <c r="D762" s="107">
        <v>30.832481797</v>
      </c>
      <c r="E762" s="107">
        <v>17.093168492</v>
      </c>
      <c r="F762" s="107">
        <v>0</v>
      </c>
      <c r="G762" s="107">
        <v>0</v>
      </c>
      <c r="H762" s="107">
        <v>0</v>
      </c>
      <c r="I762" s="107">
        <v>0</v>
      </c>
      <c r="J762" s="107">
        <v>0</v>
      </c>
      <c r="K762" s="107">
        <v>0</v>
      </c>
      <c r="L762" s="107">
        <v>1.326914669</v>
      </c>
      <c r="M762" s="107">
        <v>94.137804469999992</v>
      </c>
      <c r="N762" s="107">
        <v>55.082630983999998</v>
      </c>
      <c r="O762" s="107">
        <v>23.435193721000001</v>
      </c>
      <c r="P762" s="107">
        <v>62.981430115999999</v>
      </c>
      <c r="Q762" s="107">
        <v>64.527755872</v>
      </c>
      <c r="R762" s="107">
        <v>174.51539934100001</v>
      </c>
      <c r="S762" s="107">
        <v>148.15472446000001</v>
      </c>
      <c r="T762" s="107">
        <v>98.494681768999996</v>
      </c>
      <c r="U762" s="107">
        <v>0</v>
      </c>
      <c r="V762" s="107">
        <v>52.909416407999998</v>
      </c>
      <c r="W762" s="107">
        <v>215.50348002199999</v>
      </c>
      <c r="X762" s="107">
        <v>228.18753047999999</v>
      </c>
      <c r="Y762" s="107">
        <v>236.24305181700001</v>
      </c>
    </row>
    <row r="763" spans="1:25" s="71" customFormat="1" ht="15.75" hidden="1" outlineLevel="1" x14ac:dyDescent="0.25">
      <c r="A763" s="120">
        <v>11</v>
      </c>
      <c r="B763" s="107">
        <v>73.816158555000001</v>
      </c>
      <c r="C763" s="107">
        <v>120.999990407</v>
      </c>
      <c r="D763" s="107">
        <v>40.319399273000002</v>
      </c>
      <c r="E763" s="107">
        <v>12.872117104000001</v>
      </c>
      <c r="F763" s="107">
        <v>0</v>
      </c>
      <c r="G763" s="107">
        <v>0</v>
      </c>
      <c r="H763" s="107">
        <v>0</v>
      </c>
      <c r="I763" s="107">
        <v>4.9942142660000002</v>
      </c>
      <c r="J763" s="107">
        <v>0</v>
      </c>
      <c r="K763" s="107">
        <v>0</v>
      </c>
      <c r="L763" s="107">
        <v>4.5240476510000001</v>
      </c>
      <c r="M763" s="107">
        <v>73.345991940000005</v>
      </c>
      <c r="N763" s="107">
        <v>118.39840180399999</v>
      </c>
      <c r="O763" s="107">
        <v>48.124165082000005</v>
      </c>
      <c r="P763" s="107">
        <v>93.260160122000002</v>
      </c>
      <c r="Q763" s="107">
        <v>57.590186263999996</v>
      </c>
      <c r="R763" s="107">
        <v>105.87107355099999</v>
      </c>
      <c r="S763" s="107">
        <v>112.31758025000001</v>
      </c>
      <c r="T763" s="107">
        <v>0</v>
      </c>
      <c r="U763" s="107">
        <v>0</v>
      </c>
      <c r="V763" s="107">
        <v>0</v>
      </c>
      <c r="W763" s="107">
        <v>119.067083212</v>
      </c>
      <c r="X763" s="107">
        <v>174.609432664</v>
      </c>
      <c r="Y763" s="107">
        <v>190.939886425</v>
      </c>
    </row>
    <row r="764" spans="1:25" s="71" customFormat="1" ht="15.75" hidden="1" outlineLevel="1" x14ac:dyDescent="0.25">
      <c r="A764" s="120">
        <v>12</v>
      </c>
      <c r="B764" s="107">
        <v>90.480953019999987</v>
      </c>
      <c r="C764" s="107">
        <v>218.56478709300001</v>
      </c>
      <c r="D764" s="107">
        <v>90.825741871000005</v>
      </c>
      <c r="E764" s="107">
        <v>25.127793535000002</v>
      </c>
      <c r="F764" s="107">
        <v>0</v>
      </c>
      <c r="G764" s="107">
        <v>0</v>
      </c>
      <c r="H764" s="107">
        <v>0</v>
      </c>
      <c r="I764" s="107">
        <v>11.670580199</v>
      </c>
      <c r="J764" s="107">
        <v>19.308175656</v>
      </c>
      <c r="K764" s="107">
        <v>118.91036100700001</v>
      </c>
      <c r="L764" s="107">
        <v>198.36851894200001</v>
      </c>
      <c r="M764" s="107">
        <v>278.65208049</v>
      </c>
      <c r="N764" s="107">
        <v>192.799656591</v>
      </c>
      <c r="O764" s="107">
        <v>182.22613182699999</v>
      </c>
      <c r="P764" s="107">
        <v>242.71045481000002</v>
      </c>
      <c r="Q764" s="107">
        <v>234.46686682699999</v>
      </c>
      <c r="R764" s="107">
        <v>205.43146631400001</v>
      </c>
      <c r="S764" s="107">
        <v>193.21758247100001</v>
      </c>
      <c r="T764" s="107">
        <v>63.273978232000005</v>
      </c>
      <c r="U764" s="107">
        <v>0</v>
      </c>
      <c r="V764" s="107">
        <v>0</v>
      </c>
      <c r="W764" s="107">
        <v>158.801386253</v>
      </c>
      <c r="X764" s="107">
        <v>226.67254916499999</v>
      </c>
      <c r="Y764" s="107">
        <v>155.45797921299999</v>
      </c>
    </row>
    <row r="765" spans="1:25" s="71" customFormat="1" ht="15.75" hidden="1" outlineLevel="1" x14ac:dyDescent="0.25">
      <c r="A765" s="120">
        <v>13</v>
      </c>
      <c r="B765" s="107">
        <v>39.744751188000002</v>
      </c>
      <c r="C765" s="107">
        <v>101.953018426</v>
      </c>
      <c r="D765" s="107">
        <v>21.418701349999999</v>
      </c>
      <c r="E765" s="107">
        <v>0</v>
      </c>
      <c r="F765" s="107">
        <v>0</v>
      </c>
      <c r="G765" s="107">
        <v>0</v>
      </c>
      <c r="H765" s="107">
        <v>0</v>
      </c>
      <c r="I765" s="107">
        <v>0</v>
      </c>
      <c r="J765" s="107">
        <v>0</v>
      </c>
      <c r="K765" s="107">
        <v>13.018391162</v>
      </c>
      <c r="L765" s="107">
        <v>106.52930681199999</v>
      </c>
      <c r="M765" s="107">
        <v>201.596996365</v>
      </c>
      <c r="N765" s="107">
        <v>176.33337691900002</v>
      </c>
      <c r="O765" s="107">
        <v>198.95361517399999</v>
      </c>
      <c r="P765" s="107">
        <v>163.47170796200001</v>
      </c>
      <c r="Q765" s="107">
        <v>144.50832115700001</v>
      </c>
      <c r="R765" s="107">
        <v>229.51444514899998</v>
      </c>
      <c r="S765" s="107">
        <v>162.46868584999999</v>
      </c>
      <c r="T765" s="107">
        <v>35.878936798000005</v>
      </c>
      <c r="U765" s="107">
        <v>0</v>
      </c>
      <c r="V765" s="107">
        <v>0</v>
      </c>
      <c r="W765" s="107">
        <v>141.52015111499998</v>
      </c>
      <c r="X765" s="107">
        <v>146.80691349699998</v>
      </c>
      <c r="Y765" s="107">
        <v>127.112156402</v>
      </c>
    </row>
    <row r="766" spans="1:25" s="71" customFormat="1" ht="15.75" hidden="1" outlineLevel="1" x14ac:dyDescent="0.25">
      <c r="A766" s="120">
        <v>14</v>
      </c>
      <c r="B766" s="107">
        <v>134.91692221099999</v>
      </c>
      <c r="C766" s="107">
        <v>18.733527571</v>
      </c>
      <c r="D766" s="107">
        <v>49.827213043</v>
      </c>
      <c r="E766" s="107">
        <v>28.502545016000003</v>
      </c>
      <c r="F766" s="107">
        <v>0</v>
      </c>
      <c r="G766" s="107">
        <v>0</v>
      </c>
      <c r="H766" s="107">
        <v>0</v>
      </c>
      <c r="I766" s="107">
        <v>0</v>
      </c>
      <c r="J766" s="107">
        <v>0</v>
      </c>
      <c r="K766" s="107">
        <v>95.997574635999996</v>
      </c>
      <c r="L766" s="107">
        <v>146.03375061900002</v>
      </c>
      <c r="M766" s="107">
        <v>257.71399390199997</v>
      </c>
      <c r="N766" s="107">
        <v>241.75967343299999</v>
      </c>
      <c r="O766" s="107">
        <v>256.02139408799997</v>
      </c>
      <c r="P766" s="107">
        <v>250.536116913</v>
      </c>
      <c r="Q766" s="107">
        <v>163.29408946299998</v>
      </c>
      <c r="R766" s="107">
        <v>203.00749621</v>
      </c>
      <c r="S766" s="107">
        <v>209.349521439</v>
      </c>
      <c r="T766" s="107">
        <v>0</v>
      </c>
      <c r="U766" s="107">
        <v>0</v>
      </c>
      <c r="V766" s="107">
        <v>0.73137028999999998</v>
      </c>
      <c r="W766" s="107">
        <v>138.197640369</v>
      </c>
      <c r="X766" s="107">
        <v>157.68343452399998</v>
      </c>
      <c r="Y766" s="107">
        <v>165.03893001200001</v>
      </c>
    </row>
    <row r="767" spans="1:25" s="71" customFormat="1" ht="15.75" hidden="1" outlineLevel="1" x14ac:dyDescent="0.25">
      <c r="A767" s="120">
        <v>15</v>
      </c>
      <c r="B767" s="107">
        <v>69.804070107000001</v>
      </c>
      <c r="C767" s="107">
        <v>13.927379951000001</v>
      </c>
      <c r="D767" s="107">
        <v>0</v>
      </c>
      <c r="E767" s="107">
        <v>9.1421286249999998</v>
      </c>
      <c r="F767" s="107">
        <v>0</v>
      </c>
      <c r="G767" s="107">
        <v>0</v>
      </c>
      <c r="H767" s="107">
        <v>0</v>
      </c>
      <c r="I767" s="107">
        <v>0</v>
      </c>
      <c r="J767" s="107">
        <v>0</v>
      </c>
      <c r="K767" s="107">
        <v>0</v>
      </c>
      <c r="L767" s="107">
        <v>71.057847747000011</v>
      </c>
      <c r="M767" s="107">
        <v>138.84542548299999</v>
      </c>
      <c r="N767" s="107">
        <v>217.46773165799999</v>
      </c>
      <c r="O767" s="107">
        <v>227.79050089400002</v>
      </c>
      <c r="P767" s="107">
        <v>186.08149806999998</v>
      </c>
      <c r="Q767" s="107">
        <v>238.55209230399998</v>
      </c>
      <c r="R767" s="107">
        <v>40.800014034999997</v>
      </c>
      <c r="S767" s="107">
        <v>0.31344441000000001</v>
      </c>
      <c r="T767" s="107">
        <v>0</v>
      </c>
      <c r="U767" s="107">
        <v>0</v>
      </c>
      <c r="V767" s="107">
        <v>0</v>
      </c>
      <c r="W767" s="107">
        <v>32.326566818000003</v>
      </c>
      <c r="X767" s="107">
        <v>48.803294637</v>
      </c>
      <c r="Y767" s="107">
        <v>111.742932165</v>
      </c>
    </row>
    <row r="768" spans="1:25" s="71" customFormat="1" ht="15.75" hidden="1" outlineLevel="1" x14ac:dyDescent="0.25">
      <c r="A768" s="120">
        <v>16</v>
      </c>
      <c r="B768" s="107">
        <v>52.272079441000002</v>
      </c>
      <c r="C768" s="107">
        <v>37.571536612000003</v>
      </c>
      <c r="D768" s="107">
        <v>17.385716607999999</v>
      </c>
      <c r="E768" s="107">
        <v>0.25075552800000001</v>
      </c>
      <c r="F768" s="107">
        <v>0</v>
      </c>
      <c r="G768" s="107">
        <v>0</v>
      </c>
      <c r="H768" s="107">
        <v>0</v>
      </c>
      <c r="I768" s="107">
        <v>0</v>
      </c>
      <c r="J768" s="107">
        <v>0</v>
      </c>
      <c r="K768" s="107">
        <v>0</v>
      </c>
      <c r="L768" s="107">
        <v>0</v>
      </c>
      <c r="M768" s="107">
        <v>1.46274058</v>
      </c>
      <c r="N768" s="107">
        <v>0</v>
      </c>
      <c r="O768" s="107">
        <v>0.88809249499999998</v>
      </c>
      <c r="P768" s="107">
        <v>0</v>
      </c>
      <c r="Q768" s="107">
        <v>0.188066646</v>
      </c>
      <c r="R768" s="107">
        <v>0</v>
      </c>
      <c r="S768" s="107">
        <v>0</v>
      </c>
      <c r="T768" s="107">
        <v>0</v>
      </c>
      <c r="U768" s="107">
        <v>0</v>
      </c>
      <c r="V768" s="107">
        <v>0</v>
      </c>
      <c r="W768" s="107">
        <v>108.315939949</v>
      </c>
      <c r="X768" s="107">
        <v>194.64897861</v>
      </c>
      <c r="Y768" s="107">
        <v>168.30920002300002</v>
      </c>
    </row>
    <row r="769" spans="1:25" s="71" customFormat="1" ht="15.75" hidden="1" outlineLevel="1" x14ac:dyDescent="0.25">
      <c r="A769" s="120">
        <v>17</v>
      </c>
      <c r="B769" s="107">
        <v>13.331835571999999</v>
      </c>
      <c r="C769" s="107">
        <v>5.7046882620000003</v>
      </c>
      <c r="D769" s="107">
        <v>2.518003427</v>
      </c>
      <c r="E769" s="107">
        <v>1.2433294929999998</v>
      </c>
      <c r="F769" s="107">
        <v>1.0448147E-2</v>
      </c>
      <c r="G769" s="107">
        <v>0</v>
      </c>
      <c r="H769" s="107">
        <v>0</v>
      </c>
      <c r="I769" s="107">
        <v>2.3299367809999998</v>
      </c>
      <c r="J769" s="107">
        <v>1.003022112</v>
      </c>
      <c r="K769" s="107">
        <v>4.3777735930000006</v>
      </c>
      <c r="L769" s="107">
        <v>26.841289643</v>
      </c>
      <c r="M769" s="107">
        <v>110.46825823100001</v>
      </c>
      <c r="N769" s="107">
        <v>12.401950488999999</v>
      </c>
      <c r="O769" s="107">
        <v>39.943265980999996</v>
      </c>
      <c r="P769" s="107">
        <v>168.26740743500002</v>
      </c>
      <c r="Q769" s="107">
        <v>195.25497113599999</v>
      </c>
      <c r="R769" s="107">
        <v>309.442769699</v>
      </c>
      <c r="S769" s="107">
        <v>162.667200643</v>
      </c>
      <c r="T769" s="107">
        <v>10.249632207000001</v>
      </c>
      <c r="U769" s="107">
        <v>7.7420769270000003</v>
      </c>
      <c r="V769" s="107">
        <v>107.52188077699999</v>
      </c>
      <c r="W769" s="107">
        <v>211.95111004200001</v>
      </c>
      <c r="X769" s="107">
        <v>265.75906709200001</v>
      </c>
      <c r="Y769" s="107">
        <v>592.50396822300002</v>
      </c>
    </row>
    <row r="770" spans="1:25" s="71" customFormat="1" ht="15.75" hidden="1" outlineLevel="1" x14ac:dyDescent="0.25">
      <c r="A770" s="120">
        <v>18</v>
      </c>
      <c r="B770" s="107">
        <v>71.736977302</v>
      </c>
      <c r="C770" s="107">
        <v>126.537508317</v>
      </c>
      <c r="D770" s="107">
        <v>103.88592562100001</v>
      </c>
      <c r="E770" s="107">
        <v>54.299019958999999</v>
      </c>
      <c r="F770" s="107">
        <v>32.943007491000003</v>
      </c>
      <c r="G770" s="107">
        <v>0</v>
      </c>
      <c r="H770" s="107">
        <v>0</v>
      </c>
      <c r="I770" s="107">
        <v>0</v>
      </c>
      <c r="J770" s="107">
        <v>0</v>
      </c>
      <c r="K770" s="107">
        <v>0.78361102500000002</v>
      </c>
      <c r="L770" s="107">
        <v>0</v>
      </c>
      <c r="M770" s="107">
        <v>9.5600545050000001</v>
      </c>
      <c r="N770" s="107">
        <v>1.9851479299999999</v>
      </c>
      <c r="O770" s="107">
        <v>0.27165182199999999</v>
      </c>
      <c r="P770" s="107">
        <v>14.648302094</v>
      </c>
      <c r="Q770" s="107">
        <v>4.022536595</v>
      </c>
      <c r="R770" s="107">
        <v>111.345902579</v>
      </c>
      <c r="S770" s="107">
        <v>39.38951419</v>
      </c>
      <c r="T770" s="107">
        <v>0</v>
      </c>
      <c r="U770" s="107">
        <v>0</v>
      </c>
      <c r="V770" s="107">
        <v>0</v>
      </c>
      <c r="W770" s="107">
        <v>50.579479626999998</v>
      </c>
      <c r="X770" s="107">
        <v>213.81088020799999</v>
      </c>
      <c r="Y770" s="107">
        <v>186.71883503700002</v>
      </c>
    </row>
    <row r="771" spans="1:25" s="71" customFormat="1" ht="15.75" hidden="1" outlineLevel="1" x14ac:dyDescent="0.25">
      <c r="A771" s="120">
        <v>19</v>
      </c>
      <c r="B771" s="107">
        <v>100.66789634499999</v>
      </c>
      <c r="C771" s="107">
        <v>80.544765222999999</v>
      </c>
      <c r="D771" s="107">
        <v>0.84629990700000002</v>
      </c>
      <c r="E771" s="107">
        <v>0</v>
      </c>
      <c r="F771" s="107">
        <v>0</v>
      </c>
      <c r="G771" s="107">
        <v>0</v>
      </c>
      <c r="H771" s="107">
        <v>0</v>
      </c>
      <c r="I771" s="107">
        <v>0</v>
      </c>
      <c r="J771" s="107">
        <v>0</v>
      </c>
      <c r="K771" s="107">
        <v>0</v>
      </c>
      <c r="L771" s="107">
        <v>1.9329071950000001</v>
      </c>
      <c r="M771" s="107">
        <v>35.241599830999995</v>
      </c>
      <c r="N771" s="107">
        <v>0</v>
      </c>
      <c r="O771" s="107">
        <v>0</v>
      </c>
      <c r="P771" s="107">
        <v>0</v>
      </c>
      <c r="Q771" s="107">
        <v>0</v>
      </c>
      <c r="R771" s="107">
        <v>0</v>
      </c>
      <c r="S771" s="107">
        <v>0</v>
      </c>
      <c r="T771" s="107">
        <v>0</v>
      </c>
      <c r="U771" s="107">
        <v>0</v>
      </c>
      <c r="V771" s="107">
        <v>0</v>
      </c>
      <c r="W771" s="107">
        <v>18.566357219</v>
      </c>
      <c r="X771" s="107">
        <v>357.11766446000001</v>
      </c>
      <c r="Y771" s="107">
        <v>309.390528964</v>
      </c>
    </row>
    <row r="772" spans="1:25" s="71" customFormat="1" ht="15.75" hidden="1" outlineLevel="1" x14ac:dyDescent="0.25">
      <c r="A772" s="120">
        <v>20</v>
      </c>
      <c r="B772" s="107">
        <v>33.308692635999996</v>
      </c>
      <c r="C772" s="107">
        <v>74.202739993999998</v>
      </c>
      <c r="D772" s="107">
        <v>46.065880123000007</v>
      </c>
      <c r="E772" s="107">
        <v>12.495983812</v>
      </c>
      <c r="F772" s="107">
        <v>0</v>
      </c>
      <c r="G772" s="107">
        <v>0</v>
      </c>
      <c r="H772" s="107">
        <v>0</v>
      </c>
      <c r="I772" s="107">
        <v>0</v>
      </c>
      <c r="J772" s="107">
        <v>0</v>
      </c>
      <c r="K772" s="107">
        <v>0.30299626299999999</v>
      </c>
      <c r="L772" s="107">
        <v>0.36568514499999999</v>
      </c>
      <c r="M772" s="107">
        <v>28.324926516999998</v>
      </c>
      <c r="N772" s="107">
        <v>0</v>
      </c>
      <c r="O772" s="107">
        <v>0</v>
      </c>
      <c r="P772" s="107">
        <v>2.131421988</v>
      </c>
      <c r="Q772" s="107">
        <v>1.588118344</v>
      </c>
      <c r="R772" s="107">
        <v>4.7225624439999994</v>
      </c>
      <c r="S772" s="107">
        <v>0.114929617</v>
      </c>
      <c r="T772" s="107">
        <v>0</v>
      </c>
      <c r="U772" s="107">
        <v>0</v>
      </c>
      <c r="V772" s="107">
        <v>0</v>
      </c>
      <c r="W772" s="107">
        <v>116.653561255</v>
      </c>
      <c r="X772" s="107">
        <v>184.994890782</v>
      </c>
      <c r="Y772" s="107">
        <v>254.53775721400001</v>
      </c>
    </row>
    <row r="773" spans="1:25" s="71" customFormat="1" ht="15.75" hidden="1" outlineLevel="1" x14ac:dyDescent="0.25">
      <c r="A773" s="120">
        <v>21</v>
      </c>
      <c r="B773" s="107">
        <v>66.094977921999998</v>
      </c>
      <c r="C773" s="107">
        <v>22.808304901</v>
      </c>
      <c r="D773" s="107">
        <v>0.51195920299999997</v>
      </c>
      <c r="E773" s="107">
        <v>0</v>
      </c>
      <c r="F773" s="107">
        <v>0</v>
      </c>
      <c r="G773" s="107">
        <v>0</v>
      </c>
      <c r="H773" s="107">
        <v>0</v>
      </c>
      <c r="I773" s="107">
        <v>0</v>
      </c>
      <c r="J773" s="107">
        <v>0</v>
      </c>
      <c r="K773" s="107">
        <v>8.4943435110000003</v>
      </c>
      <c r="L773" s="107">
        <v>45.877813476999997</v>
      </c>
      <c r="M773" s="107">
        <v>162.90750802399998</v>
      </c>
      <c r="N773" s="107">
        <v>125.492693617</v>
      </c>
      <c r="O773" s="107">
        <v>126.94498605</v>
      </c>
      <c r="P773" s="107">
        <v>134.13331118599999</v>
      </c>
      <c r="Q773" s="107">
        <v>134.29003339100001</v>
      </c>
      <c r="R773" s="107">
        <v>0</v>
      </c>
      <c r="S773" s="107">
        <v>0</v>
      </c>
      <c r="T773" s="107">
        <v>0</v>
      </c>
      <c r="U773" s="107">
        <v>0</v>
      </c>
      <c r="V773" s="107">
        <v>0</v>
      </c>
      <c r="W773" s="107">
        <v>25.691993473</v>
      </c>
      <c r="X773" s="107">
        <v>323.485079267</v>
      </c>
      <c r="Y773" s="107">
        <v>319.02372049799999</v>
      </c>
    </row>
    <row r="774" spans="1:25" s="71" customFormat="1" ht="15.75" hidden="1" outlineLevel="1" x14ac:dyDescent="0.25">
      <c r="A774" s="120">
        <v>22</v>
      </c>
      <c r="B774" s="107">
        <v>45.083754304999999</v>
      </c>
      <c r="C774" s="107">
        <v>178.46479890699999</v>
      </c>
      <c r="D774" s="107">
        <v>24.605386185</v>
      </c>
      <c r="E774" s="107">
        <v>112.672817248</v>
      </c>
      <c r="F774" s="107">
        <v>0</v>
      </c>
      <c r="G774" s="107">
        <v>0</v>
      </c>
      <c r="H774" s="107">
        <v>0</v>
      </c>
      <c r="I774" s="107">
        <v>0</v>
      </c>
      <c r="J774" s="107">
        <v>0</v>
      </c>
      <c r="K774" s="107">
        <v>13.655728129</v>
      </c>
      <c r="L774" s="107">
        <v>123.664267892</v>
      </c>
      <c r="M774" s="107">
        <v>163.70156719600001</v>
      </c>
      <c r="N774" s="107">
        <v>205.48370704899997</v>
      </c>
      <c r="O774" s="107">
        <v>196.14306363099999</v>
      </c>
      <c r="P774" s="107">
        <v>98.034963301000005</v>
      </c>
      <c r="Q774" s="107">
        <v>91.494423278999989</v>
      </c>
      <c r="R774" s="107">
        <v>2.518003427</v>
      </c>
      <c r="S774" s="107">
        <v>0.30299626299999999</v>
      </c>
      <c r="T774" s="107">
        <v>0</v>
      </c>
      <c r="U774" s="107">
        <v>0</v>
      </c>
      <c r="V774" s="107">
        <v>83.177698266999997</v>
      </c>
      <c r="W774" s="107">
        <v>177.00205832699999</v>
      </c>
      <c r="X774" s="107">
        <v>278.79835454799996</v>
      </c>
      <c r="Y774" s="107">
        <v>268.18303719599999</v>
      </c>
    </row>
    <row r="775" spans="1:25" s="71" customFormat="1" ht="15.75" hidden="1" outlineLevel="1" x14ac:dyDescent="0.25">
      <c r="A775" s="120">
        <v>23</v>
      </c>
      <c r="B775" s="107">
        <v>191.05481604200003</v>
      </c>
      <c r="C775" s="107">
        <v>139.660380949</v>
      </c>
      <c r="D775" s="107">
        <v>0</v>
      </c>
      <c r="E775" s="107">
        <v>0</v>
      </c>
      <c r="F775" s="107">
        <v>0</v>
      </c>
      <c r="G775" s="107">
        <v>0</v>
      </c>
      <c r="H775" s="107">
        <v>0</v>
      </c>
      <c r="I775" s="107">
        <v>0</v>
      </c>
      <c r="J775" s="107">
        <v>0</v>
      </c>
      <c r="K775" s="107">
        <v>1.3060183750000001</v>
      </c>
      <c r="L775" s="107">
        <v>15.003539091999999</v>
      </c>
      <c r="M775" s="107">
        <v>70.953366277000001</v>
      </c>
      <c r="N775" s="107">
        <v>4.3568772989999998</v>
      </c>
      <c r="O775" s="107">
        <v>1.46274058</v>
      </c>
      <c r="P775" s="107">
        <v>43.715047048000002</v>
      </c>
      <c r="Q775" s="107">
        <v>37.749155111</v>
      </c>
      <c r="R775" s="107">
        <v>5.7673771439999992</v>
      </c>
      <c r="S775" s="107">
        <v>2.256799752</v>
      </c>
      <c r="T775" s="107">
        <v>0.49106290899999999</v>
      </c>
      <c r="U775" s="107">
        <v>2.4553145450000002</v>
      </c>
      <c r="V775" s="107">
        <v>5.5793104979999999</v>
      </c>
      <c r="W775" s="107">
        <v>94.670659967000006</v>
      </c>
      <c r="X775" s="107">
        <v>391.66968658899998</v>
      </c>
      <c r="Y775" s="107">
        <v>178.25583596700002</v>
      </c>
    </row>
    <row r="776" spans="1:25" s="71" customFormat="1" ht="15.75" hidden="1" outlineLevel="1" x14ac:dyDescent="0.25">
      <c r="A776" s="120">
        <v>24</v>
      </c>
      <c r="B776" s="107">
        <v>119.767109061</v>
      </c>
      <c r="C776" s="107">
        <v>36.861062615999998</v>
      </c>
      <c r="D776" s="107">
        <v>0</v>
      </c>
      <c r="E776" s="107">
        <v>0</v>
      </c>
      <c r="F776" s="107">
        <v>0</v>
      </c>
      <c r="G776" s="107">
        <v>0</v>
      </c>
      <c r="H776" s="107">
        <v>0</v>
      </c>
      <c r="I776" s="107">
        <v>0</v>
      </c>
      <c r="J776" s="107">
        <v>0</v>
      </c>
      <c r="K776" s="107">
        <v>0.88809249499999998</v>
      </c>
      <c r="L776" s="107">
        <v>1.1701924640000001</v>
      </c>
      <c r="M776" s="107">
        <v>2.0791812529999998</v>
      </c>
      <c r="N776" s="107">
        <v>0</v>
      </c>
      <c r="O776" s="107">
        <v>0</v>
      </c>
      <c r="P776" s="107">
        <v>0</v>
      </c>
      <c r="Q776" s="107">
        <v>0</v>
      </c>
      <c r="R776" s="107">
        <v>0</v>
      </c>
      <c r="S776" s="107">
        <v>0</v>
      </c>
      <c r="T776" s="107">
        <v>0</v>
      </c>
      <c r="U776" s="107">
        <v>0</v>
      </c>
      <c r="V776" s="107">
        <v>0</v>
      </c>
      <c r="W776" s="107">
        <v>1.0970554350000001</v>
      </c>
      <c r="X776" s="107">
        <v>148.17562075399999</v>
      </c>
      <c r="Y776" s="107">
        <v>115.086339205</v>
      </c>
    </row>
    <row r="777" spans="1:25" s="71" customFormat="1" ht="15.75" hidden="1" outlineLevel="1" x14ac:dyDescent="0.25">
      <c r="A777" s="120">
        <v>25</v>
      </c>
      <c r="B777" s="107">
        <v>16.633450023999998</v>
      </c>
      <c r="C777" s="107">
        <v>26.977115554000001</v>
      </c>
      <c r="D777" s="107">
        <v>0</v>
      </c>
      <c r="E777" s="107">
        <v>0</v>
      </c>
      <c r="F777" s="107">
        <v>0</v>
      </c>
      <c r="G777" s="107">
        <v>0</v>
      </c>
      <c r="H777" s="107">
        <v>0</v>
      </c>
      <c r="I777" s="107">
        <v>0</v>
      </c>
      <c r="J777" s="107">
        <v>0</v>
      </c>
      <c r="K777" s="107">
        <v>1.0448147E-2</v>
      </c>
      <c r="L777" s="107">
        <v>0</v>
      </c>
      <c r="M777" s="107">
        <v>19.329071949999999</v>
      </c>
      <c r="N777" s="107">
        <v>0</v>
      </c>
      <c r="O777" s="107">
        <v>0</v>
      </c>
      <c r="P777" s="107">
        <v>0.28209996900000001</v>
      </c>
      <c r="Q777" s="107">
        <v>0.34478885100000001</v>
      </c>
      <c r="R777" s="107">
        <v>0.24030738100000001</v>
      </c>
      <c r="S777" s="107">
        <v>0</v>
      </c>
      <c r="T777" s="107">
        <v>0</v>
      </c>
      <c r="U777" s="107">
        <v>0</v>
      </c>
      <c r="V777" s="107">
        <v>0</v>
      </c>
      <c r="W777" s="107">
        <v>116.91476493</v>
      </c>
      <c r="X777" s="107">
        <v>190.07269022399998</v>
      </c>
      <c r="Y777" s="107">
        <v>97.763311478999995</v>
      </c>
    </row>
    <row r="778" spans="1:25" s="71" customFormat="1" ht="15.75" hidden="1" outlineLevel="1" x14ac:dyDescent="0.25">
      <c r="A778" s="120">
        <v>26</v>
      </c>
      <c r="B778" s="107">
        <v>22.912786370999999</v>
      </c>
      <c r="C778" s="107">
        <v>0</v>
      </c>
      <c r="D778" s="107">
        <v>0</v>
      </c>
      <c r="E778" s="107">
        <v>0</v>
      </c>
      <c r="F778" s="107">
        <v>0</v>
      </c>
      <c r="G778" s="107">
        <v>0</v>
      </c>
      <c r="H778" s="107">
        <v>0</v>
      </c>
      <c r="I778" s="107">
        <v>0</v>
      </c>
      <c r="J778" s="107">
        <v>0</v>
      </c>
      <c r="K778" s="107">
        <v>0</v>
      </c>
      <c r="L778" s="107">
        <v>0</v>
      </c>
      <c r="M778" s="107">
        <v>32.472840875999999</v>
      </c>
      <c r="N778" s="107">
        <v>0.28209996900000001</v>
      </c>
      <c r="O778" s="107">
        <v>0.52240735000000005</v>
      </c>
      <c r="P778" s="107">
        <v>0.99257396499999995</v>
      </c>
      <c r="Q778" s="107">
        <v>0.66868140799999998</v>
      </c>
      <c r="R778" s="107">
        <v>15.818494558000001</v>
      </c>
      <c r="S778" s="107">
        <v>6.9689140490000003</v>
      </c>
      <c r="T778" s="107">
        <v>0</v>
      </c>
      <c r="U778" s="107">
        <v>0</v>
      </c>
      <c r="V778" s="107">
        <v>0.32389255700000003</v>
      </c>
      <c r="W778" s="107">
        <v>172.989969879</v>
      </c>
      <c r="X778" s="107">
        <v>255.10195715200001</v>
      </c>
      <c r="Y778" s="107">
        <v>196.62367839300001</v>
      </c>
    </row>
    <row r="779" spans="1:25" s="71" customFormat="1" ht="15.75" hidden="1" outlineLevel="1" x14ac:dyDescent="0.25">
      <c r="A779" s="120">
        <v>27</v>
      </c>
      <c r="B779" s="107">
        <v>109.20403244399999</v>
      </c>
      <c r="C779" s="107">
        <v>166.17777803500002</v>
      </c>
      <c r="D779" s="107">
        <v>0</v>
      </c>
      <c r="E779" s="107">
        <v>0</v>
      </c>
      <c r="F779" s="107">
        <v>0</v>
      </c>
      <c r="G779" s="107">
        <v>0</v>
      </c>
      <c r="H779" s="107">
        <v>0</v>
      </c>
      <c r="I779" s="107">
        <v>0</v>
      </c>
      <c r="J779" s="107">
        <v>0</v>
      </c>
      <c r="K779" s="107">
        <v>0</v>
      </c>
      <c r="L779" s="107">
        <v>0</v>
      </c>
      <c r="M779" s="107">
        <v>0.36568514499999999</v>
      </c>
      <c r="N779" s="107">
        <v>0</v>
      </c>
      <c r="O779" s="107">
        <v>0</v>
      </c>
      <c r="P779" s="107">
        <v>8.368965746999999</v>
      </c>
      <c r="Q779" s="107">
        <v>49.325701987000002</v>
      </c>
      <c r="R779" s="107">
        <v>58.624552817000001</v>
      </c>
      <c r="S779" s="107">
        <v>16.821516670000001</v>
      </c>
      <c r="T779" s="107">
        <v>3.1344441000000001E-2</v>
      </c>
      <c r="U779" s="107">
        <v>0</v>
      </c>
      <c r="V779" s="107">
        <v>0</v>
      </c>
      <c r="W779" s="107">
        <v>106.069588344</v>
      </c>
      <c r="X779" s="107">
        <v>69.992136752999997</v>
      </c>
      <c r="Y779" s="107">
        <v>90.972015928999994</v>
      </c>
    </row>
    <row r="780" spans="1:25" s="71" customFormat="1" ht="15.75" hidden="1" outlineLevel="1" x14ac:dyDescent="0.25">
      <c r="A780" s="120">
        <v>28</v>
      </c>
      <c r="B780" s="107">
        <v>70.002584900000002</v>
      </c>
      <c r="C780" s="107">
        <v>120.414894175</v>
      </c>
      <c r="D780" s="107">
        <v>58.749930580999994</v>
      </c>
      <c r="E780" s="107">
        <v>29.693633774000002</v>
      </c>
      <c r="F780" s="107">
        <v>0</v>
      </c>
      <c r="G780" s="107">
        <v>0</v>
      </c>
      <c r="H780" s="107">
        <v>0</v>
      </c>
      <c r="I780" s="107">
        <v>0</v>
      </c>
      <c r="J780" s="107">
        <v>0</v>
      </c>
      <c r="K780" s="107">
        <v>0</v>
      </c>
      <c r="L780" s="107">
        <v>2.40307381</v>
      </c>
      <c r="M780" s="107">
        <v>8.1077620719999999</v>
      </c>
      <c r="N780" s="107">
        <v>2.0687331059999998</v>
      </c>
      <c r="O780" s="107">
        <v>2.6015886030000002</v>
      </c>
      <c r="P780" s="107">
        <v>0</v>
      </c>
      <c r="Q780" s="107">
        <v>0</v>
      </c>
      <c r="R780" s="107">
        <v>0</v>
      </c>
      <c r="S780" s="107">
        <v>0</v>
      </c>
      <c r="T780" s="107">
        <v>0</v>
      </c>
      <c r="U780" s="107">
        <v>0</v>
      </c>
      <c r="V780" s="107">
        <v>0</v>
      </c>
      <c r="W780" s="107">
        <v>0</v>
      </c>
      <c r="X780" s="107">
        <v>67.035311151999991</v>
      </c>
      <c r="Y780" s="107">
        <v>96.885667131000005</v>
      </c>
    </row>
    <row r="781" spans="1:25" s="71" customFormat="1" ht="15.75" hidden="1" outlineLevel="1" x14ac:dyDescent="0.25">
      <c r="A781" s="120">
        <v>29</v>
      </c>
      <c r="B781" s="107">
        <v>63.796385581999999</v>
      </c>
      <c r="C781" s="107">
        <v>58.843963903999999</v>
      </c>
      <c r="D781" s="107">
        <v>0</v>
      </c>
      <c r="E781" s="107">
        <v>0</v>
      </c>
      <c r="F781" s="107">
        <v>0</v>
      </c>
      <c r="G781" s="107">
        <v>0</v>
      </c>
      <c r="H781" s="107">
        <v>0</v>
      </c>
      <c r="I781" s="107">
        <v>0</v>
      </c>
      <c r="J781" s="107">
        <v>0</v>
      </c>
      <c r="K781" s="107">
        <v>0</v>
      </c>
      <c r="L781" s="107">
        <v>3.0090663360000001</v>
      </c>
      <c r="M781" s="107">
        <v>10.260080353999999</v>
      </c>
      <c r="N781" s="107">
        <v>3.4374403629999999</v>
      </c>
      <c r="O781" s="107">
        <v>2.528451574</v>
      </c>
      <c r="P781" s="107">
        <v>0.63733696699999998</v>
      </c>
      <c r="Q781" s="107">
        <v>8.3585175999999997E-2</v>
      </c>
      <c r="R781" s="107">
        <v>2.8314478369999998</v>
      </c>
      <c r="S781" s="107">
        <v>0</v>
      </c>
      <c r="T781" s="107">
        <v>0</v>
      </c>
      <c r="U781" s="107">
        <v>0</v>
      </c>
      <c r="V781" s="107">
        <v>0.20896294000000001</v>
      </c>
      <c r="W781" s="107">
        <v>78.737235791999993</v>
      </c>
      <c r="X781" s="107">
        <v>356.87735707899998</v>
      </c>
      <c r="Y781" s="107">
        <v>224.09185685599999</v>
      </c>
    </row>
    <row r="782" spans="1:25" s="71" customFormat="1" ht="15.75" collapsed="1" x14ac:dyDescent="0.25">
      <c r="A782" s="120">
        <v>30</v>
      </c>
      <c r="B782" s="107">
        <v>0</v>
      </c>
      <c r="C782" s="107">
        <v>0</v>
      </c>
      <c r="D782" s="107">
        <v>0</v>
      </c>
      <c r="E782" s="107">
        <v>0</v>
      </c>
      <c r="F782" s="107">
        <v>0</v>
      </c>
      <c r="G782" s="107">
        <v>0</v>
      </c>
      <c r="H782" s="107">
        <v>0</v>
      </c>
      <c r="I782" s="107">
        <v>0</v>
      </c>
      <c r="J782" s="107">
        <v>5.297210529</v>
      </c>
      <c r="K782" s="107">
        <v>0</v>
      </c>
      <c r="L782" s="107">
        <v>0</v>
      </c>
      <c r="M782" s="107">
        <v>0</v>
      </c>
      <c r="N782" s="107">
        <v>0</v>
      </c>
      <c r="O782" s="107">
        <v>0</v>
      </c>
      <c r="P782" s="107">
        <v>0</v>
      </c>
      <c r="Q782" s="107">
        <v>0</v>
      </c>
      <c r="R782" s="107">
        <v>0</v>
      </c>
      <c r="S782" s="107">
        <v>0</v>
      </c>
      <c r="T782" s="107">
        <v>0</v>
      </c>
      <c r="U782" s="107">
        <v>0</v>
      </c>
      <c r="V782" s="107">
        <v>0</v>
      </c>
      <c r="W782" s="107">
        <v>0</v>
      </c>
      <c r="X782" s="107">
        <v>117.33269081</v>
      </c>
      <c r="Y782" s="107">
        <v>186.03970548199999</v>
      </c>
    </row>
    <row r="783" spans="1:25" s="71" customFormat="1" ht="42.6" customHeight="1" x14ac:dyDescent="0.25">
      <c r="A783" s="46"/>
    </row>
    <row r="784" spans="1:25" s="71" customFormat="1" ht="51" customHeight="1" x14ac:dyDescent="0.3">
      <c r="A784" s="161" t="s">
        <v>65</v>
      </c>
      <c r="B784" s="161"/>
      <c r="C784" s="161"/>
      <c r="D784" s="161"/>
      <c r="E784" s="161"/>
      <c r="F784" s="161"/>
      <c r="G784" s="161"/>
      <c r="H784" s="161"/>
      <c r="I784" s="161"/>
      <c r="J784" s="161"/>
      <c r="K784" s="162"/>
      <c r="L784" s="94"/>
      <c r="M784" s="95">
        <v>7.2405658709999994</v>
      </c>
      <c r="N784" s="96"/>
    </row>
    <row r="785" spans="1:19" s="71" customFormat="1" ht="46.5" customHeight="1" x14ac:dyDescent="0.3">
      <c r="A785" s="161" t="s">
        <v>66</v>
      </c>
      <c r="B785" s="161"/>
      <c r="C785" s="161"/>
      <c r="D785" s="161"/>
      <c r="E785" s="161"/>
      <c r="F785" s="161"/>
      <c r="G785" s="161"/>
      <c r="H785" s="161"/>
      <c r="I785" s="161"/>
      <c r="J785" s="161"/>
      <c r="K785" s="162"/>
      <c r="L785" s="94"/>
      <c r="M785" s="95">
        <v>311.55329539299998</v>
      </c>
      <c r="N785" s="96"/>
    </row>
    <row r="786" spans="1:19" s="71" customFormat="1" ht="15.75" x14ac:dyDescent="0.25">
      <c r="A786" s="46"/>
    </row>
    <row r="787" spans="1:19" s="98" customFormat="1" ht="18.75" x14ac:dyDescent="0.3">
      <c r="A787" s="97" t="s">
        <v>85</v>
      </c>
      <c r="R787" s="163">
        <v>315952.56</v>
      </c>
      <c r="S787" s="163"/>
    </row>
    <row r="788" spans="1:19" s="98" customFormat="1" ht="18.75" x14ac:dyDescent="0.3">
      <c r="A788" s="97"/>
    </row>
    <row r="789" spans="1:19" s="98" customFormat="1" ht="18.75" x14ac:dyDescent="0.3">
      <c r="A789" s="97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60" t="s">
        <v>8</v>
      </c>
      <c r="G791" s="151"/>
      <c r="H791" s="151"/>
      <c r="I791" s="151"/>
    </row>
    <row r="792" spans="1:19" s="71" customFormat="1" ht="15.75" x14ac:dyDescent="0.25">
      <c r="A792" s="87"/>
      <c r="B792" s="88"/>
      <c r="C792" s="88"/>
      <c r="D792" s="88"/>
      <c r="E792" s="89"/>
      <c r="F792" s="119" t="s">
        <v>9</v>
      </c>
      <c r="G792" s="120" t="s">
        <v>10</v>
      </c>
      <c r="H792" s="120" t="s">
        <v>11</v>
      </c>
      <c r="I792" s="120" t="s">
        <v>12</v>
      </c>
    </row>
    <row r="793" spans="1:19" s="71" customFormat="1" ht="48" customHeight="1" x14ac:dyDescent="0.25">
      <c r="A793" s="146" t="s">
        <v>60</v>
      </c>
      <c r="B793" s="147"/>
      <c r="C793" s="147"/>
      <c r="D793" s="147"/>
      <c r="E793" s="148"/>
      <c r="F793" s="93">
        <v>376966.88</v>
      </c>
      <c r="G793" s="93">
        <v>301963.7</v>
      </c>
      <c r="H793" s="93">
        <v>449925.92000000004</v>
      </c>
      <c r="I793" s="93">
        <v>651044.65</v>
      </c>
    </row>
    <row r="794" spans="1:19" s="71" customFormat="1" x14ac:dyDescent="0.25"/>
    <row r="795" spans="1:19" s="71" customFormat="1" x14ac:dyDescent="0.25"/>
    <row r="796" spans="1:19" s="71" customFormat="1" hidden="1" x14ac:dyDescent="0.25"/>
    <row r="797" spans="1:19" s="71" customFormat="1" hidden="1" x14ac:dyDescent="0.25"/>
    <row r="798" spans="1:19" s="71" customFormat="1" hidden="1" x14ac:dyDescent="0.25"/>
    <row r="799" spans="1:19" s="71" customFormat="1" hidden="1" x14ac:dyDescent="0.25"/>
    <row r="800" spans="1:19" s="71" customFormat="1" hidden="1" x14ac:dyDescent="0.25"/>
    <row r="801" spans="1:1" s="71" customFormat="1" hidden="1" x14ac:dyDescent="0.25"/>
    <row r="802" spans="1:1" s="71" customFormat="1" x14ac:dyDescent="0.25"/>
    <row r="806" spans="1:1" ht="285" customHeight="1" x14ac:dyDescent="0.25"/>
    <row r="809" spans="1:1" ht="15.75" x14ac:dyDescent="0.25">
      <c r="A809" s="70"/>
    </row>
    <row r="810" spans="1:1" ht="15.75" x14ac:dyDescent="0.25">
      <c r="A810" s="70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2013-10-14T09:49:11Z</cp:lastPrinted>
  <dcterms:created xsi:type="dcterms:W3CDTF">2006-09-28T05:33:49Z</dcterms:created>
  <dcterms:modified xsi:type="dcterms:W3CDTF">2013-10-15T07:48:22Z</dcterms:modified>
</cp:coreProperties>
</file>