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1310" windowHeight="88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кВт'!$A$85:$Y$115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M368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M591" i="1"/>
  <c r="M809" i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<sst xmlns="http://schemas.openxmlformats.org/spreadsheetml/2006/main" count="1287" uniqueCount="137">
  <si>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</si>
  <si>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</si>
  <si>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</si>
  <si>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</si>
  <si>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</si>
  <si>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</si>
  <si>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</si>
  <si>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</si>
  <si>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</si>
  <si>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</si>
  <si>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</si>
  <si>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</si>
  <si>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</si>
  <si>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</si>
  <si>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</si>
  <si>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</si>
  <si>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</si>
  <si>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</si>
  <si>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</si>
  <si>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</si>
  <si>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</si>
  <si>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</si>
  <si>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</si>
  <si>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</si>
  <si>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</si>
  <si>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</si>
  <si>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</si>
  <si>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</si>
  <si>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</si>
  <si>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</si>
  <si>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</si>
  <si>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</si>
  <si>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</si>
  <si>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</si>
  <si>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</si>
  <si>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</si>
  <si>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</si>
  <si>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</si>
  <si>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</si>
  <si>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</si>
  <si>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</si>
  <si>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</si>
  <si>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</si>
  <si>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</si>
  <si>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</si>
  <si>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</si>
  <si>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</si>
  <si>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</si>
  <si>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</si>
  <si>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</si>
  <si>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</si>
  <si>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</si>
  <si>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</si>
  <si>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</si>
  <si>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</si>
  <si>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</si>
  <si>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</si>
  <si>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</si>
  <si>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</si>
  <si>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</si>
  <si>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</si>
  <si>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</si>
  <si>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</si>
  <si>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</si>
  <si>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</si>
  <si>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</si>
  <si>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</si>
  <si>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</si>
  <si>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</si>
  <si>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</si>
  <si>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</si>
  <si>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</si>
  <si>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</si>
  <si>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</si>
  <si>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</si>
  <si>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</si>
  <si>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</si>
  <si>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</si>
  <si>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</si>
  <si>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</si>
  <si>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</si>
  <si>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</si>
  <si>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</si>
  <si>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</si>
  <si>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</si>
  <si>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</si>
  <si>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</si>
  <si>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</si>
  <si>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</si>
  <si>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</si>
  <si>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</si>
  <si>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</si>
  <si>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</si>
  <si>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</si>
  <si>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</si>
  <si>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</si>
  <si>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</si>
  <si>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</si>
  <si>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</si>
  <si>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</si>
  <si>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</si>
  <si>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</si>
  <si>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</si>
  <si>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</si>
  <si>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</si>
  <si>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</si>
  <si>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</si>
  <si>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</si>
  <si>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</si>
  <si>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</si>
  <si>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</si>
  <si>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</si>
  <si>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</si>
  <si>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</si>
  <si>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</si>
  <si>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</si>
  <si>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</si>
  <si>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</si>
  <si>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</si>
  <si>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</si>
  <si>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</si>
  <si>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</si>
  <si>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</si>
  <si>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</si>
  <si>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</si>
  <si>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</si>
  <si>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</si>
  <si>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</si>
  <si>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</si>
  <si>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</si>
  <si>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</si>
  <si>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</si>
  <si>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</si>
  <si>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</si>
  <si>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1350,33</t>
  </si>
  <si>
    <t>302400,57</t>
  </si>
  <si>
    <t>в сентябре 2013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</si>
</sst>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1" fillId="0" borderId="0"/>
    <xf numFmtId="0" fontId="12" fillId="3" borderId="12" applyNumberFormat="0" applyFont="0" applyAlignment="0" applyProtection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4" fontId="26" fillId="0" borderId="0" xfId="0" applyNumberFormat="1" applyFont="1" applyFill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㼿㼿?" xfId="2"/>
    <cellStyle name="㼿㼿㼿" xfId="1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8"/>
      <c r="B15" s="128"/>
      <c r="C15" s="128"/>
      <c r="D15" s="128"/>
      <c r="E15" s="128"/>
      <c r="F15" s="129" t="s">
        <v>8</v>
      </c>
      <c r="G15" s="129"/>
      <c r="H15" s="129"/>
      <c r="I15" s="130"/>
    </row>
    <row r="16" spans="1:15" ht="15.75" x14ac:dyDescent="0.25">
      <c r="A16" s="128"/>
      <c r="B16" s="128"/>
      <c r="C16" s="128"/>
      <c r="D16" s="128"/>
      <c r="E16" s="12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7" t="s">
        <v>13</v>
      </c>
      <c r="B17" s="127"/>
      <c r="C17" s="127"/>
      <c r="D17" s="127"/>
      <c r="E17" s="127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3" t="s">
        <v>23</v>
      </c>
      <c r="B67" s="134"/>
      <c r="C67" s="132" t="s">
        <v>8</v>
      </c>
      <c r="D67" s="129"/>
      <c r="E67" s="129"/>
      <c r="F67" s="130"/>
    </row>
    <row r="68" spans="1:6" ht="15.75" x14ac:dyDescent="0.25">
      <c r="A68" s="135"/>
      <c r="B68" s="13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1" t="s">
        <v>24</v>
      </c>
      <c r="B69" s="131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1" t="s">
        <v>25</v>
      </c>
      <c r="B70" s="131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1" t="s">
        <v>26</v>
      </c>
      <c r="B71" s="131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1" t="s">
        <v>23</v>
      </c>
      <c r="B75" s="131"/>
      <c r="C75" s="132" t="s">
        <v>8</v>
      </c>
      <c r="D75" s="129"/>
      <c r="E75" s="129"/>
      <c r="F75" s="130"/>
    </row>
    <row r="76" spans="1:6" ht="15.75" x14ac:dyDescent="0.25">
      <c r="A76" s="131"/>
      <c r="B76" s="13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1" t="s">
        <v>24</v>
      </c>
      <c r="B77" s="131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1" t="s">
        <v>28</v>
      </c>
      <c r="B78" s="131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8" t="s">
        <v>32</v>
      </c>
      <c r="B86" s="128" t="s">
        <v>81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</row>
    <row r="87" spans="1:25" s="32" customFormat="1" ht="25.5" x14ac:dyDescent="0.25">
      <c r="A87" s="12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8" t="s">
        <v>32</v>
      </c>
      <c r="B120" s="128" t="s">
        <v>82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</row>
    <row r="121" spans="1:25" s="32" customFormat="1" ht="25.5" x14ac:dyDescent="0.25">
      <c r="A121" s="12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8" t="s">
        <v>32</v>
      </c>
      <c r="B154" s="128" t="s">
        <v>83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</row>
    <row r="155" spans="1:25" s="32" customFormat="1" ht="25.5" x14ac:dyDescent="0.25">
      <c r="A155" s="12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8" t="s">
        <v>32</v>
      </c>
      <c r="B188" s="128" t="s">
        <v>84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</row>
    <row r="189" spans="1:25" s="25" customFormat="1" ht="25.5" x14ac:dyDescent="0.2">
      <c r="A189" s="12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8" t="s">
        <v>32</v>
      </c>
      <c r="B231" s="128" t="s">
        <v>81</v>
      </c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</row>
    <row r="232" spans="1:25" s="25" customFormat="1" ht="25.5" x14ac:dyDescent="0.2">
      <c r="A232" s="12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8" t="s">
        <v>32</v>
      </c>
      <c r="B265" s="128" t="s">
        <v>82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s="25" customFormat="1" ht="25.5" x14ac:dyDescent="0.2">
      <c r="A266" s="12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8" t="s">
        <v>32</v>
      </c>
      <c r="B299" s="128" t="s">
        <v>83</v>
      </c>
      <c r="C299" s="128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</row>
    <row r="300" spans="1:25" s="25" customFormat="1" ht="25.5" x14ac:dyDescent="0.2">
      <c r="A300" s="12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8" t="s">
        <v>32</v>
      </c>
      <c r="B333" s="128" t="s">
        <v>84</v>
      </c>
      <c r="C333" s="128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</row>
    <row r="334" spans="1:25" s="25" customFormat="1" ht="25.5" x14ac:dyDescent="0.2">
      <c r="A334" s="12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27"/>
      <c r="H372" s="127"/>
      <c r="I372" s="12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7" t="s">
        <v>60</v>
      </c>
      <c r="B374" s="138"/>
      <c r="C374" s="138"/>
      <c r="D374" s="138"/>
      <c r="E374" s="13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8" t="s">
        <v>32</v>
      </c>
      <c r="B382" s="128" t="s">
        <v>81</v>
      </c>
      <c r="C382" s="128"/>
      <c r="D382" s="128"/>
      <c r="E382" s="128"/>
      <c r="F382" s="128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</row>
    <row r="383" spans="1:25" s="25" customFormat="1" ht="25.5" x14ac:dyDescent="0.2">
      <c r="A383" s="12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8" t="s">
        <v>32</v>
      </c>
      <c r="B416" s="128" t="s">
        <v>82</v>
      </c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</row>
    <row r="417" spans="1:25" s="25" customFormat="1" ht="25.5" x14ac:dyDescent="0.2">
      <c r="A417" s="12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8" t="s">
        <v>32</v>
      </c>
      <c r="B450" s="128" t="s">
        <v>83</v>
      </c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</row>
    <row r="451" spans="1:25" s="25" customFormat="1" ht="25.5" x14ac:dyDescent="0.2">
      <c r="A451" s="12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8" t="s">
        <v>32</v>
      </c>
      <c r="B484" s="128" t="s">
        <v>84</v>
      </c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</row>
    <row r="485" spans="1:25" s="25" customFormat="1" ht="25.5" x14ac:dyDescent="0.2">
      <c r="A485" s="12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8" t="s">
        <v>32</v>
      </c>
      <c r="B519" s="128" t="s">
        <v>62</v>
      </c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  <c r="Q519" s="128"/>
      <c r="R519" s="128"/>
      <c r="S519" s="128"/>
      <c r="T519" s="128"/>
      <c r="U519" s="128"/>
      <c r="V519" s="128"/>
      <c r="W519" s="128"/>
      <c r="X519" s="128"/>
      <c r="Y519" s="128"/>
    </row>
    <row r="520" spans="1:25" s="25" customFormat="1" ht="25.5" x14ac:dyDescent="0.2">
      <c r="A520" s="12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31.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31.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8" t="s">
        <v>32</v>
      </c>
      <c r="B553" s="128" t="s">
        <v>63</v>
      </c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  <c r="Q553" s="128"/>
      <c r="R553" s="128"/>
      <c r="S553" s="128"/>
      <c r="T553" s="128"/>
      <c r="U553" s="128"/>
      <c r="V553" s="128"/>
      <c r="W553" s="128"/>
      <c r="X553" s="128"/>
      <c r="Y553" s="128"/>
    </row>
    <row r="554" spans="1:25" s="25" customFormat="1" ht="25.5" x14ac:dyDescent="0.2">
      <c r="A554" s="12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1" t="s">
        <v>64</v>
      </c>
      <c r="B587" s="131"/>
      <c r="C587" s="131"/>
      <c r="D587" s="131"/>
      <c r="E587" s="131"/>
      <c r="F587" s="131"/>
      <c r="G587" s="131"/>
      <c r="H587" s="131"/>
      <c r="I587" s="131"/>
      <c r="J587" s="131"/>
    </row>
    <row r="588" spans="1:25" ht="49.5" customHeight="1" x14ac:dyDescent="0.25">
      <c r="A588" s="141" t="s">
        <v>65</v>
      </c>
      <c r="B588" s="141"/>
      <c r="C588" s="141"/>
      <c r="D588" s="141"/>
      <c r="E588" s="141"/>
      <c r="F588" s="141"/>
      <c r="G588" s="137" t="e">
        <f>-#REF!</f>
        <v>#REF!</v>
      </c>
      <c r="H588" s="138"/>
      <c r="I588" s="138"/>
      <c r="J588" s="139"/>
    </row>
    <row r="589" spans="1:25" ht="65.25" customHeight="1" x14ac:dyDescent="0.25">
      <c r="A589" s="141" t="s">
        <v>66</v>
      </c>
      <c r="B589" s="141"/>
      <c r="C589" s="141"/>
      <c r="D589" s="141"/>
      <c r="E589" s="141"/>
      <c r="F589" s="141"/>
      <c r="G589" s="137" t="e">
        <f>#REF!</f>
        <v>#REF!</v>
      </c>
      <c r="H589" s="138"/>
      <c r="I589" s="138"/>
      <c r="J589" s="13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8" t="s">
        <v>32</v>
      </c>
      <c r="B598" s="128" t="s">
        <v>81</v>
      </c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  <c r="S598" s="128"/>
      <c r="T598" s="128"/>
      <c r="U598" s="128"/>
      <c r="V598" s="128"/>
      <c r="W598" s="128"/>
      <c r="X598" s="128"/>
      <c r="Y598" s="128"/>
    </row>
    <row r="599" spans="1:25" s="25" customFormat="1" ht="25.5" x14ac:dyDescent="0.2">
      <c r="A599" s="12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8" t="s">
        <v>32</v>
      </c>
      <c r="B632" s="128" t="s">
        <v>82</v>
      </c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8"/>
      <c r="T632" s="128"/>
      <c r="U632" s="128"/>
      <c r="V632" s="128"/>
      <c r="W632" s="128"/>
      <c r="X632" s="128"/>
      <c r="Y632" s="128"/>
    </row>
    <row r="633" spans="1:25" s="25" customFormat="1" ht="25.5" x14ac:dyDescent="0.2">
      <c r="A633" s="12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8" t="s">
        <v>32</v>
      </c>
      <c r="B666" s="128" t="s">
        <v>83</v>
      </c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  <c r="Q666" s="128"/>
      <c r="R666" s="128"/>
      <c r="S666" s="128"/>
      <c r="T666" s="128"/>
      <c r="U666" s="128"/>
      <c r="V666" s="128"/>
      <c r="W666" s="128"/>
      <c r="X666" s="128"/>
      <c r="Y666" s="128"/>
    </row>
    <row r="667" spans="1:25" s="25" customFormat="1" ht="25.5" x14ac:dyDescent="0.2">
      <c r="A667" s="12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8" t="s">
        <v>32</v>
      </c>
      <c r="B700" s="128" t="s">
        <v>84</v>
      </c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  <c r="Q700" s="128"/>
      <c r="R700" s="128"/>
      <c r="S700" s="128"/>
      <c r="T700" s="128"/>
      <c r="U700" s="128"/>
      <c r="V700" s="128"/>
      <c r="W700" s="128"/>
      <c r="X700" s="128"/>
      <c r="Y700" s="128"/>
    </row>
    <row r="701" spans="1:25" s="25" customFormat="1" ht="25.5" x14ac:dyDescent="0.2">
      <c r="A701" s="12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8" t="s">
        <v>32</v>
      </c>
      <c r="B736" s="128" t="s">
        <v>68</v>
      </c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  <c r="Q736" s="128"/>
      <c r="R736" s="128"/>
      <c r="S736" s="128"/>
      <c r="T736" s="128"/>
      <c r="U736" s="128"/>
      <c r="V736" s="128"/>
      <c r="W736" s="128"/>
      <c r="X736" s="128"/>
      <c r="Y736" s="128"/>
    </row>
    <row r="737" spans="1:25" ht="15.75" x14ac:dyDescent="0.25">
      <c r="A737" s="128"/>
      <c r="B737" s="128" t="s">
        <v>69</v>
      </c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  <c r="Q737" s="128"/>
      <c r="R737" s="128"/>
      <c r="S737" s="128"/>
      <c r="T737" s="128"/>
      <c r="U737" s="128"/>
      <c r="V737" s="128"/>
      <c r="W737" s="128"/>
      <c r="X737" s="128"/>
      <c r="Y737" s="128"/>
    </row>
    <row r="738" spans="1:25" s="25" customFormat="1" ht="25.5" x14ac:dyDescent="0.2">
      <c r="A738" s="12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31.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31.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8" t="s">
        <v>32</v>
      </c>
      <c r="B771" s="128" t="s">
        <v>70</v>
      </c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  <c r="Q771" s="128"/>
      <c r="R771" s="128"/>
      <c r="S771" s="128"/>
      <c r="T771" s="128"/>
      <c r="U771" s="128"/>
      <c r="V771" s="128"/>
      <c r="W771" s="128"/>
      <c r="X771" s="128"/>
      <c r="Y771" s="128"/>
    </row>
    <row r="772" spans="1:25" ht="15.75" x14ac:dyDescent="0.25">
      <c r="A772" s="128"/>
      <c r="B772" s="128" t="s">
        <v>71</v>
      </c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  <c r="Q772" s="128"/>
      <c r="R772" s="128"/>
      <c r="S772" s="128"/>
      <c r="T772" s="128"/>
      <c r="U772" s="128"/>
      <c r="V772" s="128"/>
      <c r="W772" s="128"/>
      <c r="X772" s="128"/>
      <c r="Y772" s="128"/>
    </row>
    <row r="773" spans="1:25" s="25" customFormat="1" ht="25.5" x14ac:dyDescent="0.2">
      <c r="A773" s="12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1" t="s">
        <v>65</v>
      </c>
      <c r="B806" s="131"/>
      <c r="C806" s="131"/>
      <c r="D806" s="131"/>
      <c r="E806" s="131"/>
      <c r="F806" s="131"/>
      <c r="G806" s="131"/>
      <c r="H806" s="131"/>
      <c r="I806" s="131"/>
      <c r="J806" s="131"/>
      <c r="K806" s="137"/>
      <c r="L806" s="28"/>
      <c r="M806" s="37" t="e">
        <f>G588</f>
        <v>#REF!</v>
      </c>
      <c r="N806" s="29"/>
    </row>
    <row r="807" spans="1:25" ht="46.5" customHeight="1" x14ac:dyDescent="0.25">
      <c r="A807" s="131" t="s">
        <v>66</v>
      </c>
      <c r="B807" s="131"/>
      <c r="C807" s="131"/>
      <c r="D807" s="131"/>
      <c r="E807" s="131"/>
      <c r="F807" s="131"/>
      <c r="G807" s="131"/>
      <c r="H807" s="131"/>
      <c r="I807" s="131"/>
      <c r="J807" s="131"/>
      <c r="K807" s="13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27"/>
      <c r="H813" s="127"/>
      <c r="I813" s="12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7" t="s">
        <v>60</v>
      </c>
      <c r="B815" s="138"/>
      <c r="C815" s="138"/>
      <c r="D815" s="138"/>
      <c r="E815" s="13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3"/>
  <sheetViews>
    <sheetView tabSelected="1" view="pageBreakPreview" zoomScale="67" zoomScaleNormal="100" zoomScaleSheetLayoutView="67" workbookViewId="0">
      <selection activeCell="T785" sqref="T78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103" customFormat="1" ht="18.75" x14ac:dyDescent="0.3">
      <c r="H1" s="107" t="s">
        <v>1</v>
      </c>
    </row>
    <row r="2" spans="1:19" s="103" customFormat="1" ht="10.9" customHeight="1" x14ac:dyDescent="0.3">
      <c r="A2" s="107"/>
    </row>
    <row r="3" spans="1:19" s="103" customFormat="1" ht="18.75" x14ac:dyDescent="0.3">
      <c r="H3" s="108" t="s">
        <v>2</v>
      </c>
    </row>
    <row r="4" spans="1:19" s="103" customFormat="1" ht="18.75" x14ac:dyDescent="0.3">
      <c r="H4" s="108" t="s">
        <v>3</v>
      </c>
    </row>
    <row r="5" spans="1:19" s="103" customFormat="1" ht="18.75" x14ac:dyDescent="0.3">
      <c r="H5" s="108" t="s">
        <v>132</v>
      </c>
    </row>
    <row r="6" spans="1:19" s="103" customFormat="1" ht="16.899999999999999" customHeight="1" x14ac:dyDescent="0.3">
      <c r="A6" s="109"/>
      <c r="H6" s="108" t="s">
        <v>133</v>
      </c>
    </row>
    <row r="7" spans="1:19" s="103" customFormat="1" ht="10.9" customHeight="1" x14ac:dyDescent="0.3">
      <c r="A7" s="109"/>
    </row>
    <row r="8" spans="1:19" s="103" customFormat="1" ht="20.25" x14ac:dyDescent="0.3">
      <c r="A8" s="103" t="s">
        <v>72</v>
      </c>
      <c r="S8" s="110" t="s">
        <v>136</v>
      </c>
    </row>
    <row r="9" spans="1:19" s="71" customFormat="1" ht="10.15" customHeight="1" x14ac:dyDescent="0.25">
      <c r="A9" s="76"/>
    </row>
    <row r="10" spans="1:19" s="71" customFormat="1" ht="10.15" customHeight="1" x14ac:dyDescent="0.25">
      <c r="A10" s="46"/>
    </row>
    <row r="11" spans="1:19" s="106" customFormat="1" ht="18.75" x14ac:dyDescent="0.3">
      <c r="A11" s="105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5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7"/>
      <c r="B15" s="147"/>
      <c r="C15" s="147"/>
      <c r="D15" s="147"/>
      <c r="E15" s="147"/>
      <c r="F15" s="151" t="s">
        <v>8</v>
      </c>
      <c r="G15" s="151"/>
      <c r="H15" s="151"/>
      <c r="I15" s="152"/>
    </row>
    <row r="16" spans="1:19" ht="15.75" x14ac:dyDescent="0.25">
      <c r="A16" s="147"/>
      <c r="B16" s="147"/>
      <c r="C16" s="147"/>
      <c r="D16" s="147"/>
      <c r="E16" s="147"/>
      <c r="F16" s="72" t="s">
        <v>9</v>
      </c>
      <c r="G16" s="73" t="s">
        <v>10</v>
      </c>
      <c r="H16" s="73" t="s">
        <v>11</v>
      </c>
      <c r="I16" s="73" t="s">
        <v>12</v>
      </c>
    </row>
    <row r="17" spans="1:22" ht="34.5" customHeight="1" x14ac:dyDescent="0.25">
      <c r="A17" s="153" t="s">
        <v>13</v>
      </c>
      <c r="B17" s="153"/>
      <c r="C17" s="153"/>
      <c r="D17" s="153"/>
      <c r="E17" s="153"/>
      <c r="F17" s="74">
        <v>3282.3700000000003</v>
      </c>
      <c r="G17" s="74">
        <v>3491.72</v>
      </c>
      <c r="H17" s="74">
        <v>4311.9699999999993</v>
      </c>
      <c r="I17" s="74">
        <v>5171.37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5">
        <v>1786.94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5" t="s">
        <v>134</v>
      </c>
    </row>
    <row r="22" spans="1:22" s="57" customFormat="1" ht="19.149999999999999" customHeight="1" x14ac:dyDescent="0.25">
      <c r="A22" s="57" t="s">
        <v>89</v>
      </c>
      <c r="J22" s="144" t="s">
        <v>135</v>
      </c>
      <c r="K22" s="144"/>
    </row>
    <row r="23" spans="1:22" s="57" customFormat="1" ht="19.149999999999999" customHeight="1" x14ac:dyDescent="0.25">
      <c r="A23" s="57" t="s">
        <v>105</v>
      </c>
      <c r="O23" s="154">
        <v>1.4438107330479071E-3</v>
      </c>
      <c r="P23" s="154"/>
    </row>
    <row r="24" spans="1:22" s="57" customFormat="1" ht="19.149999999999999" customHeight="1" x14ac:dyDescent="0.25">
      <c r="A24" s="57" t="s">
        <v>87</v>
      </c>
      <c r="K24" s="116">
        <v>815.60599999999999</v>
      </c>
    </row>
    <row r="25" spans="1:22" s="57" customFormat="1" ht="19.149999999999999" customHeight="1" x14ac:dyDescent="0.25">
      <c r="A25" s="57" t="s">
        <v>88</v>
      </c>
      <c r="T25" s="115">
        <v>0</v>
      </c>
    </row>
    <row r="26" spans="1:22" s="57" customFormat="1" ht="19.149999999999999" customHeight="1" x14ac:dyDescent="0.25">
      <c r="A26" s="57" t="s">
        <v>95</v>
      </c>
      <c r="R26" s="115">
        <v>24.484419939576966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8" t="s">
        <v>90</v>
      </c>
      <c r="F28" s="116">
        <v>8.2214199395769683</v>
      </c>
    </row>
    <row r="29" spans="1:22" s="57" customFormat="1" ht="19.149999999999999" customHeight="1" x14ac:dyDescent="0.25">
      <c r="A29" s="78" t="s">
        <v>91</v>
      </c>
      <c r="F29" s="116">
        <v>2.4729999999999999</v>
      </c>
    </row>
    <row r="30" spans="1:22" s="57" customFormat="1" ht="19.149999999999999" customHeight="1" x14ac:dyDescent="0.25">
      <c r="A30" s="78" t="s">
        <v>92</v>
      </c>
      <c r="F30" s="116">
        <v>13.79</v>
      </c>
    </row>
    <row r="31" spans="1:22" s="57" customFormat="1" ht="19.149999999999999" customHeight="1" x14ac:dyDescent="0.25">
      <c r="A31" s="78" t="s">
        <v>93</v>
      </c>
      <c r="F31" s="116">
        <v>0</v>
      </c>
    </row>
    <row r="32" spans="1:22" s="57" customFormat="1" ht="19.149999999999999" customHeight="1" x14ac:dyDescent="0.25">
      <c r="A32" s="78" t="s">
        <v>94</v>
      </c>
      <c r="F32" s="116">
        <v>0</v>
      </c>
    </row>
    <row r="33" spans="1:19" s="57" customFormat="1" ht="19.149999999999999" customHeight="1" x14ac:dyDescent="0.25">
      <c r="A33" s="57" t="s">
        <v>86</v>
      </c>
      <c r="L33" s="116">
        <v>452.63556204548428</v>
      </c>
    </row>
    <row r="34" spans="1:19" s="57" customFormat="1" ht="19.149999999999999" customHeight="1" x14ac:dyDescent="0.25">
      <c r="A34" s="57" t="s">
        <v>108</v>
      </c>
      <c r="P34" s="160">
        <v>3358.4760000000006</v>
      </c>
      <c r="Q34" s="160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9" t="s">
        <v>107</v>
      </c>
      <c r="D36" s="117"/>
      <c r="F36" s="118">
        <v>302.358</v>
      </c>
    </row>
    <row r="37" spans="1:19" s="57" customFormat="1" ht="19.149999999999999" customHeight="1" x14ac:dyDescent="0.25">
      <c r="A37" s="80" t="s">
        <v>126</v>
      </c>
      <c r="D37" s="117"/>
      <c r="F37" s="118">
        <v>89.546000000000006</v>
      </c>
    </row>
    <row r="38" spans="1:19" s="57" customFormat="1" ht="19.149999999999999" customHeight="1" x14ac:dyDescent="0.25">
      <c r="A38" s="80" t="s">
        <v>127</v>
      </c>
      <c r="D38" s="117"/>
      <c r="F38" s="118">
        <v>158.02600000000001</v>
      </c>
    </row>
    <row r="39" spans="1:19" s="57" customFormat="1" ht="19.149999999999999" customHeight="1" x14ac:dyDescent="0.25">
      <c r="A39" s="80" t="s">
        <v>128</v>
      </c>
      <c r="D39" s="117"/>
      <c r="F39" s="118">
        <v>54.786000000000001</v>
      </c>
    </row>
    <row r="40" spans="1:19" s="57" customFormat="1" ht="19.149999999999999" customHeight="1" x14ac:dyDescent="0.25">
      <c r="A40" s="79" t="s">
        <v>106</v>
      </c>
      <c r="D40" s="117"/>
      <c r="F40" s="118">
        <v>3056.1180000000004</v>
      </c>
    </row>
    <row r="41" spans="1:19" s="57" customFormat="1" ht="19.149999999999999" customHeight="1" x14ac:dyDescent="0.25">
      <c r="A41" s="80" t="s">
        <v>130</v>
      </c>
      <c r="D41" s="117"/>
      <c r="F41" s="118">
        <v>1099.7270000000001</v>
      </c>
    </row>
    <row r="42" spans="1:19" s="57" customFormat="1" ht="19.149999999999999" customHeight="1" x14ac:dyDescent="0.25">
      <c r="A42" s="80" t="s">
        <v>131</v>
      </c>
      <c r="D42" s="117"/>
      <c r="F42" s="118">
        <v>1956.3910000000001</v>
      </c>
    </row>
    <row r="43" spans="1:19" s="57" customFormat="1" ht="19.149999999999999" customHeight="1" x14ac:dyDescent="0.25">
      <c r="A43" s="57" t="s">
        <v>114</v>
      </c>
      <c r="M43" s="146">
        <v>455355.71100000001</v>
      </c>
      <c r="N43" s="146"/>
    </row>
    <row r="44" spans="1:19" s="57" customFormat="1" ht="10.15" customHeight="1" x14ac:dyDescent="0.25"/>
    <row r="45" spans="1:19" s="57" customFormat="1" ht="19.149999999999999" customHeight="1" x14ac:dyDescent="0.25">
      <c r="A45" s="57" t="s">
        <v>96</v>
      </c>
      <c r="P45" s="123">
        <v>0</v>
      </c>
      <c r="Q45" s="120"/>
      <c r="S45" s="123"/>
    </row>
    <row r="46" spans="1:19" s="57" customFormat="1" ht="19.149999999999999" customHeight="1" x14ac:dyDescent="0.25">
      <c r="A46" s="57" t="s">
        <v>102</v>
      </c>
      <c r="O46" s="146">
        <v>15042.383</v>
      </c>
      <c r="P46" s="146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80" t="s">
        <v>97</v>
      </c>
      <c r="F48" s="118">
        <v>3358.4760000000001</v>
      </c>
    </row>
    <row r="49" spans="1:15" s="57" customFormat="1" ht="19.149999999999999" customHeight="1" x14ac:dyDescent="0.25">
      <c r="A49" s="80" t="s">
        <v>119</v>
      </c>
      <c r="F49" s="118">
        <v>1756.07</v>
      </c>
    </row>
    <row r="50" spans="1:15" s="57" customFormat="1" ht="19.149999999999999" customHeight="1" x14ac:dyDescent="0.25">
      <c r="A50" s="80" t="s">
        <v>121</v>
      </c>
      <c r="F50" s="118">
        <v>9927.8369999999995</v>
      </c>
    </row>
    <row r="51" spans="1:15" s="57" customFormat="1" ht="19.149999999999999" customHeight="1" x14ac:dyDescent="0.25">
      <c r="A51" s="80" t="s">
        <v>101</v>
      </c>
      <c r="F51" s="118">
        <v>0</v>
      </c>
    </row>
    <row r="52" spans="1:15" s="57" customFormat="1" ht="19.149999999999999" customHeight="1" x14ac:dyDescent="0.25">
      <c r="A52" s="80" t="s">
        <v>120</v>
      </c>
      <c r="F52" s="116">
        <v>0</v>
      </c>
    </row>
    <row r="53" spans="1:15" s="57" customFormat="1" ht="19.149999999999999" customHeight="1" x14ac:dyDescent="0.25">
      <c r="A53" s="57" t="s">
        <v>113</v>
      </c>
      <c r="M53" s="145">
        <v>205874</v>
      </c>
      <c r="N53" s="145"/>
      <c r="O53" s="124"/>
    </row>
    <row r="54" spans="1:15" s="69" customFormat="1" ht="17.25" customHeight="1" x14ac:dyDescent="0.25">
      <c r="A54" s="68"/>
    </row>
    <row r="55" spans="1:15" s="77" customFormat="1" ht="20.25" customHeight="1" x14ac:dyDescent="0.25">
      <c r="A55" s="57" t="s">
        <v>73</v>
      </c>
    </row>
    <row r="56" spans="1:15" s="77" customFormat="1" ht="20.25" customHeight="1" x14ac:dyDescent="0.25">
      <c r="A56" s="57" t="s">
        <v>74</v>
      </c>
    </row>
    <row r="57" spans="1:15" s="71" customFormat="1" ht="20.25" customHeight="1" x14ac:dyDescent="0.25">
      <c r="A57" s="46" t="s">
        <v>75</v>
      </c>
    </row>
    <row r="58" spans="1:15" s="71" customFormat="1" ht="20.25" customHeight="1" x14ac:dyDescent="0.25">
      <c r="A58" s="46" t="s">
        <v>76</v>
      </c>
    </row>
    <row r="59" spans="1:15" s="106" customFormat="1" ht="18.75" x14ac:dyDescent="0.3">
      <c r="A59" s="105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4499999999999993" customHeight="1" x14ac:dyDescent="0.25">
      <c r="A62" s="75"/>
    </row>
    <row r="63" spans="1:15" s="71" customFormat="1" ht="15.75" x14ac:dyDescent="0.25">
      <c r="A63" s="46" t="s">
        <v>22</v>
      </c>
    </row>
    <row r="64" spans="1:15" s="71" customFormat="1" ht="9.6" customHeight="1" x14ac:dyDescent="0.25">
      <c r="A64" s="46"/>
    </row>
    <row r="65" spans="1:6" s="71" customFormat="1" ht="15.75" customHeight="1" x14ac:dyDescent="0.25">
      <c r="A65" s="155" t="s">
        <v>23</v>
      </c>
      <c r="B65" s="156"/>
      <c r="C65" s="159" t="s">
        <v>8</v>
      </c>
      <c r="D65" s="151"/>
      <c r="E65" s="151"/>
      <c r="F65" s="152"/>
    </row>
    <row r="66" spans="1:6" s="71" customFormat="1" ht="15.75" x14ac:dyDescent="0.25">
      <c r="A66" s="157"/>
      <c r="B66" s="158"/>
      <c r="C66" s="73" t="s">
        <v>9</v>
      </c>
      <c r="D66" s="73" t="s">
        <v>10</v>
      </c>
      <c r="E66" s="73" t="s">
        <v>11</v>
      </c>
      <c r="F66" s="73" t="s">
        <v>12</v>
      </c>
    </row>
    <row r="67" spans="1:6" s="71" customFormat="1" ht="15.75" x14ac:dyDescent="0.25">
      <c r="A67" s="161" t="s">
        <v>24</v>
      </c>
      <c r="B67" s="161"/>
      <c r="C67" s="81">
        <v>2440.36</v>
      </c>
      <c r="D67" s="81">
        <v>2649.7099999999996</v>
      </c>
      <c r="E67" s="81">
        <v>3469.9599999999996</v>
      </c>
      <c r="F67" s="81">
        <v>4329.3599999999997</v>
      </c>
    </row>
    <row r="68" spans="1:6" s="71" customFormat="1" ht="18.75" customHeight="1" x14ac:dyDescent="0.25">
      <c r="A68" s="161" t="s">
        <v>25</v>
      </c>
      <c r="B68" s="161"/>
      <c r="C68" s="81">
        <v>3413.7500000000005</v>
      </c>
      <c r="D68" s="81">
        <v>3623.1</v>
      </c>
      <c r="E68" s="81">
        <v>4443.3499999999995</v>
      </c>
      <c r="F68" s="81">
        <v>5302.75</v>
      </c>
    </row>
    <row r="69" spans="1:6" s="71" customFormat="1" ht="15.75" x14ac:dyDescent="0.25">
      <c r="A69" s="161" t="s">
        <v>26</v>
      </c>
      <c r="B69" s="161"/>
      <c r="C69" s="81">
        <v>6225.1200000000008</v>
      </c>
      <c r="D69" s="81">
        <v>6434.4700000000012</v>
      </c>
      <c r="E69" s="81">
        <v>7254.7200000000012</v>
      </c>
      <c r="F69" s="81">
        <v>8114.12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61" t="s">
        <v>23</v>
      </c>
      <c r="B73" s="161"/>
      <c r="C73" s="159" t="s">
        <v>8</v>
      </c>
      <c r="D73" s="151"/>
      <c r="E73" s="151"/>
      <c r="F73" s="152"/>
    </row>
    <row r="74" spans="1:6" s="71" customFormat="1" ht="15.75" x14ac:dyDescent="0.25">
      <c r="A74" s="161"/>
      <c r="B74" s="161"/>
      <c r="C74" s="73" t="s">
        <v>9</v>
      </c>
      <c r="D74" s="73" t="s">
        <v>10</v>
      </c>
      <c r="E74" s="73" t="s">
        <v>11</v>
      </c>
      <c r="F74" s="73" t="s">
        <v>12</v>
      </c>
    </row>
    <row r="75" spans="1:6" s="71" customFormat="1" ht="16.5" customHeight="1" x14ac:dyDescent="0.25">
      <c r="A75" s="161" t="s">
        <v>24</v>
      </c>
      <c r="B75" s="161"/>
      <c r="C75" s="81">
        <v>2440.36</v>
      </c>
      <c r="D75" s="81">
        <v>2649.7099999999996</v>
      </c>
      <c r="E75" s="81">
        <v>3469.9599999999996</v>
      </c>
      <c r="F75" s="81">
        <v>4329.3599999999997</v>
      </c>
    </row>
    <row r="76" spans="1:6" s="71" customFormat="1" ht="17.25" customHeight="1" x14ac:dyDescent="0.25">
      <c r="A76" s="161" t="s">
        <v>28</v>
      </c>
      <c r="B76" s="161"/>
      <c r="C76" s="81">
        <v>4237.0300000000007</v>
      </c>
      <c r="D76" s="81">
        <v>4446.3799999999992</v>
      </c>
      <c r="E76" s="81">
        <v>5266.63</v>
      </c>
      <c r="F76" s="81">
        <v>6126.03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11" customFormat="1" ht="18.75" x14ac:dyDescent="0.3">
      <c r="A79" s="105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7" t="s">
        <v>32</v>
      </c>
      <c r="B84" s="147" t="s">
        <v>122</v>
      </c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</row>
    <row r="85" spans="1:25" s="83" customFormat="1" ht="12.75" x14ac:dyDescent="0.25">
      <c r="A85" s="147"/>
      <c r="B85" s="82" t="s">
        <v>33</v>
      </c>
      <c r="C85" s="82" t="s">
        <v>34</v>
      </c>
      <c r="D85" s="82" t="s">
        <v>35</v>
      </c>
      <c r="E85" s="82" t="s">
        <v>36</v>
      </c>
      <c r="F85" s="82" t="s">
        <v>37</v>
      </c>
      <c r="G85" s="82" t="s">
        <v>38</v>
      </c>
      <c r="H85" s="82" t="s">
        <v>39</v>
      </c>
      <c r="I85" s="82" t="s">
        <v>40</v>
      </c>
      <c r="J85" s="82" t="s">
        <v>41</v>
      </c>
      <c r="K85" s="82" t="s">
        <v>42</v>
      </c>
      <c r="L85" s="82" t="s">
        <v>43</v>
      </c>
      <c r="M85" s="82" t="s">
        <v>44</v>
      </c>
      <c r="N85" s="82" t="s">
        <v>45</v>
      </c>
      <c r="O85" s="82" t="s">
        <v>46</v>
      </c>
      <c r="P85" s="82" t="s">
        <v>47</v>
      </c>
      <c r="Q85" s="82" t="s">
        <v>48</v>
      </c>
      <c r="R85" s="82" t="s">
        <v>49</v>
      </c>
      <c r="S85" s="82" t="s">
        <v>50</v>
      </c>
      <c r="T85" s="82" t="s">
        <v>51</v>
      </c>
      <c r="U85" s="82" t="s">
        <v>52</v>
      </c>
      <c r="V85" s="82" t="s">
        <v>53</v>
      </c>
      <c r="W85" s="82" t="s">
        <v>54</v>
      </c>
      <c r="X85" s="82" t="s">
        <v>55</v>
      </c>
      <c r="Y85" s="82" t="s">
        <v>56</v>
      </c>
    </row>
    <row r="86" spans="1:25" s="71" customFormat="1" ht="15.75" x14ac:dyDescent="0.25">
      <c r="A86" s="84">
        <v>1</v>
      </c>
      <c r="B86" s="113">
        <v>2621.5410578710002</v>
      </c>
      <c r="C86" s="113">
        <v>2519.644107437</v>
      </c>
      <c r="D86" s="113">
        <v>2444.2340976660003</v>
      </c>
      <c r="E86" s="113">
        <v>2417.657636291</v>
      </c>
      <c r="F86" s="113">
        <v>2416.3260157</v>
      </c>
      <c r="G86" s="113">
        <v>2413.9201465649999</v>
      </c>
      <c r="H86" s="113">
        <v>2383.4942945739999</v>
      </c>
      <c r="I86" s="113">
        <v>2369.226931099</v>
      </c>
      <c r="J86" s="113">
        <v>2531.5727423110002</v>
      </c>
      <c r="K86" s="113">
        <v>2748.9961715809995</v>
      </c>
      <c r="L86" s="113">
        <v>2870.1400750949997</v>
      </c>
      <c r="M86" s="113">
        <v>2893.4154602150002</v>
      </c>
      <c r="N86" s="113">
        <v>2870.4869678539999</v>
      </c>
      <c r="O86" s="113">
        <v>2884.1500665229996</v>
      </c>
      <c r="P86" s="113">
        <v>2881.1063623149998</v>
      </c>
      <c r="Q86" s="113">
        <v>2871.4828857749999</v>
      </c>
      <c r="R86" s="113">
        <v>2870.3638768749997</v>
      </c>
      <c r="S86" s="113">
        <v>2869.9946039380002</v>
      </c>
      <c r="T86" s="113">
        <v>2873.5306720620001</v>
      </c>
      <c r="U86" s="113">
        <v>2888.5477714999997</v>
      </c>
      <c r="V86" s="113">
        <v>2923.7965518499996</v>
      </c>
      <c r="W86" s="113">
        <v>2973.0553236279998</v>
      </c>
      <c r="X86" s="113">
        <v>2919.6338387420001</v>
      </c>
      <c r="Y86" s="113">
        <v>2744.0725324210002</v>
      </c>
    </row>
    <row r="87" spans="1:25" s="71" customFormat="1" ht="15.75" hidden="1" outlineLevel="1" x14ac:dyDescent="0.25">
      <c r="A87" s="84">
        <v>2</v>
      </c>
      <c r="B87" s="113">
        <v>2557.5001785240001</v>
      </c>
      <c r="C87" s="113">
        <v>2434.700141838</v>
      </c>
      <c r="D87" s="113">
        <v>2363.1171425049997</v>
      </c>
      <c r="E87" s="113">
        <v>2283.7346511390001</v>
      </c>
      <c r="F87" s="113">
        <v>2321.2550195559998</v>
      </c>
      <c r="G87" s="113">
        <v>2363.475225353</v>
      </c>
      <c r="H87" s="113">
        <v>2454.6073101689999</v>
      </c>
      <c r="I87" s="113">
        <v>2545.6274940949997</v>
      </c>
      <c r="J87" s="113">
        <v>2864.5002702390002</v>
      </c>
      <c r="K87" s="113">
        <v>2973.8050595909999</v>
      </c>
      <c r="L87" s="113">
        <v>2991.698011902</v>
      </c>
      <c r="M87" s="113">
        <v>2994.9319476230003</v>
      </c>
      <c r="N87" s="113">
        <v>2966.285319783</v>
      </c>
      <c r="O87" s="113">
        <v>2985.2749008159999</v>
      </c>
      <c r="P87" s="113">
        <v>3001.5229100440001</v>
      </c>
      <c r="Q87" s="113">
        <v>3003.8280683779999</v>
      </c>
      <c r="R87" s="113">
        <v>2998.5127761029999</v>
      </c>
      <c r="S87" s="113">
        <v>2958.8774808649996</v>
      </c>
      <c r="T87" s="113">
        <v>2929.6489683970003</v>
      </c>
      <c r="U87" s="113">
        <v>2923.4832293580002</v>
      </c>
      <c r="V87" s="113">
        <v>2981.1009976189998</v>
      </c>
      <c r="W87" s="113">
        <v>3075.2655965539998</v>
      </c>
      <c r="X87" s="113">
        <v>2920.2045332810003</v>
      </c>
      <c r="Y87" s="113">
        <v>2649.7624623290003</v>
      </c>
    </row>
    <row r="88" spans="1:25" s="71" customFormat="1" ht="15.75" hidden="1" outlineLevel="1" x14ac:dyDescent="0.25">
      <c r="A88" s="84">
        <v>3</v>
      </c>
      <c r="B88" s="113">
        <v>2439.455929663</v>
      </c>
      <c r="C88" s="113">
        <v>2211.4914365550003</v>
      </c>
      <c r="D88" s="113">
        <v>2174.0941591170003</v>
      </c>
      <c r="E88" s="113">
        <v>2155.7424131570001</v>
      </c>
      <c r="F88" s="113">
        <v>2170.6588017940003</v>
      </c>
      <c r="G88" s="113">
        <v>2191.1142844860001</v>
      </c>
      <c r="H88" s="113">
        <v>2401.2977261730002</v>
      </c>
      <c r="I88" s="113">
        <v>2526.2910203030001</v>
      </c>
      <c r="J88" s="113">
        <v>2851.9114201140001</v>
      </c>
      <c r="K88" s="113">
        <v>2970.5823139590002</v>
      </c>
      <c r="L88" s="113">
        <v>2989.0795310759995</v>
      </c>
      <c r="M88" s="113">
        <v>2978.4825167929998</v>
      </c>
      <c r="N88" s="113">
        <v>2957.7472818759998</v>
      </c>
      <c r="O88" s="113">
        <v>3003.3357044619997</v>
      </c>
      <c r="P88" s="113">
        <v>3011.4261388089999</v>
      </c>
      <c r="Q88" s="113">
        <v>3019.5725236010003</v>
      </c>
      <c r="R88" s="113">
        <v>3003.1119026819997</v>
      </c>
      <c r="S88" s="113">
        <v>2970.9515868959998</v>
      </c>
      <c r="T88" s="113">
        <v>2934.6285580019999</v>
      </c>
      <c r="U88" s="113">
        <v>2883.0981981570003</v>
      </c>
      <c r="V88" s="113">
        <v>2964.2487235849999</v>
      </c>
      <c r="W88" s="113">
        <v>3006.2786978690001</v>
      </c>
      <c r="X88" s="113">
        <v>2861.6244173660002</v>
      </c>
      <c r="Y88" s="113">
        <v>2577.8437603259999</v>
      </c>
    </row>
    <row r="89" spans="1:25" s="71" customFormat="1" ht="15.75" hidden="1" outlineLevel="1" x14ac:dyDescent="0.25">
      <c r="A89" s="84">
        <v>4</v>
      </c>
      <c r="B89" s="113">
        <v>2401.1858252829998</v>
      </c>
      <c r="C89" s="113">
        <v>2213.460892219</v>
      </c>
      <c r="D89" s="113">
        <v>2187.0634722680002</v>
      </c>
      <c r="E89" s="113">
        <v>2155.5298014660002</v>
      </c>
      <c r="F89" s="113">
        <v>2177.272144393</v>
      </c>
      <c r="G89" s="113">
        <v>2232.674275032</v>
      </c>
      <c r="H89" s="113">
        <v>2423.3981519479998</v>
      </c>
      <c r="I89" s="113">
        <v>2522.2513981740003</v>
      </c>
      <c r="J89" s="113">
        <v>2832.1721031179995</v>
      </c>
      <c r="K89" s="113">
        <v>2894.5904195600001</v>
      </c>
      <c r="L89" s="113">
        <v>2915.941109372</v>
      </c>
      <c r="M89" s="113">
        <v>2919.410036962</v>
      </c>
      <c r="N89" s="113">
        <v>2882.628214419</v>
      </c>
      <c r="O89" s="113">
        <v>2933.1178959869999</v>
      </c>
      <c r="P89" s="113">
        <v>2955.8337766570003</v>
      </c>
      <c r="Q89" s="113">
        <v>2964.181583051</v>
      </c>
      <c r="R89" s="113">
        <v>2946.9824162579998</v>
      </c>
      <c r="S89" s="113">
        <v>2879.5621300330004</v>
      </c>
      <c r="T89" s="113">
        <v>2852.4149741190004</v>
      </c>
      <c r="U89" s="113">
        <v>2848.0844096760002</v>
      </c>
      <c r="V89" s="113">
        <v>2953.7748002809999</v>
      </c>
      <c r="W89" s="113">
        <v>2976.3787800609998</v>
      </c>
      <c r="X89" s="113">
        <v>2843.3957623850001</v>
      </c>
      <c r="Y89" s="113">
        <v>2550.2154305849999</v>
      </c>
    </row>
    <row r="90" spans="1:25" s="71" customFormat="1" ht="15.75" hidden="1" outlineLevel="1" x14ac:dyDescent="0.25">
      <c r="A90" s="84">
        <v>5</v>
      </c>
      <c r="B90" s="113">
        <v>2435.4163075340002</v>
      </c>
      <c r="C90" s="113">
        <v>2329.356643992</v>
      </c>
      <c r="D90" s="113">
        <v>2323.3699463769999</v>
      </c>
      <c r="E90" s="113">
        <v>2306.9652759029996</v>
      </c>
      <c r="F90" s="113">
        <v>2313.48909779</v>
      </c>
      <c r="G90" s="113">
        <v>2348.0440926219999</v>
      </c>
      <c r="H90" s="113">
        <v>2424.9759544970002</v>
      </c>
      <c r="I90" s="113">
        <v>2524.0418124139997</v>
      </c>
      <c r="J90" s="113">
        <v>2844.2238289709999</v>
      </c>
      <c r="K90" s="113">
        <v>2952.0067662190004</v>
      </c>
      <c r="L90" s="113">
        <v>2964.2822938520003</v>
      </c>
      <c r="M90" s="113">
        <v>2934.4383264889998</v>
      </c>
      <c r="N90" s="113">
        <v>2923.68465096</v>
      </c>
      <c r="O90" s="113">
        <v>2968.1204943789999</v>
      </c>
      <c r="P90" s="113">
        <v>2970.526363514</v>
      </c>
      <c r="Q90" s="113">
        <v>2969.3625942580002</v>
      </c>
      <c r="R90" s="113">
        <v>2968.9261807869998</v>
      </c>
      <c r="S90" s="113">
        <v>2912.102908845</v>
      </c>
      <c r="T90" s="113">
        <v>2853.601123553</v>
      </c>
      <c r="U90" s="113">
        <v>2851.3071553079999</v>
      </c>
      <c r="V90" s="113">
        <v>2993.0072523149997</v>
      </c>
      <c r="W90" s="113">
        <v>2993.991980147</v>
      </c>
      <c r="X90" s="113">
        <v>2844.895234311</v>
      </c>
      <c r="Y90" s="113">
        <v>2594.707224449</v>
      </c>
    </row>
    <row r="91" spans="1:25" s="71" customFormat="1" ht="15.75" hidden="1" outlineLevel="1" x14ac:dyDescent="0.25">
      <c r="A91" s="84">
        <v>6</v>
      </c>
      <c r="B91" s="113">
        <v>2449.7396214539999</v>
      </c>
      <c r="C91" s="113">
        <v>2412.3871043720001</v>
      </c>
      <c r="D91" s="113">
        <v>2380.5289209889997</v>
      </c>
      <c r="E91" s="113">
        <v>2293.90644204</v>
      </c>
      <c r="F91" s="113">
        <v>2372.9420406469999</v>
      </c>
      <c r="G91" s="113">
        <v>2412.789947576</v>
      </c>
      <c r="H91" s="113">
        <v>2469.2775168480002</v>
      </c>
      <c r="I91" s="113">
        <v>2650.366727135</v>
      </c>
      <c r="J91" s="113">
        <v>2864.0190964120002</v>
      </c>
      <c r="K91" s="113">
        <v>2969.7318671949997</v>
      </c>
      <c r="L91" s="113">
        <v>2988.1843239559998</v>
      </c>
      <c r="M91" s="113">
        <v>2976.2333089039998</v>
      </c>
      <c r="N91" s="113">
        <v>2975.7185648100003</v>
      </c>
      <c r="O91" s="113">
        <v>2989.2138121440003</v>
      </c>
      <c r="P91" s="113">
        <v>2990.6797138030001</v>
      </c>
      <c r="Q91" s="113">
        <v>2990.5006723789998</v>
      </c>
      <c r="R91" s="113">
        <v>2988.3745554689999</v>
      </c>
      <c r="S91" s="113">
        <v>2983.182354173</v>
      </c>
      <c r="T91" s="113">
        <v>2945.0465308610001</v>
      </c>
      <c r="U91" s="113">
        <v>2947.3516891949998</v>
      </c>
      <c r="V91" s="113">
        <v>3016.528819393</v>
      </c>
      <c r="W91" s="113">
        <v>3032.5754070190001</v>
      </c>
      <c r="X91" s="113">
        <v>2894.0980556439999</v>
      </c>
      <c r="Y91" s="113">
        <v>2613.5289541470001</v>
      </c>
    </row>
    <row r="92" spans="1:25" s="71" customFormat="1" ht="15.75" hidden="1" outlineLevel="1" x14ac:dyDescent="0.25">
      <c r="A92" s="84">
        <v>7</v>
      </c>
      <c r="B92" s="113">
        <v>2582.3981265490002</v>
      </c>
      <c r="C92" s="113">
        <v>2494.6118783439997</v>
      </c>
      <c r="D92" s="113">
        <v>2420.8020513000001</v>
      </c>
      <c r="E92" s="113">
        <v>2406.333266223</v>
      </c>
      <c r="F92" s="113">
        <v>2421.4063161059998</v>
      </c>
      <c r="G92" s="113">
        <v>2431.4438259389999</v>
      </c>
      <c r="H92" s="113">
        <v>2457.8524359789999</v>
      </c>
      <c r="I92" s="113">
        <v>2456.3193937859996</v>
      </c>
      <c r="J92" s="113">
        <v>2608.9522077460001</v>
      </c>
      <c r="K92" s="113">
        <v>2770.7832748639998</v>
      </c>
      <c r="L92" s="113">
        <v>2851.8218994019999</v>
      </c>
      <c r="M92" s="113">
        <v>2858.0883492419998</v>
      </c>
      <c r="N92" s="113">
        <v>2861.6579876330002</v>
      </c>
      <c r="O92" s="113">
        <v>2860.2480364189996</v>
      </c>
      <c r="P92" s="113">
        <v>2859.431159922</v>
      </c>
      <c r="Q92" s="113">
        <v>2860.6061192669999</v>
      </c>
      <c r="R92" s="113">
        <v>2860.2368463299999</v>
      </c>
      <c r="S92" s="113">
        <v>2862.4301037740001</v>
      </c>
      <c r="T92" s="113">
        <v>2861.792268701</v>
      </c>
      <c r="U92" s="113">
        <v>2860.3375571309998</v>
      </c>
      <c r="V92" s="113">
        <v>2933.9123923059997</v>
      </c>
      <c r="W92" s="113">
        <v>2933.0955158090001</v>
      </c>
      <c r="X92" s="113">
        <v>2886.611886103</v>
      </c>
      <c r="Y92" s="113">
        <v>2694.9368516220002</v>
      </c>
    </row>
    <row r="93" spans="1:25" s="71" customFormat="1" ht="15.75" hidden="1" outlineLevel="1" x14ac:dyDescent="0.25">
      <c r="A93" s="84">
        <v>8</v>
      </c>
      <c r="B93" s="113">
        <v>2598.1985322170003</v>
      </c>
      <c r="C93" s="113">
        <v>2469.0089547120001</v>
      </c>
      <c r="D93" s="113">
        <v>2384.646873741</v>
      </c>
      <c r="E93" s="113">
        <v>2314.6081066900001</v>
      </c>
      <c r="F93" s="113">
        <v>2308.6437892530003</v>
      </c>
      <c r="G93" s="113">
        <v>2305.0965310400002</v>
      </c>
      <c r="H93" s="113">
        <v>2362.4457371650001</v>
      </c>
      <c r="I93" s="113">
        <v>2291.5565233500001</v>
      </c>
      <c r="J93" s="113">
        <v>2490.4155949690003</v>
      </c>
      <c r="K93" s="113">
        <v>2637.7666869210002</v>
      </c>
      <c r="L93" s="113">
        <v>2721.0880896150002</v>
      </c>
      <c r="M93" s="113">
        <v>2735.937337718</v>
      </c>
      <c r="N93" s="113">
        <v>2747.037906006</v>
      </c>
      <c r="O93" s="113">
        <v>2761.6857325070005</v>
      </c>
      <c r="P93" s="113">
        <v>2779.7017757970002</v>
      </c>
      <c r="Q93" s="113">
        <v>2799.3627621699998</v>
      </c>
      <c r="R93" s="113">
        <v>2843.0041092699998</v>
      </c>
      <c r="S93" s="113">
        <v>2845.4435486720004</v>
      </c>
      <c r="T93" s="113">
        <v>2850.7140805909999</v>
      </c>
      <c r="U93" s="113">
        <v>2888.0330274059997</v>
      </c>
      <c r="V93" s="113">
        <v>2937.4148901630001</v>
      </c>
      <c r="W93" s="113">
        <v>2939.4850566280002</v>
      </c>
      <c r="X93" s="113">
        <v>2887.1154401080003</v>
      </c>
      <c r="Y93" s="113">
        <v>2722.9232642110001</v>
      </c>
    </row>
    <row r="94" spans="1:25" s="71" customFormat="1" ht="15.75" hidden="1" outlineLevel="1" x14ac:dyDescent="0.25">
      <c r="A94" s="84">
        <v>9</v>
      </c>
      <c r="B94" s="113">
        <v>2530.118030741</v>
      </c>
      <c r="C94" s="113">
        <v>2410.2609874620002</v>
      </c>
      <c r="D94" s="113">
        <v>2358.4396853030003</v>
      </c>
      <c r="E94" s="113">
        <v>2242.521553352</v>
      </c>
      <c r="F94" s="113">
        <v>2332.8367616709997</v>
      </c>
      <c r="G94" s="113">
        <v>2400.838932524</v>
      </c>
      <c r="H94" s="113">
        <v>2522.9004233360001</v>
      </c>
      <c r="I94" s="113">
        <v>2715.3699541360002</v>
      </c>
      <c r="J94" s="113">
        <v>2875.8246403070002</v>
      </c>
      <c r="K94" s="113">
        <v>2974.9464486690003</v>
      </c>
      <c r="L94" s="113">
        <v>2985.7560746429999</v>
      </c>
      <c r="M94" s="113">
        <v>2986.5170006949998</v>
      </c>
      <c r="N94" s="113">
        <v>2983.3054451520002</v>
      </c>
      <c r="O94" s="113">
        <v>2984.5699252089998</v>
      </c>
      <c r="P94" s="113">
        <v>2983.9656604029997</v>
      </c>
      <c r="Q94" s="113">
        <v>2983.4621063979998</v>
      </c>
      <c r="R94" s="113">
        <v>2982.298337142</v>
      </c>
      <c r="S94" s="113">
        <v>2952.3984193339998</v>
      </c>
      <c r="T94" s="113">
        <v>2926.784305613</v>
      </c>
      <c r="U94" s="113">
        <v>2949.2540043250001</v>
      </c>
      <c r="V94" s="113">
        <v>2992.2463262629999</v>
      </c>
      <c r="W94" s="113">
        <v>3006.2898879579998</v>
      </c>
      <c r="X94" s="113">
        <v>2939.0150728899998</v>
      </c>
      <c r="Y94" s="113">
        <v>2633.5704035460003</v>
      </c>
    </row>
    <row r="95" spans="1:25" s="71" customFormat="1" ht="15.75" hidden="1" outlineLevel="1" x14ac:dyDescent="0.25">
      <c r="A95" s="84">
        <v>10</v>
      </c>
      <c r="B95" s="113">
        <v>2531.7629738240003</v>
      </c>
      <c r="C95" s="113">
        <v>2432.5628348390001</v>
      </c>
      <c r="D95" s="113">
        <v>2413.6292042509999</v>
      </c>
      <c r="E95" s="113">
        <v>2326.7829235219997</v>
      </c>
      <c r="F95" s="113">
        <v>2396.3293266569999</v>
      </c>
      <c r="G95" s="113">
        <v>2423.4541023930001</v>
      </c>
      <c r="H95" s="113">
        <v>2507.066447401</v>
      </c>
      <c r="I95" s="113">
        <v>2631.108583966</v>
      </c>
      <c r="J95" s="113">
        <v>2856.297935002</v>
      </c>
      <c r="K95" s="113">
        <v>2967.616940374</v>
      </c>
      <c r="L95" s="113">
        <v>2975.0023991140001</v>
      </c>
      <c r="M95" s="113">
        <v>2974.6443162659998</v>
      </c>
      <c r="N95" s="113">
        <v>2928.2278270940001</v>
      </c>
      <c r="O95" s="113">
        <v>2925.5198255559999</v>
      </c>
      <c r="P95" s="113">
        <v>2958.0717944570001</v>
      </c>
      <c r="Q95" s="113">
        <v>2963.6444587790002</v>
      </c>
      <c r="R95" s="113">
        <v>2966.173418893</v>
      </c>
      <c r="S95" s="113">
        <v>2964.662756878</v>
      </c>
      <c r="T95" s="113">
        <v>2954.8602389140001</v>
      </c>
      <c r="U95" s="113">
        <v>2945.4158037979996</v>
      </c>
      <c r="V95" s="113">
        <v>3001.7914721799998</v>
      </c>
      <c r="W95" s="113">
        <v>2998.4456355689999</v>
      </c>
      <c r="X95" s="113">
        <v>2909.7194198880002</v>
      </c>
      <c r="Y95" s="113">
        <v>2713.3781182940002</v>
      </c>
    </row>
    <row r="96" spans="1:25" s="71" customFormat="1" ht="15.75" hidden="1" outlineLevel="1" x14ac:dyDescent="0.25">
      <c r="A96" s="84">
        <v>11</v>
      </c>
      <c r="B96" s="113">
        <v>2484.417707265</v>
      </c>
      <c r="C96" s="113">
        <v>2353.8965091689997</v>
      </c>
      <c r="D96" s="113">
        <v>2335.589523565</v>
      </c>
      <c r="E96" s="113">
        <v>2314.1828833079999</v>
      </c>
      <c r="F96" s="113">
        <v>2419.1235379499999</v>
      </c>
      <c r="G96" s="113">
        <v>2469.1656159579998</v>
      </c>
      <c r="H96" s="113">
        <v>2501.1357002310001</v>
      </c>
      <c r="I96" s="113">
        <v>2851.833089491</v>
      </c>
      <c r="J96" s="113">
        <v>2913.6695213049998</v>
      </c>
      <c r="K96" s="113">
        <v>2937.8401135450003</v>
      </c>
      <c r="L96" s="113">
        <v>2982.8018911469999</v>
      </c>
      <c r="M96" s="113">
        <v>2981.6269318020004</v>
      </c>
      <c r="N96" s="113">
        <v>2979.7022364940003</v>
      </c>
      <c r="O96" s="113">
        <v>2979.1427320439998</v>
      </c>
      <c r="P96" s="113">
        <v>2976.1773584590001</v>
      </c>
      <c r="Q96" s="113">
        <v>2972.5853398899999</v>
      </c>
      <c r="R96" s="113">
        <v>2971.8467940159999</v>
      </c>
      <c r="S96" s="113">
        <v>2972.3503480210002</v>
      </c>
      <c r="T96" s="113">
        <v>2895.396105968</v>
      </c>
      <c r="U96" s="113">
        <v>2919.443607229</v>
      </c>
      <c r="V96" s="113">
        <v>2954.4797758880004</v>
      </c>
      <c r="W96" s="113">
        <v>2998.9939499299999</v>
      </c>
      <c r="X96" s="113">
        <v>2926.3926524979997</v>
      </c>
      <c r="Y96" s="113">
        <v>2704.1574849580002</v>
      </c>
    </row>
    <row r="97" spans="1:25" s="71" customFormat="1" ht="15.75" hidden="1" outlineLevel="1" x14ac:dyDescent="0.25">
      <c r="A97" s="84">
        <v>12</v>
      </c>
      <c r="B97" s="113">
        <v>2526.4029211930001</v>
      </c>
      <c r="C97" s="113">
        <v>2425.5018886799999</v>
      </c>
      <c r="D97" s="113">
        <v>2394.7291439299997</v>
      </c>
      <c r="E97" s="113">
        <v>2316.9020749349997</v>
      </c>
      <c r="F97" s="113">
        <v>2417.6128759349999</v>
      </c>
      <c r="G97" s="113">
        <v>2495.1601927050001</v>
      </c>
      <c r="H97" s="113">
        <v>2575.0350479869999</v>
      </c>
      <c r="I97" s="113">
        <v>2868.6070329020004</v>
      </c>
      <c r="J97" s="113">
        <v>2964.7634676789999</v>
      </c>
      <c r="K97" s="113">
        <v>2977.464218694</v>
      </c>
      <c r="L97" s="113">
        <v>2985.3084710829999</v>
      </c>
      <c r="M97" s="113">
        <v>2983.2271145289997</v>
      </c>
      <c r="N97" s="113">
        <v>2981.1457579749999</v>
      </c>
      <c r="O97" s="113">
        <v>2980.4743526350003</v>
      </c>
      <c r="P97" s="113">
        <v>2979.9148481849998</v>
      </c>
      <c r="Q97" s="113">
        <v>2979.1763023109997</v>
      </c>
      <c r="R97" s="113">
        <v>2978.9636906200003</v>
      </c>
      <c r="S97" s="113">
        <v>2974.6890766220004</v>
      </c>
      <c r="T97" s="113">
        <v>2916.5341840890001</v>
      </c>
      <c r="U97" s="113">
        <v>2972.8986623820001</v>
      </c>
      <c r="V97" s="113">
        <v>3007.0172437429997</v>
      </c>
      <c r="W97" s="113">
        <v>3002.2614559180001</v>
      </c>
      <c r="X97" s="113">
        <v>2906.977848083</v>
      </c>
      <c r="Y97" s="113">
        <v>2637.341463539</v>
      </c>
    </row>
    <row r="98" spans="1:25" s="71" customFormat="1" ht="15.75" hidden="1" outlineLevel="1" x14ac:dyDescent="0.25">
      <c r="A98" s="84">
        <v>13</v>
      </c>
      <c r="B98" s="113">
        <v>2494.7125891449996</v>
      </c>
      <c r="C98" s="113">
        <v>2399.5632623780002</v>
      </c>
      <c r="D98" s="113">
        <v>2330.5092231589997</v>
      </c>
      <c r="E98" s="113">
        <v>2270.004411936</v>
      </c>
      <c r="F98" s="113">
        <v>2401.6334288430003</v>
      </c>
      <c r="G98" s="113">
        <v>2457.4384026859998</v>
      </c>
      <c r="H98" s="113">
        <v>2499.6809886609999</v>
      </c>
      <c r="I98" s="113">
        <v>2702.9377652570001</v>
      </c>
      <c r="J98" s="113">
        <v>2916.053010262</v>
      </c>
      <c r="K98" s="113">
        <v>2973.3238857639999</v>
      </c>
      <c r="L98" s="113">
        <v>2980.563873347</v>
      </c>
      <c r="M98" s="113">
        <v>2978.4377564369997</v>
      </c>
      <c r="N98" s="113">
        <v>2954.9721398040001</v>
      </c>
      <c r="O98" s="113">
        <v>2973.7938695020002</v>
      </c>
      <c r="P98" s="113">
        <v>2952.8012625379997</v>
      </c>
      <c r="Q98" s="113">
        <v>2948.951871922</v>
      </c>
      <c r="R98" s="113">
        <v>2967.7512214419999</v>
      </c>
      <c r="S98" s="113">
        <v>2933.2521770550002</v>
      </c>
      <c r="T98" s="113">
        <v>2887.8204157149999</v>
      </c>
      <c r="U98" s="113">
        <v>2911.073420657</v>
      </c>
      <c r="V98" s="113">
        <v>2995.7600142089996</v>
      </c>
      <c r="W98" s="113">
        <v>2993.8241288119998</v>
      </c>
      <c r="X98" s="113">
        <v>2904.3034168119998</v>
      </c>
      <c r="Y98" s="113">
        <v>2717.9548646949997</v>
      </c>
    </row>
    <row r="99" spans="1:25" s="71" customFormat="1" ht="15.75" hidden="1" outlineLevel="1" x14ac:dyDescent="0.25">
      <c r="A99" s="84">
        <v>14</v>
      </c>
      <c r="B99" s="113">
        <v>2672.7245249570001</v>
      </c>
      <c r="C99" s="113">
        <v>2523.2025557389998</v>
      </c>
      <c r="D99" s="113">
        <v>2498.1927068240002</v>
      </c>
      <c r="E99" s="113">
        <v>2441.6044267509997</v>
      </c>
      <c r="F99" s="113">
        <v>2433.6818437390002</v>
      </c>
      <c r="G99" s="113">
        <v>2438.829284679</v>
      </c>
      <c r="H99" s="113">
        <v>2438.090738805</v>
      </c>
      <c r="I99" s="113">
        <v>2515.514964596</v>
      </c>
      <c r="J99" s="113">
        <v>2852.6611560770002</v>
      </c>
      <c r="K99" s="113">
        <v>2918.4029289520004</v>
      </c>
      <c r="L99" s="113">
        <v>2966.139848626</v>
      </c>
      <c r="M99" s="113">
        <v>2971.6901327699998</v>
      </c>
      <c r="N99" s="113">
        <v>2969.78781764</v>
      </c>
      <c r="O99" s="113">
        <v>2967.0014854789997</v>
      </c>
      <c r="P99" s="113">
        <v>2970.973967074</v>
      </c>
      <c r="Q99" s="113">
        <v>2970.9403968070001</v>
      </c>
      <c r="R99" s="113">
        <v>2970.6494544930001</v>
      </c>
      <c r="S99" s="113">
        <v>2967.2029070809999</v>
      </c>
      <c r="T99" s="113">
        <v>2882.4156027280001</v>
      </c>
      <c r="U99" s="113">
        <v>2925.788387692</v>
      </c>
      <c r="V99" s="113">
        <v>2983.1152136390001</v>
      </c>
      <c r="W99" s="113">
        <v>2982.2759569640002</v>
      </c>
      <c r="X99" s="113">
        <v>2908.8242127679996</v>
      </c>
      <c r="Y99" s="113">
        <v>2780.5746027390001</v>
      </c>
    </row>
    <row r="100" spans="1:25" s="71" customFormat="1" ht="15.75" hidden="1" outlineLevel="1" x14ac:dyDescent="0.25">
      <c r="A100" s="84">
        <v>15</v>
      </c>
      <c r="B100" s="113">
        <v>2614.0996486859999</v>
      </c>
      <c r="C100" s="113">
        <v>2472.9031056839999</v>
      </c>
      <c r="D100" s="113">
        <v>2421.383935928</v>
      </c>
      <c r="E100" s="113">
        <v>2333.3067454090001</v>
      </c>
      <c r="F100" s="113">
        <v>2331.382050101</v>
      </c>
      <c r="G100" s="113">
        <v>2330.1399502220002</v>
      </c>
      <c r="H100" s="113">
        <v>2335.5671433869998</v>
      </c>
      <c r="I100" s="113">
        <v>2395.4341195370002</v>
      </c>
      <c r="J100" s="113">
        <v>2509.1478039550002</v>
      </c>
      <c r="K100" s="113">
        <v>2647.1104112359999</v>
      </c>
      <c r="L100" s="113">
        <v>2853.97039649</v>
      </c>
      <c r="M100" s="113">
        <v>2910.402015317</v>
      </c>
      <c r="N100" s="113">
        <v>2903.9453339639999</v>
      </c>
      <c r="O100" s="113">
        <v>2901.7185062529998</v>
      </c>
      <c r="P100" s="113">
        <v>2899.1335956940002</v>
      </c>
      <c r="Q100" s="113">
        <v>2950.7758564289998</v>
      </c>
      <c r="R100" s="113">
        <v>2951.939625685</v>
      </c>
      <c r="S100" s="113">
        <v>2955.923297369</v>
      </c>
      <c r="T100" s="113">
        <v>2855.9510422429998</v>
      </c>
      <c r="U100" s="113">
        <v>2901.4163738500001</v>
      </c>
      <c r="V100" s="113">
        <v>2988.7214482279996</v>
      </c>
      <c r="W100" s="113">
        <v>2984.2566027169996</v>
      </c>
      <c r="X100" s="113">
        <v>2893.91901422</v>
      </c>
      <c r="Y100" s="113">
        <v>2710.0658519500003</v>
      </c>
    </row>
    <row r="101" spans="1:25" s="71" customFormat="1" ht="15.75" hidden="1" outlineLevel="1" x14ac:dyDescent="0.25">
      <c r="A101" s="84">
        <v>16</v>
      </c>
      <c r="B101" s="113">
        <v>2519.2300741439999</v>
      </c>
      <c r="C101" s="113">
        <v>2329.0097512330003</v>
      </c>
      <c r="D101" s="113">
        <v>2331.415620368</v>
      </c>
      <c r="E101" s="113">
        <v>2287.6623723780003</v>
      </c>
      <c r="F101" s="113">
        <v>2310.1096909120001</v>
      </c>
      <c r="G101" s="113">
        <v>2354.9259973570001</v>
      </c>
      <c r="H101" s="113">
        <v>2492.463381256</v>
      </c>
      <c r="I101" s="113">
        <v>2756.739713169</v>
      </c>
      <c r="J101" s="113">
        <v>2900.2414145050002</v>
      </c>
      <c r="K101" s="113">
        <v>2968.3778664259999</v>
      </c>
      <c r="L101" s="113">
        <v>2983.21592444</v>
      </c>
      <c r="M101" s="113">
        <v>2972.081785885</v>
      </c>
      <c r="N101" s="113">
        <v>2973.335075853</v>
      </c>
      <c r="O101" s="113">
        <v>2978.8070293740002</v>
      </c>
      <c r="P101" s="113">
        <v>2977.7663510969996</v>
      </c>
      <c r="Q101" s="113">
        <v>2970.7277851160002</v>
      </c>
      <c r="R101" s="113">
        <v>2967.8071718869996</v>
      </c>
      <c r="S101" s="113">
        <v>2946.221490206</v>
      </c>
      <c r="T101" s="113">
        <v>2950.1268312669999</v>
      </c>
      <c r="U101" s="113">
        <v>2958.6312989070002</v>
      </c>
      <c r="V101" s="113">
        <v>3024.787105075</v>
      </c>
      <c r="W101" s="113">
        <v>3061.0429934350004</v>
      </c>
      <c r="X101" s="113">
        <v>2965.9496171130004</v>
      </c>
      <c r="Y101" s="113">
        <v>2750.0480399469998</v>
      </c>
    </row>
    <row r="102" spans="1:25" s="71" customFormat="1" ht="15.75" hidden="1" outlineLevel="1" x14ac:dyDescent="0.25">
      <c r="A102" s="84">
        <v>17</v>
      </c>
      <c r="B102" s="113">
        <v>2542.7852114890002</v>
      </c>
      <c r="C102" s="113">
        <v>2418.575223589</v>
      </c>
      <c r="D102" s="113">
        <v>2390.6000010890002</v>
      </c>
      <c r="E102" s="113">
        <v>2335.9364163239998</v>
      </c>
      <c r="F102" s="113">
        <v>2402.0586522250001</v>
      </c>
      <c r="G102" s="113">
        <v>2432.450933949</v>
      </c>
      <c r="H102" s="113">
        <v>2533.0274538809999</v>
      </c>
      <c r="I102" s="113">
        <v>2756.4152005880001</v>
      </c>
      <c r="J102" s="113">
        <v>2865.070964778</v>
      </c>
      <c r="K102" s="113">
        <v>2978.9077401750001</v>
      </c>
      <c r="L102" s="113">
        <v>2992.548458666</v>
      </c>
      <c r="M102" s="113">
        <v>2988.7773986729999</v>
      </c>
      <c r="N102" s="113">
        <v>2976.38997015</v>
      </c>
      <c r="O102" s="113">
        <v>2989.2361923219996</v>
      </c>
      <c r="P102" s="113">
        <v>2989.4376139240003</v>
      </c>
      <c r="Q102" s="113">
        <v>2988.4976464479996</v>
      </c>
      <c r="R102" s="113">
        <v>2987.0317447890002</v>
      </c>
      <c r="S102" s="113">
        <v>2972.3839182880001</v>
      </c>
      <c r="T102" s="113">
        <v>2976.7144827309999</v>
      </c>
      <c r="U102" s="113">
        <v>2954.8826190919999</v>
      </c>
      <c r="V102" s="113">
        <v>3039.3677910420001</v>
      </c>
      <c r="W102" s="113">
        <v>3068.0256089710001</v>
      </c>
      <c r="X102" s="113">
        <v>2959.6160267389996</v>
      </c>
      <c r="Y102" s="113">
        <v>2741.5771425740004</v>
      </c>
    </row>
    <row r="103" spans="1:25" s="71" customFormat="1" ht="15.75" hidden="1" outlineLevel="1" x14ac:dyDescent="0.25">
      <c r="A103" s="84">
        <v>18</v>
      </c>
      <c r="B103" s="113">
        <v>2544.9560887550001</v>
      </c>
      <c r="C103" s="113">
        <v>2453.8240039390002</v>
      </c>
      <c r="D103" s="113">
        <v>2415.7665112499999</v>
      </c>
      <c r="E103" s="113">
        <v>2354.3776829960002</v>
      </c>
      <c r="F103" s="113">
        <v>2413.897766387</v>
      </c>
      <c r="G103" s="113">
        <v>2467.2968710949999</v>
      </c>
      <c r="H103" s="113">
        <v>2568.0188621839998</v>
      </c>
      <c r="I103" s="113">
        <v>2753.9981413639998</v>
      </c>
      <c r="J103" s="113">
        <v>2930.767977297</v>
      </c>
      <c r="K103" s="113">
        <v>2978.0461033219999</v>
      </c>
      <c r="L103" s="113">
        <v>2987.311497014</v>
      </c>
      <c r="M103" s="113">
        <v>2983.7194784449998</v>
      </c>
      <c r="N103" s="113">
        <v>2969.1387924780001</v>
      </c>
      <c r="O103" s="113">
        <v>2980.5974436139995</v>
      </c>
      <c r="P103" s="113">
        <v>2980.709344504</v>
      </c>
      <c r="Q103" s="113">
        <v>2967.5945601960002</v>
      </c>
      <c r="R103" s="113">
        <v>2966.732923343</v>
      </c>
      <c r="S103" s="113">
        <v>2961.563102225</v>
      </c>
      <c r="T103" s="113">
        <v>2962.9506732609998</v>
      </c>
      <c r="U103" s="113">
        <v>2980.7541048600001</v>
      </c>
      <c r="V103" s="113">
        <v>3015.1300582679996</v>
      </c>
      <c r="W103" s="113">
        <v>3010.3742704429997</v>
      </c>
      <c r="X103" s="113">
        <v>2959.537696116</v>
      </c>
      <c r="Y103" s="113">
        <v>2700.8564087029999</v>
      </c>
    </row>
    <row r="104" spans="1:25" s="71" customFormat="1" ht="15.75" hidden="1" outlineLevel="1" x14ac:dyDescent="0.25">
      <c r="A104" s="84">
        <v>19</v>
      </c>
      <c r="B104" s="113">
        <v>2491.2548516440002</v>
      </c>
      <c r="C104" s="113">
        <v>2305.5105643329998</v>
      </c>
      <c r="D104" s="113">
        <v>2237.2845917</v>
      </c>
      <c r="E104" s="113">
        <v>2186.0004138130003</v>
      </c>
      <c r="F104" s="113">
        <v>2188.7643657959998</v>
      </c>
      <c r="G104" s="113">
        <v>2368.119112288</v>
      </c>
      <c r="H104" s="113">
        <v>2902.9270358650001</v>
      </c>
      <c r="I104" s="113">
        <v>2934.5837976459998</v>
      </c>
      <c r="J104" s="113">
        <v>2972.9322326490001</v>
      </c>
      <c r="K104" s="113">
        <v>2999.0163301080001</v>
      </c>
      <c r="L104" s="113">
        <v>3004.2532917600001</v>
      </c>
      <c r="M104" s="113">
        <v>3002.0824144939997</v>
      </c>
      <c r="N104" s="113">
        <v>2985.8120250880002</v>
      </c>
      <c r="O104" s="113">
        <v>2997.9980320089999</v>
      </c>
      <c r="P104" s="113">
        <v>2996.5433204390001</v>
      </c>
      <c r="Q104" s="113">
        <v>2983.1152136390001</v>
      </c>
      <c r="R104" s="113">
        <v>2982.6340398120001</v>
      </c>
      <c r="S104" s="113">
        <v>2980.709344504</v>
      </c>
      <c r="T104" s="113">
        <v>2980.3960220119998</v>
      </c>
      <c r="U104" s="113">
        <v>3016.2602572570004</v>
      </c>
      <c r="V104" s="113">
        <v>3040.4867999419998</v>
      </c>
      <c r="W104" s="113">
        <v>3035.4960202479997</v>
      </c>
      <c r="X104" s="113">
        <v>2998.7030076159999</v>
      </c>
      <c r="Y104" s="113">
        <v>2916.455853466</v>
      </c>
    </row>
    <row r="105" spans="1:25" s="71" customFormat="1" ht="15.75" hidden="1" outlineLevel="1" x14ac:dyDescent="0.25">
      <c r="A105" s="84">
        <v>20</v>
      </c>
      <c r="B105" s="113">
        <v>2584.300441679</v>
      </c>
      <c r="C105" s="113">
        <v>2434.0511166759998</v>
      </c>
      <c r="D105" s="113">
        <v>2360.4203310559997</v>
      </c>
      <c r="E105" s="113">
        <v>2329.1887926570002</v>
      </c>
      <c r="F105" s="113">
        <v>2361.3602985319999</v>
      </c>
      <c r="G105" s="113">
        <v>2435.584158869</v>
      </c>
      <c r="H105" s="113">
        <v>2576.3890487560002</v>
      </c>
      <c r="I105" s="113">
        <v>2930.0741917790001</v>
      </c>
      <c r="J105" s="113">
        <v>2990.556622824</v>
      </c>
      <c r="K105" s="113">
        <v>3067.3094432749999</v>
      </c>
      <c r="L105" s="113">
        <v>3089.924613144</v>
      </c>
      <c r="M105" s="113">
        <v>3062.5312752720001</v>
      </c>
      <c r="N105" s="113">
        <v>3022.0119630029999</v>
      </c>
      <c r="O105" s="113">
        <v>3033.3027628039999</v>
      </c>
      <c r="P105" s="113">
        <v>3033.638465474</v>
      </c>
      <c r="Q105" s="113">
        <v>3030.5164306429997</v>
      </c>
      <c r="R105" s="113">
        <v>3024.787105075</v>
      </c>
      <c r="S105" s="113">
        <v>3004.0518701579999</v>
      </c>
      <c r="T105" s="113">
        <v>3001.735521735</v>
      </c>
      <c r="U105" s="113">
        <v>3014.5929339960003</v>
      </c>
      <c r="V105" s="113">
        <v>3145.1365122699999</v>
      </c>
      <c r="W105" s="113">
        <v>3143.6034700769997</v>
      </c>
      <c r="X105" s="113">
        <v>2995.9726258999999</v>
      </c>
      <c r="Y105" s="113">
        <v>2914.9004310949999</v>
      </c>
    </row>
    <row r="106" spans="1:25" s="71" customFormat="1" ht="15.75" hidden="1" outlineLevel="1" x14ac:dyDescent="0.25">
      <c r="A106" s="84">
        <v>21</v>
      </c>
      <c r="B106" s="113">
        <v>2684.4405481399999</v>
      </c>
      <c r="C106" s="113">
        <v>2545.1239400899999</v>
      </c>
      <c r="D106" s="113">
        <v>2544.9784689329999</v>
      </c>
      <c r="E106" s="113">
        <v>2523.8851511679995</v>
      </c>
      <c r="F106" s="113">
        <v>2525.65318523</v>
      </c>
      <c r="G106" s="113">
        <v>2470.5979473500001</v>
      </c>
      <c r="H106" s="113">
        <v>2536.3844805809999</v>
      </c>
      <c r="I106" s="113">
        <v>2565.3332408240003</v>
      </c>
      <c r="J106" s="113">
        <v>2794.8195860360001</v>
      </c>
      <c r="K106" s="113">
        <v>2959.392224959</v>
      </c>
      <c r="L106" s="113">
        <v>2980.4631625459997</v>
      </c>
      <c r="M106" s="113">
        <v>2979.2770131119996</v>
      </c>
      <c r="N106" s="113">
        <v>2950.0485006439999</v>
      </c>
      <c r="O106" s="113">
        <v>2949.3099547699999</v>
      </c>
      <c r="P106" s="113">
        <v>2949.612087173</v>
      </c>
      <c r="Q106" s="113">
        <v>2949.9813601100004</v>
      </c>
      <c r="R106" s="113">
        <v>2947.7992927550004</v>
      </c>
      <c r="S106" s="113">
        <v>2948.5154584510001</v>
      </c>
      <c r="T106" s="113">
        <v>2952.566270669</v>
      </c>
      <c r="U106" s="113">
        <v>2975.0919198259999</v>
      </c>
      <c r="V106" s="113">
        <v>3011.549229788</v>
      </c>
      <c r="W106" s="113">
        <v>3001.4110091539997</v>
      </c>
      <c r="X106" s="113">
        <v>2934.7740291589998</v>
      </c>
      <c r="Y106" s="113">
        <v>2829.4417214020004</v>
      </c>
    </row>
    <row r="107" spans="1:25" s="71" customFormat="1" ht="15.75" hidden="1" outlineLevel="1" x14ac:dyDescent="0.25">
      <c r="A107" s="84">
        <v>22</v>
      </c>
      <c r="B107" s="113">
        <v>2539.159622653</v>
      </c>
      <c r="C107" s="113">
        <v>2453.913524651</v>
      </c>
      <c r="D107" s="113">
        <v>2336.473540596</v>
      </c>
      <c r="E107" s="113">
        <v>2278.1396066389998</v>
      </c>
      <c r="F107" s="113">
        <v>2215.9786622440001</v>
      </c>
      <c r="G107" s="113">
        <v>2291.9593665540001</v>
      </c>
      <c r="H107" s="113">
        <v>2366.2615575139998</v>
      </c>
      <c r="I107" s="113">
        <v>2436.725547947</v>
      </c>
      <c r="J107" s="113">
        <v>2559.5479648110004</v>
      </c>
      <c r="K107" s="113">
        <v>2769.3509434719999</v>
      </c>
      <c r="L107" s="113">
        <v>2928.7985216329998</v>
      </c>
      <c r="M107" s="113">
        <v>2937.6163117649999</v>
      </c>
      <c r="N107" s="113">
        <v>2935.2216327189999</v>
      </c>
      <c r="O107" s="113">
        <v>2931.8422258410001</v>
      </c>
      <c r="P107" s="113">
        <v>2931.6408042390003</v>
      </c>
      <c r="Q107" s="113">
        <v>2931.1820105899997</v>
      </c>
      <c r="R107" s="113">
        <v>2932.5472014480001</v>
      </c>
      <c r="S107" s="113">
        <v>2948.4930782729998</v>
      </c>
      <c r="T107" s="113">
        <v>2969.642346483</v>
      </c>
      <c r="U107" s="113">
        <v>2998.926809396</v>
      </c>
      <c r="V107" s="113">
        <v>3052.5049555280002</v>
      </c>
      <c r="W107" s="113">
        <v>3045.8020922169999</v>
      </c>
      <c r="X107" s="113">
        <v>2966.0167576470003</v>
      </c>
      <c r="Y107" s="113">
        <v>2854.8096531649999</v>
      </c>
    </row>
    <row r="108" spans="1:25" s="71" customFormat="1" ht="15.75" hidden="1" outlineLevel="1" x14ac:dyDescent="0.25">
      <c r="A108" s="84">
        <v>23</v>
      </c>
      <c r="B108" s="113">
        <v>2573.6250967729998</v>
      </c>
      <c r="C108" s="113">
        <v>2386.1687258450002</v>
      </c>
      <c r="D108" s="113">
        <v>2255.3677755239996</v>
      </c>
      <c r="E108" s="113">
        <v>2063.6815509540002</v>
      </c>
      <c r="F108" s="113">
        <v>2260.7725885110003</v>
      </c>
      <c r="G108" s="113">
        <v>2327.5326594849998</v>
      </c>
      <c r="H108" s="113">
        <v>2542.8971123789997</v>
      </c>
      <c r="I108" s="113">
        <v>2738.7124797899996</v>
      </c>
      <c r="J108" s="113">
        <v>2977.5313592279999</v>
      </c>
      <c r="K108" s="113">
        <v>3009.9826173279998</v>
      </c>
      <c r="L108" s="113">
        <v>3025.1899482789995</v>
      </c>
      <c r="M108" s="113">
        <v>3025.1339978339997</v>
      </c>
      <c r="N108" s="113">
        <v>3018.9794488839998</v>
      </c>
      <c r="O108" s="113">
        <v>3008.5838562030003</v>
      </c>
      <c r="P108" s="113">
        <v>3005.864664576</v>
      </c>
      <c r="Q108" s="113">
        <v>3001.9369433370002</v>
      </c>
      <c r="R108" s="113">
        <v>3004.1749611369996</v>
      </c>
      <c r="S108" s="113">
        <v>3002.6978693889996</v>
      </c>
      <c r="T108" s="113">
        <v>3000.1577191860001</v>
      </c>
      <c r="U108" s="113">
        <v>3018.587795769</v>
      </c>
      <c r="V108" s="113">
        <v>3039.020898283</v>
      </c>
      <c r="W108" s="113">
        <v>3033.9517879660002</v>
      </c>
      <c r="X108" s="113">
        <v>3001.9369433370002</v>
      </c>
      <c r="Y108" s="113">
        <v>2765.266560987</v>
      </c>
    </row>
    <row r="109" spans="1:25" s="71" customFormat="1" ht="15.75" hidden="1" outlineLevel="1" x14ac:dyDescent="0.25">
      <c r="A109" s="84">
        <v>24</v>
      </c>
      <c r="B109" s="113">
        <v>2413.7299150519998</v>
      </c>
      <c r="C109" s="113">
        <v>2228.3101403219998</v>
      </c>
      <c r="D109" s="113">
        <v>1970.8597626989999</v>
      </c>
      <c r="E109" s="113">
        <v>1983.3814722900001</v>
      </c>
      <c r="F109" s="113">
        <v>2047.4894921709997</v>
      </c>
      <c r="G109" s="113">
        <v>2215.9115217099998</v>
      </c>
      <c r="H109" s="113">
        <v>2392.0099523029999</v>
      </c>
      <c r="I109" s="113">
        <v>2582.2078950360001</v>
      </c>
      <c r="J109" s="113">
        <v>2907.6940137789998</v>
      </c>
      <c r="K109" s="113">
        <v>3007.0620040989998</v>
      </c>
      <c r="L109" s="113">
        <v>3012.1870648610002</v>
      </c>
      <c r="M109" s="113">
        <v>3007.9348310410001</v>
      </c>
      <c r="N109" s="113">
        <v>2984.3908837849999</v>
      </c>
      <c r="O109" s="113">
        <v>2999.038710286</v>
      </c>
      <c r="P109" s="113">
        <v>2999.2065616210002</v>
      </c>
      <c r="Q109" s="113">
        <v>2992.5260784880002</v>
      </c>
      <c r="R109" s="113">
        <v>2983.7194784449998</v>
      </c>
      <c r="S109" s="113">
        <v>2951.6710635489999</v>
      </c>
      <c r="T109" s="113">
        <v>2953.081014763</v>
      </c>
      <c r="U109" s="113">
        <v>3017.0547535759997</v>
      </c>
      <c r="V109" s="113">
        <v>3061.927010466</v>
      </c>
      <c r="W109" s="113">
        <v>3034.007738411</v>
      </c>
      <c r="X109" s="113">
        <v>2944.7779687249999</v>
      </c>
      <c r="Y109" s="113">
        <v>2624.327390032</v>
      </c>
    </row>
    <row r="110" spans="1:25" s="71" customFormat="1" ht="15.75" hidden="1" outlineLevel="1" x14ac:dyDescent="0.25">
      <c r="A110" s="84">
        <v>25</v>
      </c>
      <c r="B110" s="113">
        <v>2459.9897429780003</v>
      </c>
      <c r="C110" s="113">
        <v>2298.9867424459999</v>
      </c>
      <c r="D110" s="113">
        <v>2158.0028111349998</v>
      </c>
      <c r="E110" s="113">
        <v>2108.2404853519997</v>
      </c>
      <c r="F110" s="113">
        <v>2205.717350631</v>
      </c>
      <c r="G110" s="113">
        <v>2324.1644426960002</v>
      </c>
      <c r="H110" s="113">
        <v>2586.146806364</v>
      </c>
      <c r="I110" s="113">
        <v>2712.7067129540001</v>
      </c>
      <c r="J110" s="113">
        <v>3004.2085314039996</v>
      </c>
      <c r="K110" s="113">
        <v>3032.6313574639998</v>
      </c>
      <c r="L110" s="113">
        <v>3070.230056504</v>
      </c>
      <c r="M110" s="113">
        <v>3052.0237817010002</v>
      </c>
      <c r="N110" s="113">
        <v>3029.028148806</v>
      </c>
      <c r="O110" s="113">
        <v>3032.2061340820001</v>
      </c>
      <c r="P110" s="113">
        <v>3028.4238839999998</v>
      </c>
      <c r="Q110" s="113">
        <v>3026.9915526079999</v>
      </c>
      <c r="R110" s="113">
        <v>3026.4096679800004</v>
      </c>
      <c r="S110" s="113">
        <v>3016.5400094820002</v>
      </c>
      <c r="T110" s="113">
        <v>2995.2788403820005</v>
      </c>
      <c r="U110" s="113">
        <v>3057.4174045990003</v>
      </c>
      <c r="V110" s="113">
        <v>3085.2695361199999</v>
      </c>
      <c r="W110" s="113">
        <v>3078.8016646779997</v>
      </c>
      <c r="X110" s="113">
        <v>2993.5331864979998</v>
      </c>
      <c r="Y110" s="113">
        <v>2733.8112208080001</v>
      </c>
    </row>
    <row r="111" spans="1:25" s="71" customFormat="1" ht="15.75" hidden="1" outlineLevel="1" x14ac:dyDescent="0.25">
      <c r="A111" s="84">
        <v>26</v>
      </c>
      <c r="B111" s="113">
        <v>2433.6035131160002</v>
      </c>
      <c r="C111" s="113">
        <v>2260.6047371760001</v>
      </c>
      <c r="D111" s="113">
        <v>2091.108459093</v>
      </c>
      <c r="E111" s="113">
        <v>2042.420381854</v>
      </c>
      <c r="F111" s="113">
        <v>2122.0266750000001</v>
      </c>
      <c r="G111" s="113">
        <v>2265.1255331319999</v>
      </c>
      <c r="H111" s="113">
        <v>2437.3857631979999</v>
      </c>
      <c r="I111" s="113">
        <v>2624.3161999429999</v>
      </c>
      <c r="J111" s="113">
        <v>2932.9500446520001</v>
      </c>
      <c r="K111" s="113">
        <v>2975.5730936529999</v>
      </c>
      <c r="L111" s="113">
        <v>2991.1385074520003</v>
      </c>
      <c r="M111" s="113">
        <v>2986.718422297</v>
      </c>
      <c r="N111" s="113">
        <v>2973.5476875439999</v>
      </c>
      <c r="O111" s="113">
        <v>2981.4926507340001</v>
      </c>
      <c r="P111" s="113">
        <v>2978.5832275940002</v>
      </c>
      <c r="Q111" s="113">
        <v>2969.8549581739999</v>
      </c>
      <c r="R111" s="113">
        <v>2968.8814204310002</v>
      </c>
      <c r="S111" s="113">
        <v>2962.6821111250001</v>
      </c>
      <c r="T111" s="113">
        <v>2974.8009775119999</v>
      </c>
      <c r="U111" s="113">
        <v>3023.9254682219998</v>
      </c>
      <c r="V111" s="113">
        <v>3072.9940084869995</v>
      </c>
      <c r="W111" s="113">
        <v>3051.1845250260003</v>
      </c>
      <c r="X111" s="113">
        <v>2941.4433222030002</v>
      </c>
      <c r="Y111" s="113">
        <v>2670.0389035970002</v>
      </c>
    </row>
    <row r="112" spans="1:25" s="71" customFormat="1" ht="15.75" hidden="1" outlineLevel="1" x14ac:dyDescent="0.25">
      <c r="A112" s="84">
        <v>27</v>
      </c>
      <c r="B112" s="113">
        <v>2429.3960396520001</v>
      </c>
      <c r="C112" s="113">
        <v>2209.6338817810001</v>
      </c>
      <c r="D112" s="113">
        <v>2069.8360999040001</v>
      </c>
      <c r="E112" s="113">
        <v>2039.3766776460002</v>
      </c>
      <c r="F112" s="113">
        <v>2112.7389011300002</v>
      </c>
      <c r="G112" s="113">
        <v>2269.4560975750001</v>
      </c>
      <c r="H112" s="113">
        <v>2478.6436213409997</v>
      </c>
      <c r="I112" s="113">
        <v>2700.162623185</v>
      </c>
      <c r="J112" s="113">
        <v>2930.8127376530001</v>
      </c>
      <c r="K112" s="113">
        <v>3027.3160651890003</v>
      </c>
      <c r="L112" s="113">
        <v>3191.1501582380001</v>
      </c>
      <c r="M112" s="113">
        <v>3128.8213625079998</v>
      </c>
      <c r="N112" s="113">
        <v>2994.5179143300002</v>
      </c>
      <c r="O112" s="113">
        <v>2996.934973554</v>
      </c>
      <c r="P112" s="113">
        <v>2998.3673049460003</v>
      </c>
      <c r="Q112" s="113">
        <v>2993.5331864979998</v>
      </c>
      <c r="R112" s="113">
        <v>2985.1294296589999</v>
      </c>
      <c r="S112" s="113">
        <v>2979.713426583</v>
      </c>
      <c r="T112" s="113">
        <v>2982.958552393</v>
      </c>
      <c r="U112" s="113">
        <v>3011.840172102</v>
      </c>
      <c r="V112" s="113">
        <v>3419.8308170419996</v>
      </c>
      <c r="W112" s="113">
        <v>3145.0469915579997</v>
      </c>
      <c r="X112" s="113">
        <v>2949.0078223669998</v>
      </c>
      <c r="Y112" s="113">
        <v>2706.0486099990003</v>
      </c>
    </row>
    <row r="113" spans="1:25" s="71" customFormat="1" ht="15.75" hidden="1" outlineLevel="1" x14ac:dyDescent="0.25">
      <c r="A113" s="84">
        <v>28</v>
      </c>
      <c r="B113" s="113">
        <v>2530.3306424319999</v>
      </c>
      <c r="C113" s="113">
        <v>2418.3849920759999</v>
      </c>
      <c r="D113" s="113">
        <v>2316.9020749349997</v>
      </c>
      <c r="E113" s="113">
        <v>2287.9868849590002</v>
      </c>
      <c r="F113" s="113">
        <v>2293.1790862549997</v>
      </c>
      <c r="G113" s="113">
        <v>2300.0609909899999</v>
      </c>
      <c r="H113" s="113">
        <v>2383.460724307</v>
      </c>
      <c r="I113" s="113">
        <v>2478.408629472</v>
      </c>
      <c r="J113" s="113">
        <v>2719.454336621</v>
      </c>
      <c r="K113" s="113">
        <v>2868.5063221009996</v>
      </c>
      <c r="L113" s="113">
        <v>2902.143729635</v>
      </c>
      <c r="M113" s="113">
        <v>2916.567754356</v>
      </c>
      <c r="N113" s="113">
        <v>2901.9087377659998</v>
      </c>
      <c r="O113" s="113">
        <v>2903.799862807</v>
      </c>
      <c r="P113" s="113">
        <v>2890.6179379649998</v>
      </c>
      <c r="Q113" s="113">
        <v>2888.1896886519999</v>
      </c>
      <c r="R113" s="113">
        <v>2887.0482995740003</v>
      </c>
      <c r="S113" s="113">
        <v>2896.0339410409997</v>
      </c>
      <c r="T113" s="113">
        <v>2931.058919611</v>
      </c>
      <c r="U113" s="113">
        <v>2998.3337346789999</v>
      </c>
      <c r="V113" s="113">
        <v>3015.6112320949997</v>
      </c>
      <c r="W113" s="113">
        <v>3001.8921829809997</v>
      </c>
      <c r="X113" s="113">
        <v>2969.161172656</v>
      </c>
      <c r="Y113" s="113">
        <v>2797.8073397990001</v>
      </c>
    </row>
    <row r="114" spans="1:25" s="71" customFormat="1" ht="15.75" hidden="1" outlineLevel="1" x14ac:dyDescent="0.25">
      <c r="A114" s="84">
        <v>29</v>
      </c>
      <c r="B114" s="113">
        <v>2520.785496515</v>
      </c>
      <c r="C114" s="113">
        <v>2371.0844858730002</v>
      </c>
      <c r="D114" s="113">
        <v>2233.0547380580001</v>
      </c>
      <c r="E114" s="113">
        <v>2140.8036443419996</v>
      </c>
      <c r="F114" s="113">
        <v>2188.5293739270001</v>
      </c>
      <c r="G114" s="113">
        <v>2166.910121979</v>
      </c>
      <c r="H114" s="113">
        <v>2256.6098754029999</v>
      </c>
      <c r="I114" s="113">
        <v>2360.006297763</v>
      </c>
      <c r="J114" s="113">
        <v>2497.8905744210001</v>
      </c>
      <c r="K114" s="113">
        <v>2697.1636793329999</v>
      </c>
      <c r="L114" s="113">
        <v>2755.5088033789998</v>
      </c>
      <c r="M114" s="113">
        <v>2769.6642659640002</v>
      </c>
      <c r="N114" s="113">
        <v>2763.7223287050001</v>
      </c>
      <c r="O114" s="113">
        <v>2776.7252121229999</v>
      </c>
      <c r="P114" s="113">
        <v>2779.466783928</v>
      </c>
      <c r="Q114" s="113">
        <v>2789.2581118029998</v>
      </c>
      <c r="R114" s="113">
        <v>2796.4533390300003</v>
      </c>
      <c r="S114" s="113">
        <v>2815.353399351</v>
      </c>
      <c r="T114" s="113">
        <v>2926.1464705399999</v>
      </c>
      <c r="U114" s="113">
        <v>2990.8028047819998</v>
      </c>
      <c r="V114" s="113">
        <v>3019.4941929779998</v>
      </c>
      <c r="W114" s="113">
        <v>3010.7547334689998</v>
      </c>
      <c r="X114" s="113">
        <v>2970.2130410219997</v>
      </c>
      <c r="Y114" s="113">
        <v>2588.2617331850001</v>
      </c>
    </row>
    <row r="115" spans="1:25" s="71" customFormat="1" ht="16.149999999999999" customHeight="1" collapsed="1" x14ac:dyDescent="0.25">
      <c r="A115" s="84">
        <v>30</v>
      </c>
      <c r="B115" s="113">
        <v>2369.7528652820001</v>
      </c>
      <c r="C115" s="113">
        <v>2254.0473450219997</v>
      </c>
      <c r="D115" s="113">
        <v>2062.965385258</v>
      </c>
      <c r="E115" s="113">
        <v>2058.2767379669999</v>
      </c>
      <c r="F115" s="113">
        <v>2177.4847560839999</v>
      </c>
      <c r="G115" s="113">
        <v>2311.6315430160003</v>
      </c>
      <c r="H115" s="113">
        <v>2557.6232695029998</v>
      </c>
      <c r="I115" s="113">
        <v>2797.6282983749998</v>
      </c>
      <c r="J115" s="113">
        <v>2990.0866390860001</v>
      </c>
      <c r="K115" s="113">
        <v>3025.3913698810002</v>
      </c>
      <c r="L115" s="113">
        <v>3032.0718530140002</v>
      </c>
      <c r="M115" s="113">
        <v>3028.9050578269998</v>
      </c>
      <c r="N115" s="113">
        <v>3017.9052003400002</v>
      </c>
      <c r="O115" s="113">
        <v>3024.0261790229997</v>
      </c>
      <c r="P115" s="113">
        <v>3017.670208471</v>
      </c>
      <c r="Q115" s="113">
        <v>3014.8838763100002</v>
      </c>
      <c r="R115" s="113">
        <v>3012.8137098449997</v>
      </c>
      <c r="S115" s="113">
        <v>3010.6428325789998</v>
      </c>
      <c r="T115" s="113">
        <v>2973.36864612</v>
      </c>
      <c r="U115" s="113">
        <v>3008.0914922869997</v>
      </c>
      <c r="V115" s="113">
        <v>3012.2989657509997</v>
      </c>
      <c r="W115" s="113">
        <v>3003.4252251739999</v>
      </c>
      <c r="X115" s="113">
        <v>2965.737005422</v>
      </c>
      <c r="Y115" s="113">
        <v>2707.5257017469999</v>
      </c>
    </row>
    <row r="116" spans="1:25" s="71" customFormat="1" ht="15.75" x14ac:dyDescent="0.25">
      <c r="A116" s="46"/>
    </row>
    <row r="117" spans="1:25" s="71" customFormat="1" ht="15.75" x14ac:dyDescent="0.25">
      <c r="A117" s="147" t="s">
        <v>32</v>
      </c>
      <c r="B117" s="147" t="s">
        <v>123</v>
      </c>
      <c r="C117" s="147"/>
      <c r="D117" s="147"/>
      <c r="E117" s="147"/>
      <c r="F117" s="147"/>
      <c r="G117" s="147"/>
      <c r="H117" s="147"/>
      <c r="I117" s="147"/>
      <c r="J117" s="147"/>
      <c r="K117" s="147"/>
      <c r="L117" s="147"/>
      <c r="M117" s="147"/>
      <c r="N117" s="147"/>
      <c r="O117" s="147"/>
      <c r="P117" s="147"/>
      <c r="Q117" s="147"/>
      <c r="R117" s="147"/>
      <c r="S117" s="147"/>
      <c r="T117" s="147"/>
      <c r="U117" s="147"/>
      <c r="V117" s="147"/>
      <c r="W117" s="147"/>
      <c r="X117" s="147"/>
      <c r="Y117" s="147"/>
    </row>
    <row r="118" spans="1:25" s="83" customFormat="1" ht="12.75" x14ac:dyDescent="0.25">
      <c r="A118" s="147"/>
      <c r="B118" s="82" t="s">
        <v>33</v>
      </c>
      <c r="C118" s="82" t="s">
        <v>34</v>
      </c>
      <c r="D118" s="82" t="s">
        <v>35</v>
      </c>
      <c r="E118" s="82" t="s">
        <v>36</v>
      </c>
      <c r="F118" s="82" t="s">
        <v>37</v>
      </c>
      <c r="G118" s="82" t="s">
        <v>38</v>
      </c>
      <c r="H118" s="82" t="s">
        <v>39</v>
      </c>
      <c r="I118" s="82" t="s">
        <v>40</v>
      </c>
      <c r="J118" s="82" t="s">
        <v>41</v>
      </c>
      <c r="K118" s="82" t="s">
        <v>42</v>
      </c>
      <c r="L118" s="82" t="s">
        <v>43</v>
      </c>
      <c r="M118" s="82" t="s">
        <v>44</v>
      </c>
      <c r="N118" s="82" t="s">
        <v>45</v>
      </c>
      <c r="O118" s="82" t="s">
        <v>46</v>
      </c>
      <c r="P118" s="82" t="s">
        <v>47</v>
      </c>
      <c r="Q118" s="82" t="s">
        <v>48</v>
      </c>
      <c r="R118" s="82" t="s">
        <v>49</v>
      </c>
      <c r="S118" s="82" t="s">
        <v>50</v>
      </c>
      <c r="T118" s="82" t="s">
        <v>51</v>
      </c>
      <c r="U118" s="82" t="s">
        <v>52</v>
      </c>
      <c r="V118" s="82" t="s">
        <v>53</v>
      </c>
      <c r="W118" s="82" t="s">
        <v>54</v>
      </c>
      <c r="X118" s="82" t="s">
        <v>55</v>
      </c>
      <c r="Y118" s="82" t="s">
        <v>56</v>
      </c>
    </row>
    <row r="119" spans="1:25" s="71" customFormat="1" ht="15.75" x14ac:dyDescent="0.25">
      <c r="A119" s="84">
        <v>1</v>
      </c>
      <c r="B119" s="113">
        <v>2830.8910578710002</v>
      </c>
      <c r="C119" s="113">
        <v>2728.9941074369999</v>
      </c>
      <c r="D119" s="113">
        <v>2653.5840976660002</v>
      </c>
      <c r="E119" s="113">
        <v>2627.0076362909999</v>
      </c>
      <c r="F119" s="113">
        <v>2625.6760156999999</v>
      </c>
      <c r="G119" s="113">
        <v>2623.2701465649998</v>
      </c>
      <c r="H119" s="113">
        <v>2592.8442945739998</v>
      </c>
      <c r="I119" s="113">
        <v>2578.5769310989999</v>
      </c>
      <c r="J119" s="113">
        <v>2740.9227423109996</v>
      </c>
      <c r="K119" s="113">
        <v>2958.3461715809999</v>
      </c>
      <c r="L119" s="113">
        <v>3079.4900750950001</v>
      </c>
      <c r="M119" s="113">
        <v>3102.7654602149996</v>
      </c>
      <c r="N119" s="113">
        <v>3079.8369678539998</v>
      </c>
      <c r="O119" s="113">
        <v>3093.500066523</v>
      </c>
      <c r="P119" s="113">
        <v>3090.4563623149998</v>
      </c>
      <c r="Q119" s="113">
        <v>3080.8328857750002</v>
      </c>
      <c r="R119" s="113">
        <v>3079.7138768750001</v>
      </c>
      <c r="S119" s="113">
        <v>3079.3446039379996</v>
      </c>
      <c r="T119" s="113">
        <v>3082.8806720619996</v>
      </c>
      <c r="U119" s="113">
        <v>3097.8977715000001</v>
      </c>
      <c r="V119" s="113">
        <v>3133.1465518499999</v>
      </c>
      <c r="W119" s="113">
        <v>3182.4053236279997</v>
      </c>
      <c r="X119" s="113">
        <v>3128.983838742</v>
      </c>
      <c r="Y119" s="113">
        <v>2953.4225324210001</v>
      </c>
    </row>
    <row r="120" spans="1:25" s="71" customFormat="1" ht="15.75" hidden="1" outlineLevel="1" x14ac:dyDescent="0.25">
      <c r="A120" s="84">
        <v>2</v>
      </c>
      <c r="B120" s="113">
        <v>2766.8501785240001</v>
      </c>
      <c r="C120" s="113">
        <v>2644.0501418379999</v>
      </c>
      <c r="D120" s="113">
        <v>2572.4671425050001</v>
      </c>
      <c r="E120" s="113">
        <v>2493.084651139</v>
      </c>
      <c r="F120" s="113">
        <v>2530.6050195560001</v>
      </c>
      <c r="G120" s="113">
        <v>2572.825225353</v>
      </c>
      <c r="H120" s="113">
        <v>2663.9573101690003</v>
      </c>
      <c r="I120" s="113">
        <v>2754.9774940950001</v>
      </c>
      <c r="J120" s="113">
        <v>3073.8502702389997</v>
      </c>
      <c r="K120" s="113">
        <v>3183.1550595909998</v>
      </c>
      <c r="L120" s="113">
        <v>3201.0480119020003</v>
      </c>
      <c r="M120" s="113">
        <v>3204.2819476229997</v>
      </c>
      <c r="N120" s="113">
        <v>3175.6353197829999</v>
      </c>
      <c r="O120" s="113">
        <v>3194.6249008160003</v>
      </c>
      <c r="P120" s="113">
        <v>3210.872910044</v>
      </c>
      <c r="Q120" s="113">
        <v>3213.1780683779998</v>
      </c>
      <c r="R120" s="113">
        <v>3207.8627761030002</v>
      </c>
      <c r="S120" s="113">
        <v>3168.227480865</v>
      </c>
      <c r="T120" s="113">
        <v>3138.9989683969998</v>
      </c>
      <c r="U120" s="113">
        <v>3132.8332293579997</v>
      </c>
      <c r="V120" s="113">
        <v>3190.4509976190002</v>
      </c>
      <c r="W120" s="113">
        <v>3284.6155965540001</v>
      </c>
      <c r="X120" s="113">
        <v>3129.5545332809997</v>
      </c>
      <c r="Y120" s="113">
        <v>2859.1124623289998</v>
      </c>
    </row>
    <row r="121" spans="1:25" s="71" customFormat="1" ht="15.75" hidden="1" outlineLevel="1" x14ac:dyDescent="0.25">
      <c r="A121" s="84">
        <v>3</v>
      </c>
      <c r="B121" s="113">
        <v>2648.8059296629999</v>
      </c>
      <c r="C121" s="113">
        <v>2420.8414365549997</v>
      </c>
      <c r="D121" s="113">
        <v>2383.4441591169998</v>
      </c>
      <c r="E121" s="113">
        <v>2365.092413157</v>
      </c>
      <c r="F121" s="113">
        <v>2380.0088017939997</v>
      </c>
      <c r="G121" s="113">
        <v>2400.464284486</v>
      </c>
      <c r="H121" s="113">
        <v>2610.6477261729997</v>
      </c>
      <c r="I121" s="113">
        <v>2735.641020303</v>
      </c>
      <c r="J121" s="113">
        <v>3061.261420114</v>
      </c>
      <c r="K121" s="113">
        <v>3179.9323139589997</v>
      </c>
      <c r="L121" s="113">
        <v>3198.4295310759999</v>
      </c>
      <c r="M121" s="113">
        <v>3187.8325167929997</v>
      </c>
      <c r="N121" s="113">
        <v>3167.0972818760001</v>
      </c>
      <c r="O121" s="113">
        <v>3212.6857044620001</v>
      </c>
      <c r="P121" s="113">
        <v>3220.7761388089998</v>
      </c>
      <c r="Q121" s="113">
        <v>3228.9225236009997</v>
      </c>
      <c r="R121" s="113">
        <v>3212.4619026820001</v>
      </c>
      <c r="S121" s="113">
        <v>3180.3015868960001</v>
      </c>
      <c r="T121" s="113">
        <v>3143.9785580019998</v>
      </c>
      <c r="U121" s="113">
        <v>3092.4481981569998</v>
      </c>
      <c r="V121" s="113">
        <v>3173.5987235849998</v>
      </c>
      <c r="W121" s="113">
        <v>3215.628697869</v>
      </c>
      <c r="X121" s="113">
        <v>3070.9744173660001</v>
      </c>
      <c r="Y121" s="113">
        <v>2787.1937603259998</v>
      </c>
    </row>
    <row r="122" spans="1:25" s="71" customFormat="1" ht="15.75" hidden="1" outlineLevel="1" x14ac:dyDescent="0.25">
      <c r="A122" s="84">
        <v>4</v>
      </c>
      <c r="B122" s="113">
        <v>2610.5358252830001</v>
      </c>
      <c r="C122" s="113">
        <v>2422.8108922189999</v>
      </c>
      <c r="D122" s="113">
        <v>2396.4134722680001</v>
      </c>
      <c r="E122" s="113">
        <v>2364.8798014659997</v>
      </c>
      <c r="F122" s="113">
        <v>2386.6221443929999</v>
      </c>
      <c r="G122" s="113">
        <v>2442.0242750319999</v>
      </c>
      <c r="H122" s="113">
        <v>2632.7481519479998</v>
      </c>
      <c r="I122" s="113">
        <v>2731.6013981739998</v>
      </c>
      <c r="J122" s="113">
        <v>3041.5221031179999</v>
      </c>
      <c r="K122" s="113">
        <v>3103.94041956</v>
      </c>
      <c r="L122" s="113">
        <v>3125.2911093719999</v>
      </c>
      <c r="M122" s="113">
        <v>3128.7600369619995</v>
      </c>
      <c r="N122" s="113">
        <v>3091.9782144190003</v>
      </c>
      <c r="O122" s="113">
        <v>3142.4678959869998</v>
      </c>
      <c r="P122" s="113">
        <v>3165.1837766569997</v>
      </c>
      <c r="Q122" s="113">
        <v>3173.5315830509999</v>
      </c>
      <c r="R122" s="113">
        <v>3156.3324162580002</v>
      </c>
      <c r="S122" s="113">
        <v>3088.9121300329998</v>
      </c>
      <c r="T122" s="113">
        <v>3061.7649741189998</v>
      </c>
      <c r="U122" s="113">
        <v>3057.4344096759996</v>
      </c>
      <c r="V122" s="113">
        <v>3163.1248002809998</v>
      </c>
      <c r="W122" s="113">
        <v>3185.7287800610002</v>
      </c>
      <c r="X122" s="113">
        <v>3052.745762385</v>
      </c>
      <c r="Y122" s="113">
        <v>2759.5654305850003</v>
      </c>
    </row>
    <row r="123" spans="1:25" s="71" customFormat="1" ht="15.75" hidden="1" outlineLevel="1" x14ac:dyDescent="0.25">
      <c r="A123" s="84">
        <v>5</v>
      </c>
      <c r="B123" s="113">
        <v>2644.7663075339997</v>
      </c>
      <c r="C123" s="113">
        <v>2538.706643992</v>
      </c>
      <c r="D123" s="113">
        <v>2532.7199463769998</v>
      </c>
      <c r="E123" s="113">
        <v>2516.3152759029999</v>
      </c>
      <c r="F123" s="113">
        <v>2522.8390977899999</v>
      </c>
      <c r="G123" s="113">
        <v>2557.3940926220002</v>
      </c>
      <c r="H123" s="113">
        <v>2634.3259544970001</v>
      </c>
      <c r="I123" s="113">
        <v>2733.391812414</v>
      </c>
      <c r="J123" s="113">
        <v>3053.5738289710002</v>
      </c>
      <c r="K123" s="113">
        <v>3161.3567662189998</v>
      </c>
      <c r="L123" s="113">
        <v>3173.6322938519997</v>
      </c>
      <c r="M123" s="113">
        <v>3143.7883264889997</v>
      </c>
      <c r="N123" s="113">
        <v>3133.0346509599999</v>
      </c>
      <c r="O123" s="113">
        <v>3177.4704943789998</v>
      </c>
      <c r="P123" s="113">
        <v>3179.8763635140003</v>
      </c>
      <c r="Q123" s="113">
        <v>3178.7125942579996</v>
      </c>
      <c r="R123" s="113">
        <v>3178.2761807869997</v>
      </c>
      <c r="S123" s="113">
        <v>3121.4529088449999</v>
      </c>
      <c r="T123" s="113">
        <v>3062.9511235529999</v>
      </c>
      <c r="U123" s="113">
        <v>3060.6571553080003</v>
      </c>
      <c r="V123" s="113">
        <v>3202.3572523149996</v>
      </c>
      <c r="W123" s="113">
        <v>3203.341980147</v>
      </c>
      <c r="X123" s="113">
        <v>3054.2452343109999</v>
      </c>
      <c r="Y123" s="113">
        <v>2804.0572244489999</v>
      </c>
    </row>
    <row r="124" spans="1:25" s="71" customFormat="1" ht="15.75" hidden="1" outlineLevel="1" x14ac:dyDescent="0.25">
      <c r="A124" s="84">
        <v>6</v>
      </c>
      <c r="B124" s="113">
        <v>2659.0896214539998</v>
      </c>
      <c r="C124" s="113">
        <v>2621.737104372</v>
      </c>
      <c r="D124" s="113">
        <v>2589.8789209890001</v>
      </c>
      <c r="E124" s="113">
        <v>2503.2564420399999</v>
      </c>
      <c r="F124" s="113">
        <v>2582.2920406469998</v>
      </c>
      <c r="G124" s="113">
        <v>2622.1399475759999</v>
      </c>
      <c r="H124" s="113">
        <v>2678.6275168479997</v>
      </c>
      <c r="I124" s="113">
        <v>2859.7167271349999</v>
      </c>
      <c r="J124" s="113">
        <v>3073.3690964119996</v>
      </c>
      <c r="K124" s="113">
        <v>3179.0818671950001</v>
      </c>
      <c r="L124" s="113">
        <v>3197.5343239559998</v>
      </c>
      <c r="M124" s="113">
        <v>3185.5833089039998</v>
      </c>
      <c r="N124" s="113">
        <v>3185.0685648099998</v>
      </c>
      <c r="O124" s="113">
        <v>3198.5638121439997</v>
      </c>
      <c r="P124" s="113">
        <v>3200.029713803</v>
      </c>
      <c r="Q124" s="113">
        <v>3199.8506723789997</v>
      </c>
      <c r="R124" s="113">
        <v>3197.7245554689998</v>
      </c>
      <c r="S124" s="113">
        <v>3192.5323541729995</v>
      </c>
      <c r="T124" s="113">
        <v>3154.3965308609995</v>
      </c>
      <c r="U124" s="113">
        <v>3156.7016891949997</v>
      </c>
      <c r="V124" s="113">
        <v>3225.8788193929995</v>
      </c>
      <c r="W124" s="113">
        <v>3241.925407019</v>
      </c>
      <c r="X124" s="113">
        <v>3103.4480556440003</v>
      </c>
      <c r="Y124" s="113">
        <v>2822.8789541469996</v>
      </c>
    </row>
    <row r="125" spans="1:25" s="71" customFormat="1" ht="15.75" hidden="1" outlineLevel="1" x14ac:dyDescent="0.25">
      <c r="A125" s="84">
        <v>7</v>
      </c>
      <c r="B125" s="113">
        <v>2791.7481265489996</v>
      </c>
      <c r="C125" s="113">
        <v>2703.9618783440001</v>
      </c>
      <c r="D125" s="113">
        <v>2630.1520513</v>
      </c>
      <c r="E125" s="113">
        <v>2615.6832662229999</v>
      </c>
      <c r="F125" s="113">
        <v>2630.7563161059998</v>
      </c>
      <c r="G125" s="113">
        <v>2640.7938259390003</v>
      </c>
      <c r="H125" s="113">
        <v>2667.2024359789998</v>
      </c>
      <c r="I125" s="113">
        <v>2665.669393786</v>
      </c>
      <c r="J125" s="113">
        <v>2818.302207746</v>
      </c>
      <c r="K125" s="113">
        <v>2980.1332748639998</v>
      </c>
      <c r="L125" s="113">
        <v>3061.1718994020002</v>
      </c>
      <c r="M125" s="113">
        <v>3067.4383492419997</v>
      </c>
      <c r="N125" s="113">
        <v>3071.0079876330001</v>
      </c>
      <c r="O125" s="113">
        <v>3069.598036419</v>
      </c>
      <c r="P125" s="113">
        <v>3068.7811599219999</v>
      </c>
      <c r="Q125" s="113">
        <v>3069.9561192669998</v>
      </c>
      <c r="R125" s="113">
        <v>3069.5868463299998</v>
      </c>
      <c r="S125" s="113">
        <v>3071.7801037740001</v>
      </c>
      <c r="T125" s="113">
        <v>3071.1422687009999</v>
      </c>
      <c r="U125" s="113">
        <v>3069.6875571310002</v>
      </c>
      <c r="V125" s="113">
        <v>3143.262392306</v>
      </c>
      <c r="W125" s="113">
        <v>3142.445515809</v>
      </c>
      <c r="X125" s="113">
        <v>3095.9618861030003</v>
      </c>
      <c r="Y125" s="113">
        <v>2904.2868516219996</v>
      </c>
    </row>
    <row r="126" spans="1:25" s="71" customFormat="1" ht="15.75" hidden="1" outlineLevel="1" x14ac:dyDescent="0.25">
      <c r="A126" s="84">
        <v>8</v>
      </c>
      <c r="B126" s="113">
        <v>2807.5485322169998</v>
      </c>
      <c r="C126" s="113">
        <v>2678.358954712</v>
      </c>
      <c r="D126" s="113">
        <v>2593.9968737409999</v>
      </c>
      <c r="E126" s="113">
        <v>2523.95810669</v>
      </c>
      <c r="F126" s="113">
        <v>2517.9937892529997</v>
      </c>
      <c r="G126" s="113">
        <v>2514.4465310400001</v>
      </c>
      <c r="H126" s="113">
        <v>2571.795737165</v>
      </c>
      <c r="I126" s="113">
        <v>2500.9065233499996</v>
      </c>
      <c r="J126" s="113">
        <v>2699.7655949689997</v>
      </c>
      <c r="K126" s="113">
        <v>2847.1166869210001</v>
      </c>
      <c r="L126" s="113">
        <v>2930.4380896149996</v>
      </c>
      <c r="M126" s="113">
        <v>2945.2873377179999</v>
      </c>
      <c r="N126" s="113">
        <v>2956.3879060059999</v>
      </c>
      <c r="O126" s="113">
        <v>2971.0357325069999</v>
      </c>
      <c r="P126" s="113">
        <v>2989.0517757970001</v>
      </c>
      <c r="Q126" s="113">
        <v>3008.7127621700001</v>
      </c>
      <c r="R126" s="113">
        <v>3052.3541092699998</v>
      </c>
      <c r="S126" s="113">
        <v>3054.7935486719998</v>
      </c>
      <c r="T126" s="113">
        <v>3060.0640805909998</v>
      </c>
      <c r="U126" s="113">
        <v>3097.3830274060001</v>
      </c>
      <c r="V126" s="113">
        <v>3146.764890163</v>
      </c>
      <c r="W126" s="113">
        <v>3148.8350566279996</v>
      </c>
      <c r="X126" s="113">
        <v>3096.4654401079997</v>
      </c>
      <c r="Y126" s="113">
        <v>2932.2732642109995</v>
      </c>
    </row>
    <row r="127" spans="1:25" s="71" customFormat="1" ht="15.75" hidden="1" outlineLevel="1" x14ac:dyDescent="0.25">
      <c r="A127" s="84">
        <v>9</v>
      </c>
      <c r="B127" s="113">
        <v>2739.4680307409999</v>
      </c>
      <c r="C127" s="113">
        <v>2619.6109874620001</v>
      </c>
      <c r="D127" s="113">
        <v>2567.7896853029997</v>
      </c>
      <c r="E127" s="113">
        <v>2451.8715533519999</v>
      </c>
      <c r="F127" s="113">
        <v>2542.1867616709997</v>
      </c>
      <c r="G127" s="113">
        <v>2610.1889325239999</v>
      </c>
      <c r="H127" s="113">
        <v>2732.250423336</v>
      </c>
      <c r="I127" s="113">
        <v>2924.7199541360001</v>
      </c>
      <c r="J127" s="113">
        <v>3085.1746403070001</v>
      </c>
      <c r="K127" s="113">
        <v>3184.2964486689998</v>
      </c>
      <c r="L127" s="113">
        <v>3195.1060746429998</v>
      </c>
      <c r="M127" s="113">
        <v>3195.8670006949997</v>
      </c>
      <c r="N127" s="113">
        <v>3192.6554451519996</v>
      </c>
      <c r="O127" s="113">
        <v>3193.9199252089998</v>
      </c>
      <c r="P127" s="113">
        <v>3193.315660403</v>
      </c>
      <c r="Q127" s="113">
        <v>3192.8121063979997</v>
      </c>
      <c r="R127" s="113">
        <v>3191.6483371419999</v>
      </c>
      <c r="S127" s="113">
        <v>3161.7484193339997</v>
      </c>
      <c r="T127" s="113">
        <v>3136.1343056129999</v>
      </c>
      <c r="U127" s="113">
        <v>3158.604004325</v>
      </c>
      <c r="V127" s="113">
        <v>3201.5963262630003</v>
      </c>
      <c r="W127" s="113">
        <v>3215.6398879580001</v>
      </c>
      <c r="X127" s="113">
        <v>3148.3650728899997</v>
      </c>
      <c r="Y127" s="113">
        <v>2842.9204035459998</v>
      </c>
    </row>
    <row r="128" spans="1:25" s="71" customFormat="1" ht="15.75" hidden="1" outlineLevel="1" x14ac:dyDescent="0.25">
      <c r="A128" s="84">
        <v>10</v>
      </c>
      <c r="B128" s="113">
        <v>2741.1129738239997</v>
      </c>
      <c r="C128" s="113">
        <v>2641.9128348389995</v>
      </c>
      <c r="D128" s="113">
        <v>2622.9792042509998</v>
      </c>
      <c r="E128" s="113">
        <v>2536.1329235220001</v>
      </c>
      <c r="F128" s="113">
        <v>2605.6793266569998</v>
      </c>
      <c r="G128" s="113">
        <v>2632.804102393</v>
      </c>
      <c r="H128" s="113">
        <v>2716.4164474009999</v>
      </c>
      <c r="I128" s="113">
        <v>2840.4585839659999</v>
      </c>
      <c r="J128" s="113">
        <v>3065.6479350019999</v>
      </c>
      <c r="K128" s="113">
        <v>3176.9669403739999</v>
      </c>
      <c r="L128" s="113">
        <v>3184.352399114</v>
      </c>
      <c r="M128" s="113">
        <v>3183.9943162660002</v>
      </c>
      <c r="N128" s="113">
        <v>3137.577827094</v>
      </c>
      <c r="O128" s="113">
        <v>3134.8698255559998</v>
      </c>
      <c r="P128" s="113">
        <v>3167.421794457</v>
      </c>
      <c r="Q128" s="113">
        <v>3172.9944587789996</v>
      </c>
      <c r="R128" s="113">
        <v>3175.5234188929999</v>
      </c>
      <c r="S128" s="113">
        <v>3174.0127568779999</v>
      </c>
      <c r="T128" s="113">
        <v>3164.210238914</v>
      </c>
      <c r="U128" s="113">
        <v>3154.765803798</v>
      </c>
      <c r="V128" s="113">
        <v>3211.1414721800002</v>
      </c>
      <c r="W128" s="113">
        <v>3207.7956355689998</v>
      </c>
      <c r="X128" s="113">
        <v>3119.0694198880001</v>
      </c>
      <c r="Y128" s="113">
        <v>2922.7281182939996</v>
      </c>
    </row>
    <row r="129" spans="1:25" s="71" customFormat="1" ht="15.75" hidden="1" outlineLevel="1" x14ac:dyDescent="0.25">
      <c r="A129" s="84">
        <v>11</v>
      </c>
      <c r="B129" s="113">
        <v>2693.7677072649999</v>
      </c>
      <c r="C129" s="113">
        <v>2563.2465091690001</v>
      </c>
      <c r="D129" s="113">
        <v>2544.9395235649999</v>
      </c>
      <c r="E129" s="113">
        <v>2523.5328833080002</v>
      </c>
      <c r="F129" s="113">
        <v>2628.4735379499998</v>
      </c>
      <c r="G129" s="113">
        <v>2678.5156159580001</v>
      </c>
      <c r="H129" s="113">
        <v>2710.485700231</v>
      </c>
      <c r="I129" s="113">
        <v>3061.1830894909999</v>
      </c>
      <c r="J129" s="113">
        <v>3123.0195213050001</v>
      </c>
      <c r="K129" s="113">
        <v>3147.1901135449998</v>
      </c>
      <c r="L129" s="113">
        <v>3192.1518911469998</v>
      </c>
      <c r="M129" s="113">
        <v>3190.9769318019999</v>
      </c>
      <c r="N129" s="113">
        <v>3189.0522364939998</v>
      </c>
      <c r="O129" s="113">
        <v>3188.4927320440001</v>
      </c>
      <c r="P129" s="113">
        <v>3185.5273584589995</v>
      </c>
      <c r="Q129" s="113">
        <v>3181.9353398899998</v>
      </c>
      <c r="R129" s="113">
        <v>3181.1967940160002</v>
      </c>
      <c r="S129" s="113">
        <v>3181.7003480209996</v>
      </c>
      <c r="T129" s="113">
        <v>3104.7461059679999</v>
      </c>
      <c r="U129" s="113">
        <v>3128.7936072289999</v>
      </c>
      <c r="V129" s="113">
        <v>3163.8297758879999</v>
      </c>
      <c r="W129" s="113">
        <v>3208.3439499300002</v>
      </c>
      <c r="X129" s="113">
        <v>3135.7426524980001</v>
      </c>
      <c r="Y129" s="113">
        <v>2913.5074849579996</v>
      </c>
    </row>
    <row r="130" spans="1:25" s="71" customFormat="1" ht="15.75" hidden="1" outlineLevel="1" x14ac:dyDescent="0.25">
      <c r="A130" s="84">
        <v>12</v>
      </c>
      <c r="B130" s="113">
        <v>2735.7529211929996</v>
      </c>
      <c r="C130" s="113">
        <v>2634.8518886800002</v>
      </c>
      <c r="D130" s="113">
        <v>2604.0791439300001</v>
      </c>
      <c r="E130" s="113">
        <v>2526.2520749349997</v>
      </c>
      <c r="F130" s="113">
        <v>2626.9628759349998</v>
      </c>
      <c r="G130" s="113">
        <v>2704.510192705</v>
      </c>
      <c r="H130" s="113">
        <v>2784.3850479869998</v>
      </c>
      <c r="I130" s="113">
        <v>3077.9570329019998</v>
      </c>
      <c r="J130" s="113">
        <v>3174.1134676789998</v>
      </c>
      <c r="K130" s="113">
        <v>3186.8142186939999</v>
      </c>
      <c r="L130" s="113">
        <v>3194.6584710829998</v>
      </c>
      <c r="M130" s="113">
        <v>3192.577114529</v>
      </c>
      <c r="N130" s="113">
        <v>3190.4957579749998</v>
      </c>
      <c r="O130" s="113">
        <v>3189.8243526349997</v>
      </c>
      <c r="P130" s="113">
        <v>3189.2648481850001</v>
      </c>
      <c r="Q130" s="113">
        <v>3188.5263023110001</v>
      </c>
      <c r="R130" s="113">
        <v>3188.3136906199998</v>
      </c>
      <c r="S130" s="113">
        <v>3184.0390766219998</v>
      </c>
      <c r="T130" s="113">
        <v>3125.884184089</v>
      </c>
      <c r="U130" s="113">
        <v>3182.248662382</v>
      </c>
      <c r="V130" s="113">
        <v>3216.367243743</v>
      </c>
      <c r="W130" s="113">
        <v>3211.6114559179996</v>
      </c>
      <c r="X130" s="113">
        <v>3116.3278480829999</v>
      </c>
      <c r="Y130" s="113">
        <v>2846.6914635389999</v>
      </c>
    </row>
    <row r="131" spans="1:25" s="71" customFormat="1" ht="15.75" hidden="1" outlineLevel="1" x14ac:dyDescent="0.25">
      <c r="A131" s="84">
        <v>13</v>
      </c>
      <c r="B131" s="113">
        <v>2704.0625891449999</v>
      </c>
      <c r="C131" s="113">
        <v>2608.9132623779997</v>
      </c>
      <c r="D131" s="113">
        <v>2539.8592231590001</v>
      </c>
      <c r="E131" s="113">
        <v>2479.3544119359999</v>
      </c>
      <c r="F131" s="113">
        <v>2610.9834288430002</v>
      </c>
      <c r="G131" s="113">
        <v>2666.7884026860002</v>
      </c>
      <c r="H131" s="113">
        <v>2709.0309886610003</v>
      </c>
      <c r="I131" s="113">
        <v>2912.287765257</v>
      </c>
      <c r="J131" s="113">
        <v>3125.403010262</v>
      </c>
      <c r="K131" s="113">
        <v>3182.6738857639998</v>
      </c>
      <c r="L131" s="113">
        <v>3189.9138733469999</v>
      </c>
      <c r="M131" s="113">
        <v>3187.7877564369996</v>
      </c>
      <c r="N131" s="113">
        <v>3164.3221398039996</v>
      </c>
      <c r="O131" s="113">
        <v>3183.1438695019997</v>
      </c>
      <c r="P131" s="113">
        <v>3162.1512625380001</v>
      </c>
      <c r="Q131" s="113">
        <v>3158.3018719219999</v>
      </c>
      <c r="R131" s="113">
        <v>3177.1012214419998</v>
      </c>
      <c r="S131" s="113">
        <v>3142.6021770549996</v>
      </c>
      <c r="T131" s="113">
        <v>3097.1704157149998</v>
      </c>
      <c r="U131" s="113">
        <v>3120.423420657</v>
      </c>
      <c r="V131" s="113">
        <v>3205.1100142089999</v>
      </c>
      <c r="W131" s="113">
        <v>3203.1741288120002</v>
      </c>
      <c r="X131" s="113">
        <v>3113.6534168119997</v>
      </c>
      <c r="Y131" s="113">
        <v>2927.3048646950001</v>
      </c>
    </row>
    <row r="132" spans="1:25" s="71" customFormat="1" ht="15.75" hidden="1" outlineLevel="1" x14ac:dyDescent="0.25">
      <c r="A132" s="84">
        <v>14</v>
      </c>
      <c r="B132" s="113">
        <v>2882.074524957</v>
      </c>
      <c r="C132" s="113">
        <v>2732.5525557390001</v>
      </c>
      <c r="D132" s="113">
        <v>2707.5427068239997</v>
      </c>
      <c r="E132" s="113">
        <v>2650.954426751</v>
      </c>
      <c r="F132" s="113">
        <v>2643.0318437389997</v>
      </c>
      <c r="G132" s="113">
        <v>2648.1792846789999</v>
      </c>
      <c r="H132" s="113">
        <v>2647.4407388050004</v>
      </c>
      <c r="I132" s="113">
        <v>2724.8649645960004</v>
      </c>
      <c r="J132" s="113">
        <v>3062.0111560770001</v>
      </c>
      <c r="K132" s="113">
        <v>3127.7529289519998</v>
      </c>
      <c r="L132" s="113">
        <v>3175.4898486259999</v>
      </c>
      <c r="M132" s="113">
        <v>3181.0401327700001</v>
      </c>
      <c r="N132" s="113">
        <v>3179.1378176399999</v>
      </c>
      <c r="O132" s="113">
        <v>3176.3514854790001</v>
      </c>
      <c r="P132" s="113">
        <v>3180.3239670739999</v>
      </c>
      <c r="Q132" s="113">
        <v>3180.290396807</v>
      </c>
      <c r="R132" s="113">
        <v>3179.9994544929996</v>
      </c>
      <c r="S132" s="113">
        <v>3176.5529070809998</v>
      </c>
      <c r="T132" s="113">
        <v>3091.765602728</v>
      </c>
      <c r="U132" s="113">
        <v>3135.1383876919999</v>
      </c>
      <c r="V132" s="113">
        <v>3192.4652136389996</v>
      </c>
      <c r="W132" s="113">
        <v>3191.6259569639997</v>
      </c>
      <c r="X132" s="113">
        <v>3118.174212768</v>
      </c>
      <c r="Y132" s="113">
        <v>2989.924602739</v>
      </c>
    </row>
    <row r="133" spans="1:25" s="71" customFormat="1" ht="15.75" hidden="1" outlineLevel="1" x14ac:dyDescent="0.25">
      <c r="A133" s="84">
        <v>15</v>
      </c>
      <c r="B133" s="113">
        <v>2823.4496486859998</v>
      </c>
      <c r="C133" s="113">
        <v>2682.2531056839998</v>
      </c>
      <c r="D133" s="113">
        <v>2630.7339359279999</v>
      </c>
      <c r="E133" s="113">
        <v>2542.656745409</v>
      </c>
      <c r="F133" s="113">
        <v>2540.7320501009999</v>
      </c>
      <c r="G133" s="113">
        <v>2539.4899502219996</v>
      </c>
      <c r="H133" s="113">
        <v>2544.9171433870001</v>
      </c>
      <c r="I133" s="113">
        <v>2604.7841195370002</v>
      </c>
      <c r="J133" s="113">
        <v>2718.4978039549997</v>
      </c>
      <c r="K133" s="113">
        <v>2856.4604112360003</v>
      </c>
      <c r="L133" s="113">
        <v>3063.3203964899994</v>
      </c>
      <c r="M133" s="113">
        <v>3119.7520153169999</v>
      </c>
      <c r="N133" s="113">
        <v>3113.2953339639998</v>
      </c>
      <c r="O133" s="113">
        <v>3111.0685062529997</v>
      </c>
      <c r="P133" s="113">
        <v>3108.4835956939996</v>
      </c>
      <c r="Q133" s="113">
        <v>3160.1258564289997</v>
      </c>
      <c r="R133" s="113">
        <v>3161.2896256849999</v>
      </c>
      <c r="S133" s="113">
        <v>3165.2732973689999</v>
      </c>
      <c r="T133" s="113">
        <v>3065.3010422429998</v>
      </c>
      <c r="U133" s="113">
        <v>3110.7663738499996</v>
      </c>
      <c r="V133" s="113">
        <v>3198.071448228</v>
      </c>
      <c r="W133" s="113">
        <v>3193.606602717</v>
      </c>
      <c r="X133" s="113">
        <v>3103.2690142199999</v>
      </c>
      <c r="Y133" s="113">
        <v>2919.4158519499997</v>
      </c>
    </row>
    <row r="134" spans="1:25" s="71" customFormat="1" ht="15.75" hidden="1" outlineLevel="1" x14ac:dyDescent="0.25">
      <c r="A134" s="84">
        <v>16</v>
      </c>
      <c r="B134" s="113">
        <v>2728.5800741439998</v>
      </c>
      <c r="C134" s="113">
        <v>2538.3597512329998</v>
      </c>
      <c r="D134" s="113">
        <v>2540.7656203679999</v>
      </c>
      <c r="E134" s="113">
        <v>2497.0123723779998</v>
      </c>
      <c r="F134" s="113">
        <v>2519.459690912</v>
      </c>
      <c r="G134" s="113">
        <v>2564.2759973570001</v>
      </c>
      <c r="H134" s="113">
        <v>2701.813381256</v>
      </c>
      <c r="I134" s="113">
        <v>2966.0897131689999</v>
      </c>
      <c r="J134" s="113">
        <v>3109.5914145050001</v>
      </c>
      <c r="K134" s="113">
        <v>3177.7278664260002</v>
      </c>
      <c r="L134" s="113">
        <v>3192.5659244399999</v>
      </c>
      <c r="M134" s="113">
        <v>3181.431785885</v>
      </c>
      <c r="N134" s="113">
        <v>3182.6850758529999</v>
      </c>
      <c r="O134" s="113">
        <v>3188.1570293740001</v>
      </c>
      <c r="P134" s="113">
        <v>3187.116351097</v>
      </c>
      <c r="Q134" s="113">
        <v>3180.0777851160001</v>
      </c>
      <c r="R134" s="113">
        <v>3177.157171887</v>
      </c>
      <c r="S134" s="113">
        <v>3155.5714902059999</v>
      </c>
      <c r="T134" s="113">
        <v>3159.4768312669999</v>
      </c>
      <c r="U134" s="113">
        <v>3167.9812989070001</v>
      </c>
      <c r="V134" s="113">
        <v>3234.1371050749999</v>
      </c>
      <c r="W134" s="113">
        <v>3270.3929934349999</v>
      </c>
      <c r="X134" s="113">
        <v>3175.2996171129998</v>
      </c>
      <c r="Y134" s="113">
        <v>2959.3980399470001</v>
      </c>
    </row>
    <row r="135" spans="1:25" s="71" customFormat="1" ht="15.75" hidden="1" outlineLevel="1" x14ac:dyDescent="0.25">
      <c r="A135" s="84">
        <v>17</v>
      </c>
      <c r="B135" s="113">
        <v>2752.1352114889996</v>
      </c>
      <c r="C135" s="113">
        <v>2627.9252235889999</v>
      </c>
      <c r="D135" s="113">
        <v>2599.9500010889997</v>
      </c>
      <c r="E135" s="113">
        <v>2545.2864163239997</v>
      </c>
      <c r="F135" s="113">
        <v>2611.408652225</v>
      </c>
      <c r="G135" s="113">
        <v>2641.800933949</v>
      </c>
      <c r="H135" s="113">
        <v>2742.3774538809998</v>
      </c>
      <c r="I135" s="113">
        <v>2965.765200588</v>
      </c>
      <c r="J135" s="113">
        <v>3074.4209647779999</v>
      </c>
      <c r="K135" s="113">
        <v>3188.257740175</v>
      </c>
      <c r="L135" s="113">
        <v>3201.8984586659999</v>
      </c>
      <c r="M135" s="113">
        <v>3198.1273986729998</v>
      </c>
      <c r="N135" s="113">
        <v>3185.7399701499999</v>
      </c>
      <c r="O135" s="113">
        <v>3198.586192322</v>
      </c>
      <c r="P135" s="113">
        <v>3198.7876139239997</v>
      </c>
      <c r="Q135" s="113">
        <v>3197.847646448</v>
      </c>
      <c r="R135" s="113">
        <v>3196.3817447889996</v>
      </c>
      <c r="S135" s="113">
        <v>3181.733918288</v>
      </c>
      <c r="T135" s="113">
        <v>3186.0644827309998</v>
      </c>
      <c r="U135" s="113">
        <v>3164.2326190920003</v>
      </c>
      <c r="V135" s="113">
        <v>3248.7177910419996</v>
      </c>
      <c r="W135" s="113">
        <v>3277.375608971</v>
      </c>
      <c r="X135" s="113">
        <v>3168.966026739</v>
      </c>
      <c r="Y135" s="113">
        <v>2950.9271425739998</v>
      </c>
    </row>
    <row r="136" spans="1:25" s="71" customFormat="1" ht="15.75" hidden="1" outlineLevel="1" x14ac:dyDescent="0.25">
      <c r="A136" s="84">
        <v>18</v>
      </c>
      <c r="B136" s="113">
        <v>2754.306088755</v>
      </c>
      <c r="C136" s="113">
        <v>2663.1740039389997</v>
      </c>
      <c r="D136" s="113">
        <v>2625.1165112500003</v>
      </c>
      <c r="E136" s="113">
        <v>2563.7276829959997</v>
      </c>
      <c r="F136" s="113">
        <v>2623.247766387</v>
      </c>
      <c r="G136" s="113">
        <v>2676.6468710949998</v>
      </c>
      <c r="H136" s="113">
        <v>2777.3688621840001</v>
      </c>
      <c r="I136" s="113">
        <v>2963.3481413639997</v>
      </c>
      <c r="J136" s="113">
        <v>3140.1179772969999</v>
      </c>
      <c r="K136" s="113">
        <v>3187.3961033220003</v>
      </c>
      <c r="L136" s="113">
        <v>3196.6614970139999</v>
      </c>
      <c r="M136" s="113">
        <v>3193.0694784449997</v>
      </c>
      <c r="N136" s="113">
        <v>3178.4887924779996</v>
      </c>
      <c r="O136" s="113">
        <v>3189.9474436139999</v>
      </c>
      <c r="P136" s="113">
        <v>3190.0593445039999</v>
      </c>
      <c r="Q136" s="113">
        <v>3176.9445601960001</v>
      </c>
      <c r="R136" s="113">
        <v>3176.0829233429999</v>
      </c>
      <c r="S136" s="113">
        <v>3170.9131022249999</v>
      </c>
      <c r="T136" s="113">
        <v>3172.3006732610002</v>
      </c>
      <c r="U136" s="113">
        <v>3190.10410486</v>
      </c>
      <c r="V136" s="113">
        <v>3224.480058268</v>
      </c>
      <c r="W136" s="113">
        <v>3219.724270443</v>
      </c>
      <c r="X136" s="113">
        <v>3168.8876961159999</v>
      </c>
      <c r="Y136" s="113">
        <v>2910.2064087029999</v>
      </c>
    </row>
    <row r="137" spans="1:25" s="71" customFormat="1" ht="15.75" hidden="1" outlineLevel="1" x14ac:dyDescent="0.25">
      <c r="A137" s="84">
        <v>19</v>
      </c>
      <c r="B137" s="113">
        <v>2700.6048516440001</v>
      </c>
      <c r="C137" s="113">
        <v>2514.8605643330002</v>
      </c>
      <c r="D137" s="113">
        <v>2446.6345916999999</v>
      </c>
      <c r="E137" s="113">
        <v>2395.3504138130002</v>
      </c>
      <c r="F137" s="113">
        <v>2398.1143657959997</v>
      </c>
      <c r="G137" s="113">
        <v>2577.4691122879999</v>
      </c>
      <c r="H137" s="113">
        <v>3112.2770358649996</v>
      </c>
      <c r="I137" s="113">
        <v>3143.9337976460001</v>
      </c>
      <c r="J137" s="113">
        <v>3182.282232649</v>
      </c>
      <c r="K137" s="113">
        <v>3208.3663301079996</v>
      </c>
      <c r="L137" s="113">
        <v>3213.60329176</v>
      </c>
      <c r="M137" s="113">
        <v>3211.4324144940001</v>
      </c>
      <c r="N137" s="113">
        <v>3195.1620250880001</v>
      </c>
      <c r="O137" s="113">
        <v>3207.3480320090002</v>
      </c>
      <c r="P137" s="113">
        <v>3205.893320439</v>
      </c>
      <c r="Q137" s="113">
        <v>3192.4652136389996</v>
      </c>
      <c r="R137" s="113">
        <v>3191.9840398119995</v>
      </c>
      <c r="S137" s="113">
        <v>3190.0593445039999</v>
      </c>
      <c r="T137" s="113">
        <v>3189.7460220120001</v>
      </c>
      <c r="U137" s="113">
        <v>3225.6102572569998</v>
      </c>
      <c r="V137" s="113">
        <v>3249.8367999419997</v>
      </c>
      <c r="W137" s="113">
        <v>3244.8460202480001</v>
      </c>
      <c r="X137" s="113">
        <v>3208.0530076160003</v>
      </c>
      <c r="Y137" s="113">
        <v>3125.8058534659999</v>
      </c>
    </row>
    <row r="138" spans="1:25" s="71" customFormat="1" ht="15.75" hidden="1" outlineLevel="1" x14ac:dyDescent="0.25">
      <c r="A138" s="84">
        <v>20</v>
      </c>
      <c r="B138" s="113">
        <v>2793.6504416789999</v>
      </c>
      <c r="C138" s="113">
        <v>2643.4011166760001</v>
      </c>
      <c r="D138" s="113">
        <v>2569.770331056</v>
      </c>
      <c r="E138" s="113">
        <v>2538.5387926570002</v>
      </c>
      <c r="F138" s="113">
        <v>2570.7102985319998</v>
      </c>
      <c r="G138" s="113">
        <v>2644.9341588689999</v>
      </c>
      <c r="H138" s="113">
        <v>2785.7390487559996</v>
      </c>
      <c r="I138" s="113">
        <v>3139.4241917789996</v>
      </c>
      <c r="J138" s="113">
        <v>3199.9066228239999</v>
      </c>
      <c r="K138" s="113">
        <v>3276.6594432749998</v>
      </c>
      <c r="L138" s="113">
        <v>3299.2746131439999</v>
      </c>
      <c r="M138" s="113">
        <v>3271.881275272</v>
      </c>
      <c r="N138" s="113">
        <v>3231.3619630029998</v>
      </c>
      <c r="O138" s="113">
        <v>3242.6527628039998</v>
      </c>
      <c r="P138" s="113">
        <v>3242.9884654739999</v>
      </c>
      <c r="Q138" s="113">
        <v>3239.8664306430001</v>
      </c>
      <c r="R138" s="113">
        <v>3234.1371050749999</v>
      </c>
      <c r="S138" s="113">
        <v>3213.4018701579998</v>
      </c>
      <c r="T138" s="113">
        <v>3211.0855217349999</v>
      </c>
      <c r="U138" s="113">
        <v>3223.9429339959997</v>
      </c>
      <c r="V138" s="113">
        <v>3354.4865122699998</v>
      </c>
      <c r="W138" s="113">
        <v>3352.953470077</v>
      </c>
      <c r="X138" s="113">
        <v>3205.3226258999998</v>
      </c>
      <c r="Y138" s="113">
        <v>3124.2504310949998</v>
      </c>
    </row>
    <row r="139" spans="1:25" s="71" customFormat="1" ht="15.75" hidden="1" outlineLevel="1" x14ac:dyDescent="0.25">
      <c r="A139" s="84">
        <v>21</v>
      </c>
      <c r="B139" s="113">
        <v>2893.7905481399998</v>
      </c>
      <c r="C139" s="113">
        <v>2754.4739400899998</v>
      </c>
      <c r="D139" s="113">
        <v>2754.3284689330003</v>
      </c>
      <c r="E139" s="113">
        <v>2733.2351511679999</v>
      </c>
      <c r="F139" s="113">
        <v>2735.0031852299999</v>
      </c>
      <c r="G139" s="113">
        <v>2679.94794735</v>
      </c>
      <c r="H139" s="113">
        <v>2745.7344805809998</v>
      </c>
      <c r="I139" s="113">
        <v>2774.6832408239998</v>
      </c>
      <c r="J139" s="113">
        <v>3004.1695860359996</v>
      </c>
      <c r="K139" s="113">
        <v>3168.7422249589999</v>
      </c>
      <c r="L139" s="113">
        <v>3189.8131625460001</v>
      </c>
      <c r="M139" s="113">
        <v>3188.627013112</v>
      </c>
      <c r="N139" s="113">
        <v>3159.3985006439998</v>
      </c>
      <c r="O139" s="113">
        <v>3158.6599547699998</v>
      </c>
      <c r="P139" s="113">
        <v>3158.9620871729999</v>
      </c>
      <c r="Q139" s="113">
        <v>3159.3313601099999</v>
      </c>
      <c r="R139" s="113">
        <v>3157.1492927549998</v>
      </c>
      <c r="S139" s="113">
        <v>3157.8654584509995</v>
      </c>
      <c r="T139" s="113">
        <v>3161.9162706689999</v>
      </c>
      <c r="U139" s="113">
        <v>3184.4419198259998</v>
      </c>
      <c r="V139" s="113">
        <v>3220.899229788</v>
      </c>
      <c r="W139" s="113">
        <v>3210.761009154</v>
      </c>
      <c r="X139" s="113">
        <v>3144.1240291590002</v>
      </c>
      <c r="Y139" s="113">
        <v>3038.7917214019999</v>
      </c>
    </row>
    <row r="140" spans="1:25" s="71" customFormat="1" ht="15.75" hidden="1" outlineLevel="1" x14ac:dyDescent="0.25">
      <c r="A140" s="84">
        <v>22</v>
      </c>
      <c r="B140" s="113">
        <v>2748.509622653</v>
      </c>
      <c r="C140" s="113">
        <v>2663.2635246509999</v>
      </c>
      <c r="D140" s="113">
        <v>2545.8235405959999</v>
      </c>
      <c r="E140" s="113">
        <v>2487.4896066390002</v>
      </c>
      <c r="F140" s="113">
        <v>2425.328662244</v>
      </c>
      <c r="G140" s="113">
        <v>2501.309366554</v>
      </c>
      <c r="H140" s="113">
        <v>2575.6115575139997</v>
      </c>
      <c r="I140" s="113">
        <v>2646.0755479469999</v>
      </c>
      <c r="J140" s="113">
        <v>2768.8979648109998</v>
      </c>
      <c r="K140" s="113">
        <v>2978.7009434719998</v>
      </c>
      <c r="L140" s="113">
        <v>3138.1485216330002</v>
      </c>
      <c r="M140" s="113">
        <v>3146.9663117649998</v>
      </c>
      <c r="N140" s="113">
        <v>3144.5716327190003</v>
      </c>
      <c r="O140" s="113">
        <v>3141.192225841</v>
      </c>
      <c r="P140" s="113">
        <v>3140.9908042389998</v>
      </c>
      <c r="Q140" s="113">
        <v>3140.53201059</v>
      </c>
      <c r="R140" s="113">
        <v>3141.8972014479996</v>
      </c>
      <c r="S140" s="113">
        <v>3157.8430782729997</v>
      </c>
      <c r="T140" s="113">
        <v>3178.9923464829999</v>
      </c>
      <c r="U140" s="113">
        <v>3208.2768093960003</v>
      </c>
      <c r="V140" s="113">
        <v>3261.8549555279997</v>
      </c>
      <c r="W140" s="113">
        <v>3255.1520922170002</v>
      </c>
      <c r="X140" s="113">
        <v>3175.3667576469998</v>
      </c>
      <c r="Y140" s="113">
        <v>3064.1596531649998</v>
      </c>
    </row>
    <row r="141" spans="1:25" s="71" customFormat="1" ht="15.75" hidden="1" outlineLevel="1" x14ac:dyDescent="0.25">
      <c r="A141" s="84">
        <v>23</v>
      </c>
      <c r="B141" s="113">
        <v>2782.9750967729997</v>
      </c>
      <c r="C141" s="113">
        <v>2595.5187258450001</v>
      </c>
      <c r="D141" s="113">
        <v>2464.717775524</v>
      </c>
      <c r="E141" s="113">
        <v>2273.0315509540001</v>
      </c>
      <c r="F141" s="113">
        <v>2470.1225885109998</v>
      </c>
      <c r="G141" s="113">
        <v>2536.8826594849997</v>
      </c>
      <c r="H141" s="113">
        <v>2752.2471123789996</v>
      </c>
      <c r="I141" s="113">
        <v>2948.06247979</v>
      </c>
      <c r="J141" s="113">
        <v>3186.8813592280003</v>
      </c>
      <c r="K141" s="113">
        <v>3219.3326173280002</v>
      </c>
      <c r="L141" s="113">
        <v>3234.5399482789999</v>
      </c>
      <c r="M141" s="113">
        <v>3234.4839978339996</v>
      </c>
      <c r="N141" s="113">
        <v>3228.3294488840002</v>
      </c>
      <c r="O141" s="113">
        <v>3217.9338562029998</v>
      </c>
      <c r="P141" s="113">
        <v>3215.2146645759999</v>
      </c>
      <c r="Q141" s="113">
        <v>3211.2869433369997</v>
      </c>
      <c r="R141" s="113">
        <v>3213.524961137</v>
      </c>
      <c r="S141" s="113">
        <v>3212.047869389</v>
      </c>
      <c r="T141" s="113">
        <v>3209.507719186</v>
      </c>
      <c r="U141" s="113">
        <v>3227.9377957689999</v>
      </c>
      <c r="V141" s="113">
        <v>3248.3708982829999</v>
      </c>
      <c r="W141" s="113">
        <v>3243.3017879660001</v>
      </c>
      <c r="X141" s="113">
        <v>3211.2869433369997</v>
      </c>
      <c r="Y141" s="113">
        <v>2974.616560987</v>
      </c>
    </row>
    <row r="142" spans="1:25" s="71" customFormat="1" ht="15.75" hidden="1" outlineLevel="1" x14ac:dyDescent="0.25">
      <c r="A142" s="84">
        <v>24</v>
      </c>
      <c r="B142" s="113">
        <v>2623.0799150519997</v>
      </c>
      <c r="C142" s="113">
        <v>2437.6601403220002</v>
      </c>
      <c r="D142" s="113">
        <v>2180.2097626989998</v>
      </c>
      <c r="E142" s="113">
        <v>2192.7314722900001</v>
      </c>
      <c r="F142" s="113">
        <v>2256.8394921709996</v>
      </c>
      <c r="G142" s="113">
        <v>2425.2615217099997</v>
      </c>
      <c r="H142" s="113">
        <v>2601.3599523029998</v>
      </c>
      <c r="I142" s="113">
        <v>2791.557895036</v>
      </c>
      <c r="J142" s="113">
        <v>3117.0440137789997</v>
      </c>
      <c r="K142" s="113">
        <v>3216.4120040990001</v>
      </c>
      <c r="L142" s="113">
        <v>3221.5370648610001</v>
      </c>
      <c r="M142" s="113">
        <v>3217.284831041</v>
      </c>
      <c r="N142" s="113">
        <v>3193.7408837849998</v>
      </c>
      <c r="O142" s="113">
        <v>3208.3887102859999</v>
      </c>
      <c r="P142" s="113">
        <v>3208.5565616210001</v>
      </c>
      <c r="Q142" s="113">
        <v>3201.8760784879996</v>
      </c>
      <c r="R142" s="113">
        <v>3193.0694784449997</v>
      </c>
      <c r="S142" s="113">
        <v>3161.0210635490002</v>
      </c>
      <c r="T142" s="113">
        <v>3162.4310147630003</v>
      </c>
      <c r="U142" s="113">
        <v>3226.4047535759996</v>
      </c>
      <c r="V142" s="113">
        <v>3271.2770104660003</v>
      </c>
      <c r="W142" s="113">
        <v>3243.3577384109999</v>
      </c>
      <c r="X142" s="113">
        <v>3154.1279687249998</v>
      </c>
      <c r="Y142" s="113">
        <v>2833.6773900319999</v>
      </c>
    </row>
    <row r="143" spans="1:25" s="71" customFormat="1" ht="15.75" hidden="1" outlineLevel="1" x14ac:dyDescent="0.25">
      <c r="A143" s="84">
        <v>25</v>
      </c>
      <c r="B143" s="113">
        <v>2669.3397429779998</v>
      </c>
      <c r="C143" s="113">
        <v>2508.3367424459998</v>
      </c>
      <c r="D143" s="113">
        <v>2367.3528111349997</v>
      </c>
      <c r="E143" s="113">
        <v>2317.5904853519996</v>
      </c>
      <c r="F143" s="113">
        <v>2415.067350631</v>
      </c>
      <c r="G143" s="113">
        <v>2533.5144426960001</v>
      </c>
      <c r="H143" s="113">
        <v>2795.4968063639999</v>
      </c>
      <c r="I143" s="113">
        <v>2922.0567129539995</v>
      </c>
      <c r="J143" s="113">
        <v>3213.558531404</v>
      </c>
      <c r="K143" s="113">
        <v>3241.9813574640002</v>
      </c>
      <c r="L143" s="113">
        <v>3279.5800565039999</v>
      </c>
      <c r="M143" s="113">
        <v>3261.3737817009996</v>
      </c>
      <c r="N143" s="113">
        <v>3238.3781488059999</v>
      </c>
      <c r="O143" s="113">
        <v>3241.556134082</v>
      </c>
      <c r="P143" s="113">
        <v>3237.7738839999997</v>
      </c>
      <c r="Q143" s="113">
        <v>3236.3415526079998</v>
      </c>
      <c r="R143" s="113">
        <v>3235.7596679799999</v>
      </c>
      <c r="S143" s="113">
        <v>3225.8900094820001</v>
      </c>
      <c r="T143" s="113">
        <v>3204.6288403819999</v>
      </c>
      <c r="U143" s="113">
        <v>3266.7674045989997</v>
      </c>
      <c r="V143" s="113">
        <v>3294.6195361199998</v>
      </c>
      <c r="W143" s="113">
        <v>3288.1516646780001</v>
      </c>
      <c r="X143" s="113">
        <v>3202.8831864979998</v>
      </c>
      <c r="Y143" s="113">
        <v>2943.1612208080001</v>
      </c>
    </row>
    <row r="144" spans="1:25" s="71" customFormat="1" ht="15.75" hidden="1" outlineLevel="1" x14ac:dyDescent="0.25">
      <c r="A144" s="84">
        <v>26</v>
      </c>
      <c r="B144" s="113">
        <v>2642.9535131160001</v>
      </c>
      <c r="C144" s="113">
        <v>2469.954737176</v>
      </c>
      <c r="D144" s="113">
        <v>2300.4584590929999</v>
      </c>
      <c r="E144" s="113">
        <v>2251.7703818539999</v>
      </c>
      <c r="F144" s="113">
        <v>2331.376675</v>
      </c>
      <c r="G144" s="113">
        <v>2474.4755331319998</v>
      </c>
      <c r="H144" s="113">
        <v>2646.7357631979999</v>
      </c>
      <c r="I144" s="113">
        <v>2833.6661999429998</v>
      </c>
      <c r="J144" s="113">
        <v>3142.300044652</v>
      </c>
      <c r="K144" s="113">
        <v>3184.9230936529998</v>
      </c>
      <c r="L144" s="113">
        <v>3200.4885074519998</v>
      </c>
      <c r="M144" s="113">
        <v>3196.0684222969999</v>
      </c>
      <c r="N144" s="113">
        <v>3182.8976875440003</v>
      </c>
      <c r="O144" s="113">
        <v>3190.842650734</v>
      </c>
      <c r="P144" s="113">
        <v>3187.9332275940001</v>
      </c>
      <c r="Q144" s="113">
        <v>3179.2049581740002</v>
      </c>
      <c r="R144" s="113">
        <v>3178.2314204309996</v>
      </c>
      <c r="S144" s="113">
        <v>3172.0321111249996</v>
      </c>
      <c r="T144" s="113">
        <v>3184.1509775119998</v>
      </c>
      <c r="U144" s="113">
        <v>3233.2754682219997</v>
      </c>
      <c r="V144" s="113">
        <v>3282.3440084869999</v>
      </c>
      <c r="W144" s="113">
        <v>3260.5345250259998</v>
      </c>
      <c r="X144" s="113">
        <v>3150.7933222029997</v>
      </c>
      <c r="Y144" s="113">
        <v>2879.3889035970001</v>
      </c>
    </row>
    <row r="145" spans="1:25" s="71" customFormat="1" ht="15.75" hidden="1" outlineLevel="1" x14ac:dyDescent="0.25">
      <c r="A145" s="84">
        <v>27</v>
      </c>
      <c r="B145" s="113">
        <v>2638.746039652</v>
      </c>
      <c r="C145" s="113">
        <v>2418.9838817809996</v>
      </c>
      <c r="D145" s="113">
        <v>2279.186099904</v>
      </c>
      <c r="E145" s="113">
        <v>2248.7266776460001</v>
      </c>
      <c r="F145" s="113">
        <v>2322.0889011299996</v>
      </c>
      <c r="G145" s="113">
        <v>2478.806097575</v>
      </c>
      <c r="H145" s="113">
        <v>2687.9936213410001</v>
      </c>
      <c r="I145" s="113">
        <v>2909.5126231849999</v>
      </c>
      <c r="J145" s="113">
        <v>3140.162737653</v>
      </c>
      <c r="K145" s="113">
        <v>3236.6660651889997</v>
      </c>
      <c r="L145" s="113">
        <v>3400.500158238</v>
      </c>
      <c r="M145" s="113">
        <v>3338.1713625080001</v>
      </c>
      <c r="N145" s="113">
        <v>3203.8679143299996</v>
      </c>
      <c r="O145" s="113">
        <v>3206.2849735539999</v>
      </c>
      <c r="P145" s="113">
        <v>3207.7173049459998</v>
      </c>
      <c r="Q145" s="113">
        <v>3202.8831864979998</v>
      </c>
      <c r="R145" s="113">
        <v>3194.4794296589998</v>
      </c>
      <c r="S145" s="113">
        <v>3189.0634265829999</v>
      </c>
      <c r="T145" s="113">
        <v>3192.3085523929994</v>
      </c>
      <c r="U145" s="113">
        <v>3221.1901721020004</v>
      </c>
      <c r="V145" s="113">
        <v>3629.1808170419999</v>
      </c>
      <c r="W145" s="113">
        <v>3354.3969915580001</v>
      </c>
      <c r="X145" s="113">
        <v>3158.3578223669997</v>
      </c>
      <c r="Y145" s="113">
        <v>2915.3986099989997</v>
      </c>
    </row>
    <row r="146" spans="1:25" s="71" customFormat="1" ht="15.75" hidden="1" outlineLevel="1" x14ac:dyDescent="0.25">
      <c r="A146" s="84">
        <v>28</v>
      </c>
      <c r="B146" s="113">
        <v>2739.6806424320002</v>
      </c>
      <c r="C146" s="113">
        <v>2627.7349920759998</v>
      </c>
      <c r="D146" s="113">
        <v>2526.2520749349997</v>
      </c>
      <c r="E146" s="113">
        <v>2497.3368849589997</v>
      </c>
      <c r="F146" s="113">
        <v>2502.529086255</v>
      </c>
      <c r="G146" s="113">
        <v>2509.4109909899998</v>
      </c>
      <c r="H146" s="113">
        <v>2592.8107243069999</v>
      </c>
      <c r="I146" s="113">
        <v>2687.7586294719999</v>
      </c>
      <c r="J146" s="113">
        <v>2928.8043366209999</v>
      </c>
      <c r="K146" s="113">
        <v>3077.8563221009999</v>
      </c>
      <c r="L146" s="113">
        <v>3111.4937296349999</v>
      </c>
      <c r="M146" s="113">
        <v>3125.9177543559999</v>
      </c>
      <c r="N146" s="113">
        <v>3111.2587377660002</v>
      </c>
      <c r="O146" s="113">
        <v>3113.1498628070003</v>
      </c>
      <c r="P146" s="113">
        <v>3099.9679379649997</v>
      </c>
      <c r="Q146" s="113">
        <v>3097.5396886520002</v>
      </c>
      <c r="R146" s="113">
        <v>3096.3982995739998</v>
      </c>
      <c r="S146" s="113">
        <v>3105.3839410410001</v>
      </c>
      <c r="T146" s="113">
        <v>3140.4089196109999</v>
      </c>
      <c r="U146" s="113">
        <v>3207.6837346789998</v>
      </c>
      <c r="V146" s="113">
        <v>3224.961232095</v>
      </c>
      <c r="W146" s="113">
        <v>3211.242182981</v>
      </c>
      <c r="X146" s="113">
        <v>3178.5111726559999</v>
      </c>
      <c r="Y146" s="113">
        <v>3007.1573397990001</v>
      </c>
    </row>
    <row r="147" spans="1:25" s="71" customFormat="1" ht="15.75" hidden="1" outlineLevel="1" x14ac:dyDescent="0.25">
      <c r="A147" s="84">
        <v>29</v>
      </c>
      <c r="B147" s="113">
        <v>2730.1354965149994</v>
      </c>
      <c r="C147" s="113">
        <v>2580.4344858730001</v>
      </c>
      <c r="D147" s="113">
        <v>2442.404738058</v>
      </c>
      <c r="E147" s="113">
        <v>2350.153644342</v>
      </c>
      <c r="F147" s="113">
        <v>2397.879373927</v>
      </c>
      <c r="G147" s="113">
        <v>2376.2601219789999</v>
      </c>
      <c r="H147" s="113">
        <v>2465.9598754030003</v>
      </c>
      <c r="I147" s="113">
        <v>2569.3562977629999</v>
      </c>
      <c r="J147" s="113">
        <v>2707.240574421</v>
      </c>
      <c r="K147" s="113">
        <v>2906.5136793330003</v>
      </c>
      <c r="L147" s="113">
        <v>2964.8588033789997</v>
      </c>
      <c r="M147" s="113">
        <v>2979.0142659639996</v>
      </c>
      <c r="N147" s="113">
        <v>2973.072328705</v>
      </c>
      <c r="O147" s="113">
        <v>2986.0752121229998</v>
      </c>
      <c r="P147" s="113">
        <v>2988.8167839279999</v>
      </c>
      <c r="Q147" s="113">
        <v>2998.6081118029997</v>
      </c>
      <c r="R147" s="113">
        <v>3005.8033390299997</v>
      </c>
      <c r="S147" s="113">
        <v>3024.7033993509995</v>
      </c>
      <c r="T147" s="113">
        <v>3135.4964705399998</v>
      </c>
      <c r="U147" s="113">
        <v>3200.1528047820002</v>
      </c>
      <c r="V147" s="113">
        <v>3228.8441929780001</v>
      </c>
      <c r="W147" s="113">
        <v>3220.1047334690002</v>
      </c>
      <c r="X147" s="113">
        <v>3179.5630410220001</v>
      </c>
      <c r="Y147" s="113">
        <v>2797.611733185</v>
      </c>
    </row>
    <row r="148" spans="1:25" s="71" customFormat="1" ht="16.5" customHeight="1" collapsed="1" x14ac:dyDescent="0.25">
      <c r="A148" s="84">
        <v>30</v>
      </c>
      <c r="B148" s="113">
        <v>2579.102865282</v>
      </c>
      <c r="C148" s="113">
        <v>2463.3973450220001</v>
      </c>
      <c r="D148" s="113">
        <v>2272.3153852579999</v>
      </c>
      <c r="E148" s="113">
        <v>2267.6267379669998</v>
      </c>
      <c r="F148" s="113">
        <v>2386.8347560839998</v>
      </c>
      <c r="G148" s="113">
        <v>2520.9815430159997</v>
      </c>
      <c r="H148" s="113">
        <v>2766.9732695029998</v>
      </c>
      <c r="I148" s="113">
        <v>3006.9782983750001</v>
      </c>
      <c r="J148" s="113">
        <v>3199.436639086</v>
      </c>
      <c r="K148" s="113">
        <v>3234.7413698809996</v>
      </c>
      <c r="L148" s="113">
        <v>3241.4218530139997</v>
      </c>
      <c r="M148" s="113">
        <v>3238.2550578270002</v>
      </c>
      <c r="N148" s="113">
        <v>3227.2552003399996</v>
      </c>
      <c r="O148" s="113">
        <v>3233.3761790230001</v>
      </c>
      <c r="P148" s="113">
        <v>3227.0202084709999</v>
      </c>
      <c r="Q148" s="113">
        <v>3224.2338763100001</v>
      </c>
      <c r="R148" s="113">
        <v>3222.1637098450001</v>
      </c>
      <c r="S148" s="113">
        <v>3219.9928325789997</v>
      </c>
      <c r="T148" s="113">
        <v>3182.7186461199999</v>
      </c>
      <c r="U148" s="113">
        <v>3217.4414922870001</v>
      </c>
      <c r="V148" s="113">
        <v>3221.6489657510001</v>
      </c>
      <c r="W148" s="113">
        <v>3212.7752251739998</v>
      </c>
      <c r="X148" s="113">
        <v>3175.0870054219999</v>
      </c>
      <c r="Y148" s="113">
        <v>2916.8757017469998</v>
      </c>
    </row>
    <row r="149" spans="1:25" s="71" customFormat="1" ht="15.75" x14ac:dyDescent="0.25">
      <c r="A149" s="46"/>
    </row>
    <row r="150" spans="1:25" s="71" customFormat="1" ht="15.75" x14ac:dyDescent="0.25">
      <c r="A150" s="147" t="s">
        <v>32</v>
      </c>
      <c r="B150" s="147" t="s">
        <v>124</v>
      </c>
      <c r="C150" s="147"/>
      <c r="D150" s="147"/>
      <c r="E150" s="147"/>
      <c r="F150" s="147"/>
      <c r="G150" s="147"/>
      <c r="H150" s="147"/>
      <c r="I150" s="147"/>
      <c r="J150" s="147"/>
      <c r="K150" s="147"/>
      <c r="L150" s="147"/>
      <c r="M150" s="147"/>
      <c r="N150" s="147"/>
      <c r="O150" s="147"/>
      <c r="P150" s="147"/>
      <c r="Q150" s="147"/>
      <c r="R150" s="147"/>
      <c r="S150" s="147"/>
      <c r="T150" s="147"/>
      <c r="U150" s="147"/>
      <c r="V150" s="147"/>
      <c r="W150" s="147"/>
      <c r="X150" s="147"/>
      <c r="Y150" s="147"/>
    </row>
    <row r="151" spans="1:25" s="83" customFormat="1" ht="12.75" x14ac:dyDescent="0.25">
      <c r="A151" s="147"/>
      <c r="B151" s="82" t="s">
        <v>33</v>
      </c>
      <c r="C151" s="82" t="s">
        <v>34</v>
      </c>
      <c r="D151" s="82" t="s">
        <v>35</v>
      </c>
      <c r="E151" s="82" t="s">
        <v>36</v>
      </c>
      <c r="F151" s="82" t="s">
        <v>37</v>
      </c>
      <c r="G151" s="82" t="s">
        <v>38</v>
      </c>
      <c r="H151" s="82" t="s">
        <v>39</v>
      </c>
      <c r="I151" s="82" t="s">
        <v>40</v>
      </c>
      <c r="J151" s="82" t="s">
        <v>41</v>
      </c>
      <c r="K151" s="82" t="s">
        <v>42</v>
      </c>
      <c r="L151" s="82" t="s">
        <v>43</v>
      </c>
      <c r="M151" s="82" t="s">
        <v>44</v>
      </c>
      <c r="N151" s="82" t="s">
        <v>45</v>
      </c>
      <c r="O151" s="82" t="s">
        <v>46</v>
      </c>
      <c r="P151" s="82" t="s">
        <v>47</v>
      </c>
      <c r="Q151" s="82" t="s">
        <v>48</v>
      </c>
      <c r="R151" s="82" t="s">
        <v>49</v>
      </c>
      <c r="S151" s="82" t="s">
        <v>50</v>
      </c>
      <c r="T151" s="82" t="s">
        <v>51</v>
      </c>
      <c r="U151" s="82" t="s">
        <v>52</v>
      </c>
      <c r="V151" s="82" t="s">
        <v>53</v>
      </c>
      <c r="W151" s="82" t="s">
        <v>54</v>
      </c>
      <c r="X151" s="82" t="s">
        <v>55</v>
      </c>
      <c r="Y151" s="82" t="s">
        <v>56</v>
      </c>
    </row>
    <row r="152" spans="1:25" s="71" customFormat="1" ht="15.75" x14ac:dyDescent="0.25">
      <c r="A152" s="84">
        <v>1</v>
      </c>
      <c r="B152" s="113">
        <v>3651.1410578710002</v>
      </c>
      <c r="C152" s="113">
        <v>3549.2441074369995</v>
      </c>
      <c r="D152" s="113">
        <v>3473.8340976660002</v>
      </c>
      <c r="E152" s="113">
        <v>3447.2576362909999</v>
      </c>
      <c r="F152" s="113">
        <v>3445.9260156999999</v>
      </c>
      <c r="G152" s="113">
        <v>3443.5201465649998</v>
      </c>
      <c r="H152" s="113">
        <v>3413.0942945739998</v>
      </c>
      <c r="I152" s="113">
        <v>3398.8269310989999</v>
      </c>
      <c r="J152" s="113">
        <v>3561.1727423109996</v>
      </c>
      <c r="K152" s="113">
        <v>3778.5961715809999</v>
      </c>
      <c r="L152" s="113">
        <v>3899.7400750950001</v>
      </c>
      <c r="M152" s="113">
        <v>3923.0154602149996</v>
      </c>
      <c r="N152" s="113">
        <v>3900.0869678540002</v>
      </c>
      <c r="O152" s="113">
        <v>3913.750066523</v>
      </c>
      <c r="P152" s="113">
        <v>3910.7063623149998</v>
      </c>
      <c r="Q152" s="113">
        <v>3901.0828857749998</v>
      </c>
      <c r="R152" s="113">
        <v>3899.9638768749996</v>
      </c>
      <c r="S152" s="113">
        <v>3899.5946039380001</v>
      </c>
      <c r="T152" s="113">
        <v>3903.1306720619996</v>
      </c>
      <c r="U152" s="113">
        <v>3918.1477714999996</v>
      </c>
      <c r="V152" s="113">
        <v>3953.3965518499995</v>
      </c>
      <c r="W152" s="113">
        <v>4002.6553236279997</v>
      </c>
      <c r="X152" s="113">
        <v>3949.2338387419995</v>
      </c>
      <c r="Y152" s="113">
        <v>3773.6725324210001</v>
      </c>
    </row>
    <row r="153" spans="1:25" s="71" customFormat="1" ht="15.75" hidden="1" outlineLevel="1" x14ac:dyDescent="0.25">
      <c r="A153" s="84">
        <v>2</v>
      </c>
      <c r="B153" s="113">
        <v>3587.1001785240005</v>
      </c>
      <c r="C153" s="113">
        <v>3464.3001418379999</v>
      </c>
      <c r="D153" s="113">
        <v>3392.7171425050001</v>
      </c>
      <c r="E153" s="113">
        <v>3313.334651139</v>
      </c>
      <c r="F153" s="113">
        <v>3350.8550195559997</v>
      </c>
      <c r="G153" s="113">
        <v>3393.075225353</v>
      </c>
      <c r="H153" s="113">
        <v>3484.2073101689998</v>
      </c>
      <c r="I153" s="113">
        <v>3575.2274940950001</v>
      </c>
      <c r="J153" s="113">
        <v>3894.1002702389997</v>
      </c>
      <c r="K153" s="113">
        <v>4003.4050595909998</v>
      </c>
      <c r="L153" s="113">
        <v>4021.2980119019994</v>
      </c>
      <c r="M153" s="113">
        <v>4024.5319476229997</v>
      </c>
      <c r="N153" s="113">
        <v>3995.8853197830003</v>
      </c>
      <c r="O153" s="113">
        <v>4014.8749008159998</v>
      </c>
      <c r="P153" s="113">
        <v>4031.122910044</v>
      </c>
      <c r="Q153" s="113">
        <v>4033.4280683779998</v>
      </c>
      <c r="R153" s="113">
        <v>4028.1127761029998</v>
      </c>
      <c r="S153" s="113">
        <v>3988.4774808649995</v>
      </c>
      <c r="T153" s="113">
        <v>3959.2489683970002</v>
      </c>
      <c r="U153" s="113">
        <v>3953.0832293579997</v>
      </c>
      <c r="V153" s="113">
        <v>4010.7009976189997</v>
      </c>
      <c r="W153" s="113">
        <v>4104.8655965540001</v>
      </c>
      <c r="X153" s="113">
        <v>3949.8045332809997</v>
      </c>
      <c r="Y153" s="113">
        <v>3679.3624623289998</v>
      </c>
    </row>
    <row r="154" spans="1:25" s="71" customFormat="1" ht="15.75" hidden="1" outlineLevel="1" x14ac:dyDescent="0.25">
      <c r="A154" s="84">
        <v>3</v>
      </c>
      <c r="B154" s="113">
        <v>3469.0559296629999</v>
      </c>
      <c r="C154" s="113">
        <v>3241.0914365549997</v>
      </c>
      <c r="D154" s="113">
        <v>3203.6941591169998</v>
      </c>
      <c r="E154" s="113">
        <v>3185.342413157</v>
      </c>
      <c r="F154" s="113">
        <v>3200.2588017939997</v>
      </c>
      <c r="G154" s="113">
        <v>3220.714284486</v>
      </c>
      <c r="H154" s="113">
        <v>3430.8977261730001</v>
      </c>
      <c r="I154" s="113">
        <v>3555.891020303</v>
      </c>
      <c r="J154" s="113">
        <v>3881.5114201139995</v>
      </c>
      <c r="K154" s="113">
        <v>4000.1823139590001</v>
      </c>
      <c r="L154" s="113">
        <v>4018.6795310759999</v>
      </c>
      <c r="M154" s="113">
        <v>4008.0825167929997</v>
      </c>
      <c r="N154" s="113">
        <v>3987.3472818760001</v>
      </c>
      <c r="O154" s="113">
        <v>4032.9357044619996</v>
      </c>
      <c r="P154" s="113">
        <v>4041.0261388089998</v>
      </c>
      <c r="Q154" s="113">
        <v>4049.1725236009997</v>
      </c>
      <c r="R154" s="113">
        <v>4032.7119026820001</v>
      </c>
      <c r="S154" s="113">
        <v>4000.5515868960001</v>
      </c>
      <c r="T154" s="113">
        <v>3964.2285580019998</v>
      </c>
      <c r="U154" s="113">
        <v>3912.6981981569998</v>
      </c>
      <c r="V154" s="113">
        <v>3993.8487235849998</v>
      </c>
      <c r="W154" s="113">
        <v>4035.8786978689996</v>
      </c>
      <c r="X154" s="113">
        <v>3891.2244173659997</v>
      </c>
      <c r="Y154" s="113">
        <v>3607.4437603259994</v>
      </c>
    </row>
    <row r="155" spans="1:25" s="71" customFormat="1" ht="15.75" hidden="1" outlineLevel="1" x14ac:dyDescent="0.25">
      <c r="A155" s="84">
        <v>4</v>
      </c>
      <c r="B155" s="113">
        <v>3430.7858252830001</v>
      </c>
      <c r="C155" s="113">
        <v>3243.0608922189999</v>
      </c>
      <c r="D155" s="113">
        <v>3216.6634722679996</v>
      </c>
      <c r="E155" s="113">
        <v>3185.1298014659997</v>
      </c>
      <c r="F155" s="113">
        <v>3206.8721443929999</v>
      </c>
      <c r="G155" s="113">
        <v>3262.2742750319999</v>
      </c>
      <c r="H155" s="113">
        <v>3452.9981519480002</v>
      </c>
      <c r="I155" s="113">
        <v>3551.8513981739998</v>
      </c>
      <c r="J155" s="113">
        <v>3861.7721031179994</v>
      </c>
      <c r="K155" s="113">
        <v>3924.19041956</v>
      </c>
      <c r="L155" s="113">
        <v>3945.5411093719999</v>
      </c>
      <c r="M155" s="113">
        <v>3949.010036962</v>
      </c>
      <c r="N155" s="113">
        <v>3912.2282144189999</v>
      </c>
      <c r="O155" s="113">
        <v>3962.7178959869998</v>
      </c>
      <c r="P155" s="113">
        <v>3985.4337766570002</v>
      </c>
      <c r="Q155" s="113">
        <v>3993.7815830509999</v>
      </c>
      <c r="R155" s="113">
        <v>3976.5824162580002</v>
      </c>
      <c r="S155" s="113">
        <v>3909.1621300329998</v>
      </c>
      <c r="T155" s="113">
        <v>3882.0149741189998</v>
      </c>
      <c r="U155" s="113">
        <v>3877.6844096759996</v>
      </c>
      <c r="V155" s="113">
        <v>3983.3748002809998</v>
      </c>
      <c r="W155" s="113">
        <v>4005.9787800609993</v>
      </c>
      <c r="X155" s="113">
        <v>3872.995762385</v>
      </c>
      <c r="Y155" s="113">
        <v>3579.8154305849998</v>
      </c>
    </row>
    <row r="156" spans="1:25" s="71" customFormat="1" ht="15.75" hidden="1" outlineLevel="1" x14ac:dyDescent="0.25">
      <c r="A156" s="84">
        <v>5</v>
      </c>
      <c r="B156" s="113">
        <v>3465.0163075339997</v>
      </c>
      <c r="C156" s="113">
        <v>3358.956643992</v>
      </c>
      <c r="D156" s="113">
        <v>3352.9699463769998</v>
      </c>
      <c r="E156" s="113">
        <v>3336.5652759029999</v>
      </c>
      <c r="F156" s="113">
        <v>3343.0890977899999</v>
      </c>
      <c r="G156" s="113">
        <v>3377.6440926219998</v>
      </c>
      <c r="H156" s="113">
        <v>3454.5759544970001</v>
      </c>
      <c r="I156" s="113">
        <v>3553.641812414</v>
      </c>
      <c r="J156" s="113">
        <v>3873.8238289709998</v>
      </c>
      <c r="K156" s="113">
        <v>3981.6067662189998</v>
      </c>
      <c r="L156" s="113">
        <v>3993.8822938519997</v>
      </c>
      <c r="M156" s="113">
        <v>3964.0383264889997</v>
      </c>
      <c r="N156" s="113">
        <v>3953.2846509599999</v>
      </c>
      <c r="O156" s="113">
        <v>3997.7204943789993</v>
      </c>
      <c r="P156" s="113">
        <v>4000.1263635139994</v>
      </c>
      <c r="Q156" s="113">
        <v>3998.9625942579996</v>
      </c>
      <c r="R156" s="113">
        <v>3998.5261807869997</v>
      </c>
      <c r="S156" s="113">
        <v>3941.7029088449999</v>
      </c>
      <c r="T156" s="113">
        <v>3883.2011235529999</v>
      </c>
      <c r="U156" s="113">
        <v>3880.9071553080003</v>
      </c>
      <c r="V156" s="113">
        <v>4022.6072523149996</v>
      </c>
      <c r="W156" s="113">
        <v>4023.5919801469995</v>
      </c>
      <c r="X156" s="113">
        <v>3874.4952343109999</v>
      </c>
      <c r="Y156" s="113">
        <v>3624.3072244490004</v>
      </c>
    </row>
    <row r="157" spans="1:25" s="71" customFormat="1" ht="15.75" hidden="1" outlineLevel="1" x14ac:dyDescent="0.25">
      <c r="A157" s="84">
        <v>6</v>
      </c>
      <c r="B157" s="113">
        <v>3479.3396214539998</v>
      </c>
      <c r="C157" s="113">
        <v>3441.9871043719995</v>
      </c>
      <c r="D157" s="113">
        <v>3410.1289209889992</v>
      </c>
      <c r="E157" s="113">
        <v>3323.5064420399999</v>
      </c>
      <c r="F157" s="113">
        <v>3402.5420406470002</v>
      </c>
      <c r="G157" s="113">
        <v>3442.3899475759999</v>
      </c>
      <c r="H157" s="113">
        <v>3498.8775168479997</v>
      </c>
      <c r="I157" s="113">
        <v>3679.9667271349999</v>
      </c>
      <c r="J157" s="113">
        <v>3893.6190964120001</v>
      </c>
      <c r="K157" s="113">
        <v>3999.3318671950001</v>
      </c>
      <c r="L157" s="113">
        <v>4017.7843239559998</v>
      </c>
      <c r="M157" s="113">
        <v>4005.8333089039998</v>
      </c>
      <c r="N157" s="113">
        <v>4005.3185648099998</v>
      </c>
      <c r="O157" s="113">
        <v>4018.8138121439997</v>
      </c>
      <c r="P157" s="113">
        <v>4020.279713803</v>
      </c>
      <c r="Q157" s="113">
        <v>4020.1006723789997</v>
      </c>
      <c r="R157" s="113">
        <v>4017.9745554689998</v>
      </c>
      <c r="S157" s="113">
        <v>4012.7823541730004</v>
      </c>
      <c r="T157" s="113">
        <v>3974.6465308610004</v>
      </c>
      <c r="U157" s="113">
        <v>3976.9516891949997</v>
      </c>
      <c r="V157" s="113">
        <v>4046.128819393</v>
      </c>
      <c r="W157" s="113">
        <v>4062.175407019</v>
      </c>
      <c r="X157" s="113">
        <v>3923.6980556439999</v>
      </c>
      <c r="Y157" s="113">
        <v>3643.1289541469996</v>
      </c>
    </row>
    <row r="158" spans="1:25" s="71" customFormat="1" ht="15.75" hidden="1" outlineLevel="1" x14ac:dyDescent="0.25">
      <c r="A158" s="84">
        <v>7</v>
      </c>
      <c r="B158" s="113">
        <v>3611.9981265489996</v>
      </c>
      <c r="C158" s="113">
        <v>3524.2118783440001</v>
      </c>
      <c r="D158" s="113">
        <v>3450.4020513</v>
      </c>
      <c r="E158" s="113">
        <v>3435.9332662229999</v>
      </c>
      <c r="F158" s="113">
        <v>3451.0063161059998</v>
      </c>
      <c r="G158" s="113">
        <v>3461.0438259390003</v>
      </c>
      <c r="H158" s="113">
        <v>3487.4524359789993</v>
      </c>
      <c r="I158" s="113">
        <v>3485.919393786</v>
      </c>
      <c r="J158" s="113">
        <v>3638.552207746</v>
      </c>
      <c r="K158" s="113">
        <v>3800.3832748639998</v>
      </c>
      <c r="L158" s="113">
        <v>3881.4218994020002</v>
      </c>
      <c r="M158" s="113">
        <v>3887.6883492420002</v>
      </c>
      <c r="N158" s="113">
        <v>3891.2579876330001</v>
      </c>
      <c r="O158" s="113">
        <v>3889.848036419</v>
      </c>
      <c r="P158" s="113">
        <v>3889.0311599219995</v>
      </c>
      <c r="Q158" s="113">
        <v>3890.2061192669998</v>
      </c>
      <c r="R158" s="113">
        <v>3889.8368463299994</v>
      </c>
      <c r="S158" s="113">
        <v>3892.0301037740001</v>
      </c>
      <c r="T158" s="113">
        <v>3891.3922687009999</v>
      </c>
      <c r="U158" s="113">
        <v>3889.9375571309997</v>
      </c>
      <c r="V158" s="113">
        <v>3963.5123923059996</v>
      </c>
      <c r="W158" s="113">
        <v>3962.695515809</v>
      </c>
      <c r="X158" s="113">
        <v>3916.2118861029999</v>
      </c>
      <c r="Y158" s="113">
        <v>3724.5368516219996</v>
      </c>
    </row>
    <row r="159" spans="1:25" s="71" customFormat="1" ht="15.75" hidden="1" outlineLevel="1" x14ac:dyDescent="0.25">
      <c r="A159" s="84">
        <v>8</v>
      </c>
      <c r="B159" s="113">
        <v>3627.7985322169998</v>
      </c>
      <c r="C159" s="113">
        <v>3498.608954712</v>
      </c>
      <c r="D159" s="113">
        <v>3414.2468737409999</v>
      </c>
      <c r="E159" s="113">
        <v>3344.2081066899996</v>
      </c>
      <c r="F159" s="113">
        <v>3338.2437892530002</v>
      </c>
      <c r="G159" s="113">
        <v>3334.6965310399996</v>
      </c>
      <c r="H159" s="113">
        <v>3392.045737165</v>
      </c>
      <c r="I159" s="113">
        <v>3321.15652335</v>
      </c>
      <c r="J159" s="113">
        <v>3520.0155949690002</v>
      </c>
      <c r="K159" s="113">
        <v>3667.3666869210001</v>
      </c>
      <c r="L159" s="113">
        <v>3750.6880896149996</v>
      </c>
      <c r="M159" s="113">
        <v>3765.5373377179999</v>
      </c>
      <c r="N159" s="113">
        <v>3776.6379060059999</v>
      </c>
      <c r="O159" s="113">
        <v>3791.2857325069999</v>
      </c>
      <c r="P159" s="113">
        <v>3809.3017757970001</v>
      </c>
      <c r="Q159" s="113">
        <v>3828.9627621700001</v>
      </c>
      <c r="R159" s="113">
        <v>3872.6041092699998</v>
      </c>
      <c r="S159" s="113">
        <v>3875.0435486719998</v>
      </c>
      <c r="T159" s="113">
        <v>3880.3140805909998</v>
      </c>
      <c r="U159" s="113">
        <v>3917.6330274059997</v>
      </c>
      <c r="V159" s="113">
        <v>3967.014890163</v>
      </c>
      <c r="W159" s="113">
        <v>3969.0850566280001</v>
      </c>
      <c r="X159" s="113">
        <v>3916.7154401079997</v>
      </c>
      <c r="Y159" s="113">
        <v>3752.5232642109995</v>
      </c>
    </row>
    <row r="160" spans="1:25" s="71" customFormat="1" ht="15.75" hidden="1" outlineLevel="1" x14ac:dyDescent="0.25">
      <c r="A160" s="84">
        <v>9</v>
      </c>
      <c r="B160" s="113">
        <v>3559.7180307409999</v>
      </c>
      <c r="C160" s="113">
        <v>3439.8609874619997</v>
      </c>
      <c r="D160" s="113">
        <v>3388.0396853029997</v>
      </c>
      <c r="E160" s="113">
        <v>3272.1215533519999</v>
      </c>
      <c r="F160" s="113">
        <v>3362.4367616709997</v>
      </c>
      <c r="G160" s="113">
        <v>3430.4389325239995</v>
      </c>
      <c r="H160" s="113">
        <v>3552.5004233359996</v>
      </c>
      <c r="I160" s="113">
        <v>3744.9699541359996</v>
      </c>
      <c r="J160" s="113">
        <v>3905.4246403069997</v>
      </c>
      <c r="K160" s="113">
        <v>4004.5464486689998</v>
      </c>
      <c r="L160" s="113">
        <v>4015.3560746429994</v>
      </c>
      <c r="M160" s="113">
        <v>4016.1170006949997</v>
      </c>
      <c r="N160" s="113">
        <v>4012.9054451519996</v>
      </c>
      <c r="O160" s="113">
        <v>4014.1699252089998</v>
      </c>
      <c r="P160" s="113">
        <v>4013.5656604029996</v>
      </c>
      <c r="Q160" s="113">
        <v>4013.0621063979997</v>
      </c>
      <c r="R160" s="113">
        <v>4011.8983371419999</v>
      </c>
      <c r="S160" s="113">
        <v>3981.9984193340001</v>
      </c>
      <c r="T160" s="113">
        <v>3956.3843056129995</v>
      </c>
      <c r="U160" s="113">
        <v>3978.854004325</v>
      </c>
      <c r="V160" s="113">
        <v>4021.8463262629998</v>
      </c>
      <c r="W160" s="113">
        <v>4035.8898879580001</v>
      </c>
      <c r="X160" s="113">
        <v>3968.6150728899997</v>
      </c>
      <c r="Y160" s="113">
        <v>3663.1704035459998</v>
      </c>
    </row>
    <row r="161" spans="1:25" s="71" customFormat="1" ht="15.75" hidden="1" outlineLevel="1" x14ac:dyDescent="0.25">
      <c r="A161" s="84">
        <v>10</v>
      </c>
      <c r="B161" s="113">
        <v>3561.3629738239997</v>
      </c>
      <c r="C161" s="113">
        <v>3462.1628348389995</v>
      </c>
      <c r="D161" s="113">
        <v>3443.2292042509998</v>
      </c>
      <c r="E161" s="113">
        <v>3356.3829235220001</v>
      </c>
      <c r="F161" s="113">
        <v>3425.9293266570003</v>
      </c>
      <c r="G161" s="113">
        <v>3453.0541023929995</v>
      </c>
      <c r="H161" s="113">
        <v>3536.6664474009995</v>
      </c>
      <c r="I161" s="113">
        <v>3660.7085839659999</v>
      </c>
      <c r="J161" s="113">
        <v>3885.8979350019999</v>
      </c>
      <c r="K161" s="113">
        <v>3997.2169403739999</v>
      </c>
      <c r="L161" s="113">
        <v>4004.602399114</v>
      </c>
      <c r="M161" s="113">
        <v>4004.2443162660002</v>
      </c>
      <c r="N161" s="113">
        <v>3957.827827094</v>
      </c>
      <c r="O161" s="113">
        <v>3955.1198255559998</v>
      </c>
      <c r="P161" s="113">
        <v>3987.6717944569996</v>
      </c>
      <c r="Q161" s="113">
        <v>3993.2444587789996</v>
      </c>
      <c r="R161" s="113">
        <v>3995.7734188929999</v>
      </c>
      <c r="S161" s="113">
        <v>3994.2627568779999</v>
      </c>
      <c r="T161" s="113">
        <v>3984.460238914</v>
      </c>
      <c r="U161" s="113">
        <v>3975.015803798</v>
      </c>
      <c r="V161" s="113">
        <v>4031.3914721800002</v>
      </c>
      <c r="W161" s="113">
        <v>4028.0456355689998</v>
      </c>
      <c r="X161" s="113">
        <v>3939.3194198880001</v>
      </c>
      <c r="Y161" s="113">
        <v>3742.9781182940001</v>
      </c>
    </row>
    <row r="162" spans="1:25" s="71" customFormat="1" ht="15.75" hidden="1" outlineLevel="1" x14ac:dyDescent="0.25">
      <c r="A162" s="84">
        <v>11</v>
      </c>
      <c r="B162" s="113">
        <v>3514.0177072649994</v>
      </c>
      <c r="C162" s="113">
        <v>3383.4965091690001</v>
      </c>
      <c r="D162" s="113">
        <v>3365.1895235649999</v>
      </c>
      <c r="E162" s="113">
        <v>3343.7828833080002</v>
      </c>
      <c r="F162" s="113">
        <v>3448.7235379499998</v>
      </c>
      <c r="G162" s="113">
        <v>3498.7656159580001</v>
      </c>
      <c r="H162" s="113">
        <v>3530.735700231</v>
      </c>
      <c r="I162" s="113">
        <v>3881.4330894909999</v>
      </c>
      <c r="J162" s="113">
        <v>3943.2695213050001</v>
      </c>
      <c r="K162" s="113">
        <v>3967.4401135449998</v>
      </c>
      <c r="L162" s="113">
        <v>4012.4018911469998</v>
      </c>
      <c r="M162" s="113">
        <v>4011.2269318019999</v>
      </c>
      <c r="N162" s="113">
        <v>4009.3022364939998</v>
      </c>
      <c r="O162" s="113">
        <v>4008.7427320439997</v>
      </c>
      <c r="P162" s="113">
        <v>4005.777358459</v>
      </c>
      <c r="Q162" s="113">
        <v>4002.1853398899998</v>
      </c>
      <c r="R162" s="113">
        <v>4001.4467940160002</v>
      </c>
      <c r="S162" s="113">
        <v>4001.9503480209996</v>
      </c>
      <c r="T162" s="113">
        <v>3924.9961059679995</v>
      </c>
      <c r="U162" s="113">
        <v>3949.0436072289995</v>
      </c>
      <c r="V162" s="113">
        <v>3984.0797758879999</v>
      </c>
      <c r="W162" s="113">
        <v>4028.5939499300002</v>
      </c>
      <c r="X162" s="113">
        <v>3955.9926524980001</v>
      </c>
      <c r="Y162" s="113">
        <v>3733.7574849579996</v>
      </c>
    </row>
    <row r="163" spans="1:25" s="71" customFormat="1" ht="15.75" hidden="1" outlineLevel="1" x14ac:dyDescent="0.25">
      <c r="A163" s="84">
        <v>12</v>
      </c>
      <c r="B163" s="113">
        <v>3556.002921193</v>
      </c>
      <c r="C163" s="113">
        <v>3455.1018886800002</v>
      </c>
      <c r="D163" s="113">
        <v>3424.3291439300001</v>
      </c>
      <c r="E163" s="113">
        <v>3346.5020749350001</v>
      </c>
      <c r="F163" s="113">
        <v>3447.2128759349998</v>
      </c>
      <c r="G163" s="113">
        <v>3524.760192705</v>
      </c>
      <c r="H163" s="113">
        <v>3604.6350479869998</v>
      </c>
      <c r="I163" s="113">
        <v>3898.2070329019998</v>
      </c>
      <c r="J163" s="113">
        <v>3994.3634676789998</v>
      </c>
      <c r="K163" s="113">
        <v>4007.0642186939999</v>
      </c>
      <c r="L163" s="113">
        <v>4014.9084710830002</v>
      </c>
      <c r="M163" s="113">
        <v>4012.8271145289991</v>
      </c>
      <c r="N163" s="113">
        <v>4010.7457579749998</v>
      </c>
      <c r="O163" s="113">
        <v>4010.0743526349997</v>
      </c>
      <c r="P163" s="113">
        <v>4009.5148481850001</v>
      </c>
      <c r="Q163" s="113">
        <v>4008.7763023110001</v>
      </c>
      <c r="R163" s="113">
        <v>4008.5636906199998</v>
      </c>
      <c r="S163" s="113">
        <v>4004.2890766219998</v>
      </c>
      <c r="T163" s="113">
        <v>3946.134184089</v>
      </c>
      <c r="U163" s="113">
        <v>4002.498662382</v>
      </c>
      <c r="V163" s="113">
        <v>4036.6172437429996</v>
      </c>
      <c r="W163" s="113">
        <v>4031.8614559179996</v>
      </c>
      <c r="X163" s="113">
        <v>3936.5778480830004</v>
      </c>
      <c r="Y163" s="113">
        <v>3666.9414635390003</v>
      </c>
    </row>
    <row r="164" spans="1:25" s="71" customFormat="1" ht="15.75" hidden="1" outlineLevel="1" x14ac:dyDescent="0.25">
      <c r="A164" s="84">
        <v>13</v>
      </c>
      <c r="B164" s="113">
        <v>3524.3125891449999</v>
      </c>
      <c r="C164" s="113">
        <v>3429.1632623779997</v>
      </c>
      <c r="D164" s="113">
        <v>3360.1092231590001</v>
      </c>
      <c r="E164" s="113">
        <v>3299.6044119360004</v>
      </c>
      <c r="F164" s="113">
        <v>3431.2334288429997</v>
      </c>
      <c r="G164" s="113">
        <v>3487.0384026860002</v>
      </c>
      <c r="H164" s="113">
        <v>3529.2809886610003</v>
      </c>
      <c r="I164" s="113">
        <v>3732.5377652569996</v>
      </c>
      <c r="J164" s="113">
        <v>3945.653010262</v>
      </c>
      <c r="K164" s="113">
        <v>4002.9238857639994</v>
      </c>
      <c r="L164" s="113">
        <v>4010.1638733469999</v>
      </c>
      <c r="M164" s="113">
        <v>4008.0377564369996</v>
      </c>
      <c r="N164" s="113">
        <v>3984.5721398039996</v>
      </c>
      <c r="O164" s="113">
        <v>4003.3938695019997</v>
      </c>
      <c r="P164" s="113">
        <v>3982.4012625380001</v>
      </c>
      <c r="Q164" s="113">
        <v>3978.5518719219999</v>
      </c>
      <c r="R164" s="113">
        <v>3997.3512214419998</v>
      </c>
      <c r="S164" s="113">
        <v>3962.8521770550005</v>
      </c>
      <c r="T164" s="113">
        <v>3917.4204157149998</v>
      </c>
      <c r="U164" s="113">
        <v>3940.673420657</v>
      </c>
      <c r="V164" s="113">
        <v>4025.3600142089999</v>
      </c>
      <c r="W164" s="113">
        <v>4023.4241288119997</v>
      </c>
      <c r="X164" s="113">
        <v>3933.9034168120002</v>
      </c>
      <c r="Y164" s="113">
        <v>3747.5548646949992</v>
      </c>
    </row>
    <row r="165" spans="1:25" s="71" customFormat="1" ht="15.75" hidden="1" outlineLevel="1" x14ac:dyDescent="0.25">
      <c r="A165" s="84">
        <v>14</v>
      </c>
      <c r="B165" s="113">
        <v>3702.324524957</v>
      </c>
      <c r="C165" s="113">
        <v>3552.8025557389992</v>
      </c>
      <c r="D165" s="113">
        <v>3527.7927068239997</v>
      </c>
      <c r="E165" s="113">
        <v>3471.204426751</v>
      </c>
      <c r="F165" s="113">
        <v>3463.2818437389997</v>
      </c>
      <c r="G165" s="113">
        <v>3468.4292846789995</v>
      </c>
      <c r="H165" s="113">
        <v>3467.6907388049995</v>
      </c>
      <c r="I165" s="113">
        <v>3545.1149645959995</v>
      </c>
      <c r="J165" s="113">
        <v>3882.2611560770001</v>
      </c>
      <c r="K165" s="113">
        <v>3948.0029289519998</v>
      </c>
      <c r="L165" s="113">
        <v>3995.7398486259999</v>
      </c>
      <c r="M165" s="113">
        <v>4001.2901327700001</v>
      </c>
      <c r="N165" s="113">
        <v>3999.3878176399994</v>
      </c>
      <c r="O165" s="113">
        <v>3996.6014854790001</v>
      </c>
      <c r="P165" s="113">
        <v>4000.5739670739995</v>
      </c>
      <c r="Q165" s="113">
        <v>4000.540396807</v>
      </c>
      <c r="R165" s="113">
        <v>4000.2494544929996</v>
      </c>
      <c r="S165" s="113">
        <v>3996.8029070809998</v>
      </c>
      <c r="T165" s="113">
        <v>3912.0156027279995</v>
      </c>
      <c r="U165" s="113">
        <v>3955.3883876919999</v>
      </c>
      <c r="V165" s="113">
        <v>4012.7152136389996</v>
      </c>
      <c r="W165" s="113">
        <v>4011.8759569639997</v>
      </c>
      <c r="X165" s="113">
        <v>3938.424212768</v>
      </c>
      <c r="Y165" s="113">
        <v>3810.174602739</v>
      </c>
    </row>
    <row r="166" spans="1:25" s="71" customFormat="1" ht="15.75" hidden="1" outlineLevel="1" x14ac:dyDescent="0.25">
      <c r="A166" s="84">
        <v>15</v>
      </c>
      <c r="B166" s="113">
        <v>3643.6996486859998</v>
      </c>
      <c r="C166" s="113">
        <v>3502.5031056839998</v>
      </c>
      <c r="D166" s="113">
        <v>3450.9839359279995</v>
      </c>
      <c r="E166" s="113">
        <v>3362.906745409</v>
      </c>
      <c r="F166" s="113">
        <v>3360.9820501009999</v>
      </c>
      <c r="G166" s="113">
        <v>3359.7399502219996</v>
      </c>
      <c r="H166" s="113">
        <v>3365.1671433870001</v>
      </c>
      <c r="I166" s="113">
        <v>3425.0341195369997</v>
      </c>
      <c r="J166" s="113">
        <v>3538.7478039549997</v>
      </c>
      <c r="K166" s="113">
        <v>3676.7104112359993</v>
      </c>
      <c r="L166" s="113">
        <v>3883.5703964899999</v>
      </c>
      <c r="M166" s="113">
        <v>3940.0020153169999</v>
      </c>
      <c r="N166" s="113">
        <v>3933.5453339639998</v>
      </c>
      <c r="O166" s="113">
        <v>3931.3185062529997</v>
      </c>
      <c r="P166" s="113">
        <v>3928.7335956940001</v>
      </c>
      <c r="Q166" s="113">
        <v>3980.3758564290001</v>
      </c>
      <c r="R166" s="113">
        <v>3981.5396256849999</v>
      </c>
      <c r="S166" s="113">
        <v>3985.5232973689995</v>
      </c>
      <c r="T166" s="113">
        <v>3885.5510422429998</v>
      </c>
      <c r="U166" s="113">
        <v>3931.01637385</v>
      </c>
      <c r="V166" s="113">
        <v>4018.321448228</v>
      </c>
      <c r="W166" s="113">
        <v>4013.856602717</v>
      </c>
      <c r="X166" s="113">
        <v>3923.5190142199999</v>
      </c>
      <c r="Y166" s="113">
        <v>3739.6658519499997</v>
      </c>
    </row>
    <row r="167" spans="1:25" s="71" customFormat="1" ht="15.75" hidden="1" outlineLevel="1" x14ac:dyDescent="0.25">
      <c r="A167" s="84">
        <v>16</v>
      </c>
      <c r="B167" s="113">
        <v>3548.8300741439998</v>
      </c>
      <c r="C167" s="113">
        <v>3358.6097512329998</v>
      </c>
      <c r="D167" s="113">
        <v>3361.0156203679999</v>
      </c>
      <c r="E167" s="113">
        <v>3317.2623723779998</v>
      </c>
      <c r="F167" s="113">
        <v>3339.7096909119996</v>
      </c>
      <c r="G167" s="113">
        <v>3384.5259973570001</v>
      </c>
      <c r="H167" s="113">
        <v>3522.0633812559995</v>
      </c>
      <c r="I167" s="113">
        <v>3786.3397131689999</v>
      </c>
      <c r="J167" s="113">
        <v>3929.8414145050001</v>
      </c>
      <c r="K167" s="113">
        <v>3997.9778664259993</v>
      </c>
      <c r="L167" s="113">
        <v>4012.8159244399999</v>
      </c>
      <c r="M167" s="113">
        <v>4001.6817858849995</v>
      </c>
      <c r="N167" s="113">
        <v>4002.9350758529999</v>
      </c>
      <c r="O167" s="113">
        <v>4008.4070293739996</v>
      </c>
      <c r="P167" s="113">
        <v>4007.366351097</v>
      </c>
      <c r="Q167" s="113">
        <v>4000.3277851160001</v>
      </c>
      <c r="R167" s="113">
        <v>3997.4071718869995</v>
      </c>
      <c r="S167" s="113">
        <v>3975.8214902059999</v>
      </c>
      <c r="T167" s="113">
        <v>3979.7268312669994</v>
      </c>
      <c r="U167" s="113">
        <v>3988.2312989070001</v>
      </c>
      <c r="V167" s="113">
        <v>4054.3871050749999</v>
      </c>
      <c r="W167" s="113">
        <v>4090.6429934349999</v>
      </c>
      <c r="X167" s="113">
        <v>3995.5496171130003</v>
      </c>
      <c r="Y167" s="113">
        <v>3779.6480399469997</v>
      </c>
    </row>
    <row r="168" spans="1:25" s="71" customFormat="1" ht="15.75" hidden="1" outlineLevel="1" x14ac:dyDescent="0.25">
      <c r="A168" s="84">
        <v>17</v>
      </c>
      <c r="B168" s="113">
        <v>3572.3852114889996</v>
      </c>
      <c r="C168" s="113">
        <v>3448.1752235889999</v>
      </c>
      <c r="D168" s="113">
        <v>3420.2000010889997</v>
      </c>
      <c r="E168" s="113">
        <v>3365.5364163239997</v>
      </c>
      <c r="F168" s="113">
        <v>3431.658652225</v>
      </c>
      <c r="G168" s="113">
        <v>3462.050933949</v>
      </c>
      <c r="H168" s="113">
        <v>3562.6274538809998</v>
      </c>
      <c r="I168" s="113">
        <v>3786.015200588</v>
      </c>
      <c r="J168" s="113">
        <v>3894.6709647779999</v>
      </c>
      <c r="K168" s="113">
        <v>4008.5077401749995</v>
      </c>
      <c r="L168" s="113">
        <v>4022.1484586659999</v>
      </c>
      <c r="M168" s="113">
        <v>4018.3773986729993</v>
      </c>
      <c r="N168" s="113">
        <v>4005.9899701499999</v>
      </c>
      <c r="O168" s="113">
        <v>4018.8361923219995</v>
      </c>
      <c r="P168" s="113">
        <v>4019.0376139239997</v>
      </c>
      <c r="Q168" s="113">
        <v>4018.097646448</v>
      </c>
      <c r="R168" s="113">
        <v>4016.6317447889996</v>
      </c>
      <c r="S168" s="113">
        <v>4001.983918288</v>
      </c>
      <c r="T168" s="113">
        <v>4006.3144827309998</v>
      </c>
      <c r="U168" s="113">
        <v>3984.4826190920003</v>
      </c>
      <c r="V168" s="113">
        <v>4068.9677910419996</v>
      </c>
      <c r="W168" s="113">
        <v>4097.6256089709996</v>
      </c>
      <c r="X168" s="113">
        <v>3989.216026739</v>
      </c>
      <c r="Y168" s="113">
        <v>3771.1771425739998</v>
      </c>
    </row>
    <row r="169" spans="1:25" s="71" customFormat="1" ht="15.75" hidden="1" outlineLevel="1" x14ac:dyDescent="0.25">
      <c r="A169" s="84">
        <v>18</v>
      </c>
      <c r="B169" s="113">
        <v>3574.556088755</v>
      </c>
      <c r="C169" s="113">
        <v>3483.4240039389997</v>
      </c>
      <c r="D169" s="113">
        <v>3445.3665112499998</v>
      </c>
      <c r="E169" s="113">
        <v>3383.9776829959997</v>
      </c>
      <c r="F169" s="113">
        <v>3443.497766387</v>
      </c>
      <c r="G169" s="113">
        <v>3496.8968710949994</v>
      </c>
      <c r="H169" s="113">
        <v>3597.6188621839997</v>
      </c>
      <c r="I169" s="113">
        <v>3783.5981413640002</v>
      </c>
      <c r="J169" s="113">
        <v>3960.3679772969995</v>
      </c>
      <c r="K169" s="113">
        <v>4007.6461033219998</v>
      </c>
      <c r="L169" s="113">
        <v>4016.9114970139999</v>
      </c>
      <c r="M169" s="113">
        <v>4013.3194784449997</v>
      </c>
      <c r="N169" s="113">
        <v>3998.7387924779996</v>
      </c>
      <c r="O169" s="113">
        <v>4010.1974436139999</v>
      </c>
      <c r="P169" s="113">
        <v>4010.3093445039995</v>
      </c>
      <c r="Q169" s="113">
        <v>3997.1945601959997</v>
      </c>
      <c r="R169" s="113">
        <v>3996.3329233429995</v>
      </c>
      <c r="S169" s="113">
        <v>3991.1631022249999</v>
      </c>
      <c r="T169" s="113">
        <v>3992.5506732610002</v>
      </c>
      <c r="U169" s="113">
        <v>4010.35410486</v>
      </c>
      <c r="V169" s="113">
        <v>4044.7300582679995</v>
      </c>
      <c r="W169" s="113">
        <v>4039.9742704429996</v>
      </c>
      <c r="X169" s="113">
        <v>3989.1376961159999</v>
      </c>
      <c r="Y169" s="113">
        <v>3730.4564087029999</v>
      </c>
    </row>
    <row r="170" spans="1:25" s="71" customFormat="1" ht="15.75" hidden="1" outlineLevel="1" x14ac:dyDescent="0.25">
      <c r="A170" s="84">
        <v>19</v>
      </c>
      <c r="B170" s="113">
        <v>3520.8548516440001</v>
      </c>
      <c r="C170" s="113">
        <v>3335.1105643330002</v>
      </c>
      <c r="D170" s="113">
        <v>3266.8845916999999</v>
      </c>
      <c r="E170" s="113">
        <v>3215.6004138130002</v>
      </c>
      <c r="F170" s="113">
        <v>3218.3643657959997</v>
      </c>
      <c r="G170" s="113">
        <v>3397.7191122879999</v>
      </c>
      <c r="H170" s="113">
        <v>3932.527035865</v>
      </c>
      <c r="I170" s="113">
        <v>3964.1837976460001</v>
      </c>
      <c r="J170" s="113">
        <v>4002.5322326489995</v>
      </c>
      <c r="K170" s="113">
        <v>4028.6163301079996</v>
      </c>
      <c r="L170" s="113">
        <v>4033.8532917599996</v>
      </c>
      <c r="M170" s="113">
        <v>4031.6824144939997</v>
      </c>
      <c r="N170" s="113">
        <v>4015.4120250880001</v>
      </c>
      <c r="O170" s="113">
        <v>4027.5980320089998</v>
      </c>
      <c r="P170" s="113">
        <v>4026.1433204389996</v>
      </c>
      <c r="Q170" s="113">
        <v>4012.7152136389996</v>
      </c>
      <c r="R170" s="113">
        <v>4012.234039812</v>
      </c>
      <c r="S170" s="113">
        <v>4010.3093445039995</v>
      </c>
      <c r="T170" s="113">
        <v>4009.9960220119997</v>
      </c>
      <c r="U170" s="113">
        <v>4045.8602572570003</v>
      </c>
      <c r="V170" s="113">
        <v>4070.0867999419997</v>
      </c>
      <c r="W170" s="113">
        <v>4065.0960202479991</v>
      </c>
      <c r="X170" s="113">
        <v>4028.3030076159998</v>
      </c>
      <c r="Y170" s="113">
        <v>3946.0558534659999</v>
      </c>
    </row>
    <row r="171" spans="1:25" s="71" customFormat="1" ht="15.75" hidden="1" outlineLevel="1" x14ac:dyDescent="0.25">
      <c r="A171" s="84">
        <v>20</v>
      </c>
      <c r="B171" s="113">
        <v>3613.9004416789994</v>
      </c>
      <c r="C171" s="113">
        <v>3463.6511166760001</v>
      </c>
      <c r="D171" s="113">
        <v>3390.020331056</v>
      </c>
      <c r="E171" s="113">
        <v>3358.7887926569997</v>
      </c>
      <c r="F171" s="113">
        <v>3390.9602985319998</v>
      </c>
      <c r="G171" s="113">
        <v>3465.1841588689999</v>
      </c>
      <c r="H171" s="113">
        <v>3605.9890487559996</v>
      </c>
      <c r="I171" s="113">
        <v>3959.6741917789996</v>
      </c>
      <c r="J171" s="113">
        <v>4020.1566228239999</v>
      </c>
      <c r="K171" s="113">
        <v>4096.9094432749998</v>
      </c>
      <c r="L171" s="113">
        <v>4119.5246131439999</v>
      </c>
      <c r="M171" s="113">
        <v>4092.1312752719996</v>
      </c>
      <c r="N171" s="113">
        <v>4051.6119630029998</v>
      </c>
      <c r="O171" s="113">
        <v>4062.9027628040003</v>
      </c>
      <c r="P171" s="113">
        <v>4063.2384654739999</v>
      </c>
      <c r="Q171" s="113">
        <v>4060.1164306429996</v>
      </c>
      <c r="R171" s="113">
        <v>4054.3871050749999</v>
      </c>
      <c r="S171" s="113">
        <v>4033.6518701579998</v>
      </c>
      <c r="T171" s="113">
        <v>4031.3355217349999</v>
      </c>
      <c r="U171" s="113">
        <v>4044.1929339959997</v>
      </c>
      <c r="V171" s="113">
        <v>4174.7365122699994</v>
      </c>
      <c r="W171" s="113">
        <v>4173.203470077</v>
      </c>
      <c r="X171" s="113">
        <v>4025.5726258999998</v>
      </c>
      <c r="Y171" s="113">
        <v>3944.5004310949998</v>
      </c>
    </row>
    <row r="172" spans="1:25" s="71" customFormat="1" ht="15.75" hidden="1" outlineLevel="1" x14ac:dyDescent="0.25">
      <c r="A172" s="84">
        <v>21</v>
      </c>
      <c r="B172" s="113">
        <v>3714.0405481399994</v>
      </c>
      <c r="C172" s="113">
        <v>3574.7239400899998</v>
      </c>
      <c r="D172" s="113">
        <v>3574.5784689330003</v>
      </c>
      <c r="E172" s="113">
        <v>3553.4851511679999</v>
      </c>
      <c r="F172" s="113">
        <v>3555.2531852299999</v>
      </c>
      <c r="G172" s="113">
        <v>3500.1979473499996</v>
      </c>
      <c r="H172" s="113">
        <v>3565.9844805809998</v>
      </c>
      <c r="I172" s="113">
        <v>3594.9332408239998</v>
      </c>
      <c r="J172" s="113">
        <v>3824.4195860359996</v>
      </c>
      <c r="K172" s="113">
        <v>3988.9922249589999</v>
      </c>
      <c r="L172" s="113">
        <v>4010.0631625460001</v>
      </c>
      <c r="M172" s="113">
        <v>4008.877013112</v>
      </c>
      <c r="N172" s="113">
        <v>3979.6485006439998</v>
      </c>
      <c r="O172" s="113">
        <v>3978.9099547699998</v>
      </c>
      <c r="P172" s="113">
        <v>3979.2120871729994</v>
      </c>
      <c r="Q172" s="113">
        <v>3979.5813601099999</v>
      </c>
      <c r="R172" s="113">
        <v>3977.3992927549998</v>
      </c>
      <c r="S172" s="113">
        <v>3978.1154584509995</v>
      </c>
      <c r="T172" s="113">
        <v>3982.1662706689999</v>
      </c>
      <c r="U172" s="113">
        <v>4004.6919198260002</v>
      </c>
      <c r="V172" s="113">
        <v>4041.149229788</v>
      </c>
      <c r="W172" s="113">
        <v>4031.011009154</v>
      </c>
      <c r="X172" s="113">
        <v>3964.3740291589997</v>
      </c>
      <c r="Y172" s="113">
        <v>3859.0417214019999</v>
      </c>
    </row>
    <row r="173" spans="1:25" s="71" customFormat="1" ht="15.75" hidden="1" outlineLevel="1" x14ac:dyDescent="0.25">
      <c r="A173" s="84">
        <v>22</v>
      </c>
      <c r="B173" s="113">
        <v>3568.759622653</v>
      </c>
      <c r="C173" s="113">
        <v>3483.5135246509999</v>
      </c>
      <c r="D173" s="113">
        <v>3366.0735405959999</v>
      </c>
      <c r="E173" s="113">
        <v>3307.7396066389992</v>
      </c>
      <c r="F173" s="113">
        <v>3245.578662244</v>
      </c>
      <c r="G173" s="113">
        <v>3321.5593665539996</v>
      </c>
      <c r="H173" s="113">
        <v>3395.8615575140002</v>
      </c>
      <c r="I173" s="113">
        <v>3466.3255479469999</v>
      </c>
      <c r="J173" s="113">
        <v>3589.1479648109998</v>
      </c>
      <c r="K173" s="113">
        <v>3798.9509434719998</v>
      </c>
      <c r="L173" s="113">
        <v>3958.3985216330002</v>
      </c>
      <c r="M173" s="113">
        <v>3967.2163117649998</v>
      </c>
      <c r="N173" s="113">
        <v>3964.8216327189998</v>
      </c>
      <c r="O173" s="113">
        <v>3961.4422258409995</v>
      </c>
      <c r="P173" s="113">
        <v>3961.2408042389998</v>
      </c>
      <c r="Q173" s="113">
        <v>3960.78201059</v>
      </c>
      <c r="R173" s="113">
        <v>3962.1472014479996</v>
      </c>
      <c r="S173" s="113">
        <v>3978.0930782730002</v>
      </c>
      <c r="T173" s="113">
        <v>3999.2423464829999</v>
      </c>
      <c r="U173" s="113">
        <v>4028.5268093959994</v>
      </c>
      <c r="V173" s="113">
        <v>4082.1049555279997</v>
      </c>
      <c r="W173" s="113">
        <v>4075.4020922169993</v>
      </c>
      <c r="X173" s="113">
        <v>3995.6167576469998</v>
      </c>
      <c r="Y173" s="113">
        <v>3884.4096531649998</v>
      </c>
    </row>
    <row r="174" spans="1:25" s="71" customFormat="1" ht="15.75" hidden="1" outlineLevel="1" x14ac:dyDescent="0.25">
      <c r="A174" s="84">
        <v>23</v>
      </c>
      <c r="B174" s="113">
        <v>3603.2250967729997</v>
      </c>
      <c r="C174" s="113">
        <v>3415.7687258449996</v>
      </c>
      <c r="D174" s="113">
        <v>3284.9677755239995</v>
      </c>
      <c r="E174" s="113">
        <v>3093.2815509540001</v>
      </c>
      <c r="F174" s="113">
        <v>3290.3725885109998</v>
      </c>
      <c r="G174" s="113">
        <v>3357.1326594849997</v>
      </c>
      <c r="H174" s="113">
        <v>3572.4971123790001</v>
      </c>
      <c r="I174" s="113">
        <v>3768.3124797899995</v>
      </c>
      <c r="J174" s="113">
        <v>4007.1313592279998</v>
      </c>
      <c r="K174" s="113">
        <v>4039.5826173279997</v>
      </c>
      <c r="L174" s="113">
        <v>4054.7899482789999</v>
      </c>
      <c r="M174" s="113">
        <v>4054.7339978339996</v>
      </c>
      <c r="N174" s="113">
        <v>4048.5794488839997</v>
      </c>
      <c r="O174" s="113">
        <v>4038.1838562029998</v>
      </c>
      <c r="P174" s="113">
        <v>4035.4646645759994</v>
      </c>
      <c r="Q174" s="113">
        <v>4031.5369433369997</v>
      </c>
      <c r="R174" s="113">
        <v>4033.7749611369995</v>
      </c>
      <c r="S174" s="113">
        <v>4032.297869389</v>
      </c>
      <c r="T174" s="113">
        <v>4029.757719186</v>
      </c>
      <c r="U174" s="113">
        <v>4048.1877957689999</v>
      </c>
      <c r="V174" s="113">
        <v>4068.6208982829994</v>
      </c>
      <c r="W174" s="113">
        <v>4063.5517879660001</v>
      </c>
      <c r="X174" s="113">
        <v>4031.5369433369997</v>
      </c>
      <c r="Y174" s="113">
        <v>3794.866560987</v>
      </c>
    </row>
    <row r="175" spans="1:25" s="71" customFormat="1" ht="15.75" hidden="1" outlineLevel="1" x14ac:dyDescent="0.25">
      <c r="A175" s="84">
        <v>24</v>
      </c>
      <c r="B175" s="113">
        <v>3443.3299150519997</v>
      </c>
      <c r="C175" s="113">
        <v>3257.9101403220002</v>
      </c>
      <c r="D175" s="113">
        <v>3000.4597626989994</v>
      </c>
      <c r="E175" s="113">
        <v>3012.9814722899996</v>
      </c>
      <c r="F175" s="113">
        <v>3077.0894921709996</v>
      </c>
      <c r="G175" s="113">
        <v>3245.5115217100001</v>
      </c>
      <c r="H175" s="113">
        <v>3421.6099523030002</v>
      </c>
      <c r="I175" s="113">
        <v>3611.8078950359995</v>
      </c>
      <c r="J175" s="113">
        <v>3937.2940137789992</v>
      </c>
      <c r="K175" s="113">
        <v>4036.6620040990001</v>
      </c>
      <c r="L175" s="113">
        <v>4041.7870648609996</v>
      </c>
      <c r="M175" s="113">
        <v>4037.534831041</v>
      </c>
      <c r="N175" s="113">
        <v>4013.9908837849998</v>
      </c>
      <c r="O175" s="113">
        <v>4028.6387102859999</v>
      </c>
      <c r="P175" s="113">
        <v>4028.8065616209997</v>
      </c>
      <c r="Q175" s="113">
        <v>4022.1260784880001</v>
      </c>
      <c r="R175" s="113">
        <v>4013.3194784449997</v>
      </c>
      <c r="S175" s="113">
        <v>3981.2710635490002</v>
      </c>
      <c r="T175" s="113">
        <v>3982.6810147629999</v>
      </c>
      <c r="U175" s="113">
        <v>4046.6547535760001</v>
      </c>
      <c r="V175" s="113">
        <v>4091.5270104659999</v>
      </c>
      <c r="W175" s="113">
        <v>4063.6077384109994</v>
      </c>
      <c r="X175" s="113">
        <v>3974.3779687249998</v>
      </c>
      <c r="Y175" s="113">
        <v>3653.9273900319999</v>
      </c>
    </row>
    <row r="176" spans="1:25" s="71" customFormat="1" ht="15.75" hidden="1" outlineLevel="1" x14ac:dyDescent="0.25">
      <c r="A176" s="84">
        <v>25</v>
      </c>
      <c r="B176" s="113">
        <v>3489.5897429779998</v>
      </c>
      <c r="C176" s="113">
        <v>3328.5867424459998</v>
      </c>
      <c r="D176" s="113">
        <v>3187.6028111350001</v>
      </c>
      <c r="E176" s="113">
        <v>3137.8404853519996</v>
      </c>
      <c r="F176" s="113">
        <v>3235.317350631</v>
      </c>
      <c r="G176" s="113">
        <v>3353.7644426959996</v>
      </c>
      <c r="H176" s="113">
        <v>3615.7468063639999</v>
      </c>
      <c r="I176" s="113">
        <v>3742.3067129539995</v>
      </c>
      <c r="J176" s="113">
        <v>4033.808531404</v>
      </c>
      <c r="K176" s="113">
        <v>4062.2313574640002</v>
      </c>
      <c r="L176" s="113">
        <v>4099.8300565039999</v>
      </c>
      <c r="M176" s="113">
        <v>4081.6237817009996</v>
      </c>
      <c r="N176" s="113">
        <v>4058.6281488059994</v>
      </c>
      <c r="O176" s="113">
        <v>4061.806134082</v>
      </c>
      <c r="P176" s="113">
        <v>4058.0238839999997</v>
      </c>
      <c r="Q176" s="113">
        <v>4056.5915526079998</v>
      </c>
      <c r="R176" s="113">
        <v>4056.0096679799999</v>
      </c>
      <c r="S176" s="113">
        <v>4046.1400094819996</v>
      </c>
      <c r="T176" s="113">
        <v>4024.8788403819999</v>
      </c>
      <c r="U176" s="113">
        <v>4087.0174045989997</v>
      </c>
      <c r="V176" s="113">
        <v>4114.8695361199998</v>
      </c>
      <c r="W176" s="113">
        <v>4108.4016646780001</v>
      </c>
      <c r="X176" s="113">
        <v>4023.1331864979993</v>
      </c>
      <c r="Y176" s="113">
        <v>3763.4112208079996</v>
      </c>
    </row>
    <row r="177" spans="1:25" s="71" customFormat="1" ht="15.75" hidden="1" outlineLevel="1" x14ac:dyDescent="0.25">
      <c r="A177" s="84">
        <v>26</v>
      </c>
      <c r="B177" s="113">
        <v>3463.2035131159996</v>
      </c>
      <c r="C177" s="113">
        <v>3290.204737176</v>
      </c>
      <c r="D177" s="113">
        <v>3120.7084590929999</v>
      </c>
      <c r="E177" s="113">
        <v>3072.0203818539999</v>
      </c>
      <c r="F177" s="113">
        <v>3151.6266749999995</v>
      </c>
      <c r="G177" s="113">
        <v>3294.7255331319998</v>
      </c>
      <c r="H177" s="113">
        <v>3466.9857631980003</v>
      </c>
      <c r="I177" s="113">
        <v>3653.9161999429998</v>
      </c>
      <c r="J177" s="113">
        <v>3962.550044652</v>
      </c>
      <c r="K177" s="113">
        <v>4005.1730936529998</v>
      </c>
      <c r="L177" s="113">
        <v>4020.7385074519998</v>
      </c>
      <c r="M177" s="113">
        <v>4016.3184222969999</v>
      </c>
      <c r="N177" s="113">
        <v>4003.1476875439998</v>
      </c>
      <c r="O177" s="113">
        <v>4011.092650734</v>
      </c>
      <c r="P177" s="113">
        <v>4008.1832275940001</v>
      </c>
      <c r="Q177" s="113">
        <v>3999.4549581740002</v>
      </c>
      <c r="R177" s="113">
        <v>3998.4814204309996</v>
      </c>
      <c r="S177" s="113">
        <v>3992.282111125</v>
      </c>
      <c r="T177" s="113">
        <v>4004.4009775119994</v>
      </c>
      <c r="U177" s="113">
        <v>4053.5254682220002</v>
      </c>
      <c r="V177" s="113">
        <v>4102.5940084869999</v>
      </c>
      <c r="W177" s="113">
        <v>4080.7845250259998</v>
      </c>
      <c r="X177" s="113">
        <v>3971.0433222030001</v>
      </c>
      <c r="Y177" s="113">
        <v>3699.6389035970001</v>
      </c>
    </row>
    <row r="178" spans="1:25" s="71" customFormat="1" ht="15.75" hidden="1" outlineLevel="1" x14ac:dyDescent="0.25">
      <c r="A178" s="84">
        <v>27</v>
      </c>
      <c r="B178" s="113">
        <v>3458.996039652</v>
      </c>
      <c r="C178" s="113">
        <v>3239.2338817809996</v>
      </c>
      <c r="D178" s="113">
        <v>3099.436099904</v>
      </c>
      <c r="E178" s="113">
        <v>3068.9766776459996</v>
      </c>
      <c r="F178" s="113">
        <v>3142.3389011299996</v>
      </c>
      <c r="G178" s="113">
        <v>3299.056097575</v>
      </c>
      <c r="H178" s="113">
        <v>3508.2436213410001</v>
      </c>
      <c r="I178" s="113">
        <v>3729.7626231849999</v>
      </c>
      <c r="J178" s="113">
        <v>3960.4127376529996</v>
      </c>
      <c r="K178" s="113">
        <v>4056.9160651889997</v>
      </c>
      <c r="L178" s="113">
        <v>4220.7501582379991</v>
      </c>
      <c r="M178" s="113">
        <v>4158.4213625080001</v>
      </c>
      <c r="N178" s="113">
        <v>4024.1179143300005</v>
      </c>
      <c r="O178" s="113">
        <v>4026.5349735539994</v>
      </c>
      <c r="P178" s="113">
        <v>4027.9673049459998</v>
      </c>
      <c r="Q178" s="113">
        <v>4023.1331864979993</v>
      </c>
      <c r="R178" s="113">
        <v>4014.7294296589998</v>
      </c>
      <c r="S178" s="113">
        <v>4009.3134265829995</v>
      </c>
      <c r="T178" s="113">
        <v>4012.5585523929994</v>
      </c>
      <c r="U178" s="113">
        <v>4041.4401721019995</v>
      </c>
      <c r="V178" s="113">
        <v>4449.4308170419999</v>
      </c>
      <c r="W178" s="113">
        <v>4174.6469915580001</v>
      </c>
      <c r="X178" s="113">
        <v>3978.6078223670002</v>
      </c>
      <c r="Y178" s="113">
        <v>3735.6486099989997</v>
      </c>
    </row>
    <row r="179" spans="1:25" s="71" customFormat="1" ht="15.75" hidden="1" outlineLevel="1" x14ac:dyDescent="0.25">
      <c r="A179" s="84">
        <v>28</v>
      </c>
      <c r="B179" s="113">
        <v>3559.9306424319998</v>
      </c>
      <c r="C179" s="113">
        <v>3447.9849920760003</v>
      </c>
      <c r="D179" s="113">
        <v>3346.5020749350001</v>
      </c>
      <c r="E179" s="113">
        <v>3317.5868849589997</v>
      </c>
      <c r="F179" s="113">
        <v>3322.779086255</v>
      </c>
      <c r="G179" s="113">
        <v>3329.6609909899998</v>
      </c>
      <c r="H179" s="113">
        <v>3413.0607243069999</v>
      </c>
      <c r="I179" s="113">
        <v>3508.0086294719999</v>
      </c>
      <c r="J179" s="113">
        <v>3749.0543366209995</v>
      </c>
      <c r="K179" s="113">
        <v>3898.1063221009999</v>
      </c>
      <c r="L179" s="113">
        <v>3931.7437296349999</v>
      </c>
      <c r="M179" s="113">
        <v>3946.1677543559995</v>
      </c>
      <c r="N179" s="113">
        <v>3931.5087377659997</v>
      </c>
      <c r="O179" s="113">
        <v>3933.3998628069999</v>
      </c>
      <c r="P179" s="113">
        <v>3920.2179379649997</v>
      </c>
      <c r="Q179" s="113">
        <v>3917.7896886519993</v>
      </c>
      <c r="R179" s="113">
        <v>3916.6482995739998</v>
      </c>
      <c r="S179" s="113">
        <v>3925.6339410410001</v>
      </c>
      <c r="T179" s="113">
        <v>3960.6589196109999</v>
      </c>
      <c r="U179" s="113">
        <v>4027.9337346789998</v>
      </c>
      <c r="V179" s="113">
        <v>4045.211232095</v>
      </c>
      <c r="W179" s="113">
        <v>4031.492182981</v>
      </c>
      <c r="X179" s="113">
        <v>3998.7611726559999</v>
      </c>
      <c r="Y179" s="113">
        <v>3827.4073397989996</v>
      </c>
    </row>
    <row r="180" spans="1:25" s="71" customFormat="1" ht="15.75" hidden="1" outlineLevel="1" x14ac:dyDescent="0.25">
      <c r="A180" s="84">
        <v>29</v>
      </c>
      <c r="B180" s="113">
        <v>3550.3854965149994</v>
      </c>
      <c r="C180" s="113">
        <v>3400.6844858730001</v>
      </c>
      <c r="D180" s="113">
        <v>3262.6547380579996</v>
      </c>
      <c r="E180" s="113">
        <v>3170.403644342</v>
      </c>
      <c r="F180" s="113">
        <v>3218.129373927</v>
      </c>
      <c r="G180" s="113">
        <v>3196.5101219789999</v>
      </c>
      <c r="H180" s="113">
        <v>3286.2098754029998</v>
      </c>
      <c r="I180" s="113">
        <v>3389.6062977629999</v>
      </c>
      <c r="J180" s="113">
        <v>3527.490574421</v>
      </c>
      <c r="K180" s="113">
        <v>3726.7636793329993</v>
      </c>
      <c r="L180" s="113">
        <v>3785.1088033789993</v>
      </c>
      <c r="M180" s="113">
        <v>3799.2642659639996</v>
      </c>
      <c r="N180" s="113">
        <v>3793.3223287049996</v>
      </c>
      <c r="O180" s="113">
        <v>3806.3252121229998</v>
      </c>
      <c r="P180" s="113">
        <v>3809.0667839279999</v>
      </c>
      <c r="Q180" s="113">
        <v>3818.8581118029997</v>
      </c>
      <c r="R180" s="113">
        <v>3826.0533390299997</v>
      </c>
      <c r="S180" s="113">
        <v>3844.9533993510004</v>
      </c>
      <c r="T180" s="113">
        <v>3955.7464705399998</v>
      </c>
      <c r="U180" s="113">
        <v>4020.4028047820002</v>
      </c>
      <c r="V180" s="113">
        <v>4049.0941929779997</v>
      </c>
      <c r="W180" s="113">
        <v>4040.3547334689997</v>
      </c>
      <c r="X180" s="113">
        <v>3999.8130410219997</v>
      </c>
      <c r="Y180" s="113">
        <v>3617.8617331849996</v>
      </c>
    </row>
    <row r="181" spans="1:25" s="71" customFormat="1" ht="15.75" collapsed="1" x14ac:dyDescent="0.25">
      <c r="A181" s="84">
        <v>30</v>
      </c>
      <c r="B181" s="113">
        <v>3399.352865282</v>
      </c>
      <c r="C181" s="113">
        <v>3283.6473450220001</v>
      </c>
      <c r="D181" s="113">
        <v>3092.5653852579999</v>
      </c>
      <c r="E181" s="113">
        <v>3087.8767379669998</v>
      </c>
      <c r="F181" s="113">
        <v>3207.0847560839998</v>
      </c>
      <c r="G181" s="113">
        <v>3341.2315430160002</v>
      </c>
      <c r="H181" s="113">
        <v>3587.2232695029998</v>
      </c>
      <c r="I181" s="113">
        <v>3827.2282983749997</v>
      </c>
      <c r="J181" s="113">
        <v>4019.6866390859996</v>
      </c>
      <c r="K181" s="113">
        <v>4054.9913698809996</v>
      </c>
      <c r="L181" s="113">
        <v>4061.6718530139997</v>
      </c>
      <c r="M181" s="113">
        <v>4058.5050578269993</v>
      </c>
      <c r="N181" s="113">
        <v>4047.5052003399996</v>
      </c>
      <c r="O181" s="113">
        <v>4053.6261790230001</v>
      </c>
      <c r="P181" s="113">
        <v>4047.2702084709999</v>
      </c>
      <c r="Q181" s="113">
        <v>4044.4838763100001</v>
      </c>
      <c r="R181" s="113">
        <v>4042.4137098450001</v>
      </c>
      <c r="S181" s="113">
        <v>4040.2428325789997</v>
      </c>
      <c r="T181" s="113">
        <v>4002.9686461199999</v>
      </c>
      <c r="U181" s="113">
        <v>4037.6914922869996</v>
      </c>
      <c r="V181" s="113">
        <v>4041.8989657510001</v>
      </c>
      <c r="W181" s="113">
        <v>4033.0252251740003</v>
      </c>
      <c r="X181" s="113">
        <v>3995.3370054219999</v>
      </c>
      <c r="Y181" s="113">
        <v>3737.1257017470002</v>
      </c>
    </row>
    <row r="182" spans="1:25" s="71" customFormat="1" ht="15.75" x14ac:dyDescent="0.25">
      <c r="A182" s="46"/>
    </row>
    <row r="183" spans="1:25" s="71" customFormat="1" ht="15.75" x14ac:dyDescent="0.25">
      <c r="A183" s="147" t="s">
        <v>32</v>
      </c>
      <c r="B183" s="147" t="s">
        <v>125</v>
      </c>
      <c r="C183" s="147"/>
      <c r="D183" s="147"/>
      <c r="E183" s="147"/>
      <c r="F183" s="147"/>
      <c r="G183" s="147"/>
      <c r="H183" s="147"/>
      <c r="I183" s="147"/>
      <c r="J183" s="147"/>
      <c r="K183" s="147"/>
      <c r="L183" s="147"/>
      <c r="M183" s="147"/>
      <c r="N183" s="147"/>
      <c r="O183" s="147"/>
      <c r="P183" s="147"/>
      <c r="Q183" s="147"/>
      <c r="R183" s="147"/>
      <c r="S183" s="147"/>
      <c r="T183" s="147"/>
      <c r="U183" s="147"/>
      <c r="V183" s="147"/>
      <c r="W183" s="147"/>
      <c r="X183" s="147"/>
      <c r="Y183" s="147"/>
    </row>
    <row r="184" spans="1:25" s="86" customFormat="1" ht="12.75" x14ac:dyDescent="0.2">
      <c r="A184" s="147"/>
      <c r="B184" s="85" t="s">
        <v>33</v>
      </c>
      <c r="C184" s="85" t="s">
        <v>34</v>
      </c>
      <c r="D184" s="85" t="s">
        <v>35</v>
      </c>
      <c r="E184" s="85" t="s">
        <v>36</v>
      </c>
      <c r="F184" s="85" t="s">
        <v>37</v>
      </c>
      <c r="G184" s="85" t="s">
        <v>38</v>
      </c>
      <c r="H184" s="85" t="s">
        <v>39</v>
      </c>
      <c r="I184" s="85" t="s">
        <v>40</v>
      </c>
      <c r="J184" s="85" t="s">
        <v>41</v>
      </c>
      <c r="K184" s="85" t="s">
        <v>42</v>
      </c>
      <c r="L184" s="85" t="s">
        <v>43</v>
      </c>
      <c r="M184" s="85" t="s">
        <v>44</v>
      </c>
      <c r="N184" s="85" t="s">
        <v>45</v>
      </c>
      <c r="O184" s="85" t="s">
        <v>46</v>
      </c>
      <c r="P184" s="85" t="s">
        <v>47</v>
      </c>
      <c r="Q184" s="85" t="s">
        <v>48</v>
      </c>
      <c r="R184" s="85" t="s">
        <v>49</v>
      </c>
      <c r="S184" s="85" t="s">
        <v>50</v>
      </c>
      <c r="T184" s="85" t="s">
        <v>51</v>
      </c>
      <c r="U184" s="85" t="s">
        <v>52</v>
      </c>
      <c r="V184" s="85" t="s">
        <v>53</v>
      </c>
      <c r="W184" s="85" t="s">
        <v>54</v>
      </c>
      <c r="X184" s="85" t="s">
        <v>55</v>
      </c>
      <c r="Y184" s="85" t="s">
        <v>56</v>
      </c>
    </row>
    <row r="185" spans="1:25" s="71" customFormat="1" ht="15.75" x14ac:dyDescent="0.25">
      <c r="A185" s="84">
        <v>1</v>
      </c>
      <c r="B185" s="113">
        <v>4510.5410578709998</v>
      </c>
      <c r="C185" s="113">
        <v>4408.6441074369995</v>
      </c>
      <c r="D185" s="113">
        <v>4333.2340976659998</v>
      </c>
      <c r="E185" s="113">
        <v>4306.657636291</v>
      </c>
      <c r="F185" s="113">
        <v>4305.3260156999995</v>
      </c>
      <c r="G185" s="113">
        <v>4302.9201465650003</v>
      </c>
      <c r="H185" s="113">
        <v>4272.4942945740004</v>
      </c>
      <c r="I185" s="113">
        <v>4258.2269310989996</v>
      </c>
      <c r="J185" s="113">
        <v>4420.5727423109993</v>
      </c>
      <c r="K185" s="113">
        <v>4637.9961715809995</v>
      </c>
      <c r="L185" s="113">
        <v>4759.1400750949997</v>
      </c>
      <c r="M185" s="113">
        <v>4782.4154602149993</v>
      </c>
      <c r="N185" s="113">
        <v>4759.4869678539999</v>
      </c>
      <c r="O185" s="113">
        <v>4773.1500665229996</v>
      </c>
      <c r="P185" s="113">
        <v>4770.1063623150003</v>
      </c>
      <c r="Q185" s="113">
        <v>4760.4828857749999</v>
      </c>
      <c r="R185" s="113">
        <v>4759.3638768749997</v>
      </c>
      <c r="S185" s="113">
        <v>4758.9946039379993</v>
      </c>
      <c r="T185" s="113">
        <v>4762.5306720619992</v>
      </c>
      <c r="U185" s="113">
        <v>4777.5477714999997</v>
      </c>
      <c r="V185" s="113">
        <v>4812.7965518499996</v>
      </c>
      <c r="W185" s="113">
        <v>4862.0553236279993</v>
      </c>
      <c r="X185" s="113">
        <v>4808.6338387420001</v>
      </c>
      <c r="Y185" s="113">
        <v>4633.0725324209998</v>
      </c>
    </row>
    <row r="186" spans="1:25" s="71" customFormat="1" ht="15.75" hidden="1" outlineLevel="1" x14ac:dyDescent="0.25">
      <c r="A186" s="84">
        <v>2</v>
      </c>
      <c r="B186" s="113">
        <v>4446.5001785240001</v>
      </c>
      <c r="C186" s="113">
        <v>4323.7001418379996</v>
      </c>
      <c r="D186" s="113">
        <v>4252.1171425049997</v>
      </c>
      <c r="E186" s="113">
        <v>4172.7346511389997</v>
      </c>
      <c r="F186" s="113">
        <v>4210.2550195559998</v>
      </c>
      <c r="G186" s="113">
        <v>4252.4752253529996</v>
      </c>
      <c r="H186" s="113">
        <v>4343.6073101689999</v>
      </c>
      <c r="I186" s="113">
        <v>4434.6274940949997</v>
      </c>
      <c r="J186" s="113">
        <v>4753.5002702390002</v>
      </c>
      <c r="K186" s="113">
        <v>4862.8050595909999</v>
      </c>
      <c r="L186" s="113">
        <v>4880.698011902</v>
      </c>
      <c r="M186" s="113">
        <v>4883.9319476229994</v>
      </c>
      <c r="N186" s="113">
        <v>4855.285319783</v>
      </c>
      <c r="O186" s="113">
        <v>4874.2749008159999</v>
      </c>
      <c r="P186" s="113">
        <v>4890.5229100439992</v>
      </c>
      <c r="Q186" s="113">
        <v>4892.8280683779994</v>
      </c>
      <c r="R186" s="113">
        <v>4887.5127761029999</v>
      </c>
      <c r="S186" s="113">
        <v>4847.8774808649996</v>
      </c>
      <c r="T186" s="113">
        <v>4818.6489683969994</v>
      </c>
      <c r="U186" s="113">
        <v>4812.4832293579993</v>
      </c>
      <c r="V186" s="113">
        <v>4870.1009976189998</v>
      </c>
      <c r="W186" s="113">
        <v>4964.2655965539998</v>
      </c>
      <c r="X186" s="113">
        <v>4809.2045332809994</v>
      </c>
      <c r="Y186" s="113">
        <v>4538.7624623289994</v>
      </c>
    </row>
    <row r="187" spans="1:25" s="71" customFormat="1" ht="15.75" hidden="1" outlineLevel="1" x14ac:dyDescent="0.25">
      <c r="A187" s="84">
        <v>3</v>
      </c>
      <c r="B187" s="113">
        <v>4328.4559296629996</v>
      </c>
      <c r="C187" s="113">
        <v>4100.4914365550003</v>
      </c>
      <c r="D187" s="113">
        <v>4063.0941591169994</v>
      </c>
      <c r="E187" s="113">
        <v>4044.7424131570001</v>
      </c>
      <c r="F187" s="113">
        <v>4059.6588017939998</v>
      </c>
      <c r="G187" s="113">
        <v>4080.1142844859996</v>
      </c>
      <c r="H187" s="113">
        <v>4290.2977261730002</v>
      </c>
      <c r="I187" s="113">
        <v>4415.2910203029996</v>
      </c>
      <c r="J187" s="113">
        <v>4740.9114201140001</v>
      </c>
      <c r="K187" s="113">
        <v>4859.5823139589993</v>
      </c>
      <c r="L187" s="113">
        <v>4878.0795310759995</v>
      </c>
      <c r="M187" s="113">
        <v>4867.4825167929994</v>
      </c>
      <c r="N187" s="113">
        <v>4846.7472818759998</v>
      </c>
      <c r="O187" s="113">
        <v>4892.3357044619997</v>
      </c>
      <c r="P187" s="113">
        <v>4900.4261388089999</v>
      </c>
      <c r="Q187" s="113">
        <v>4908.5725236009994</v>
      </c>
      <c r="R187" s="113">
        <v>4892.1119026819997</v>
      </c>
      <c r="S187" s="113">
        <v>4859.9515868959998</v>
      </c>
      <c r="T187" s="113">
        <v>4823.6285580019994</v>
      </c>
      <c r="U187" s="113">
        <v>4772.0981981570003</v>
      </c>
      <c r="V187" s="113">
        <v>4853.2487235850003</v>
      </c>
      <c r="W187" s="113">
        <v>4895.2786978690001</v>
      </c>
      <c r="X187" s="113">
        <v>4750.6244173659998</v>
      </c>
      <c r="Y187" s="113">
        <v>4466.8437603259999</v>
      </c>
    </row>
    <row r="188" spans="1:25" s="71" customFormat="1" ht="15.75" hidden="1" outlineLevel="1" x14ac:dyDescent="0.25">
      <c r="A188" s="84">
        <v>4</v>
      </c>
      <c r="B188" s="113">
        <v>4290.1858252829998</v>
      </c>
      <c r="C188" s="113">
        <v>4102.460892219</v>
      </c>
      <c r="D188" s="113">
        <v>4076.0634722679997</v>
      </c>
      <c r="E188" s="113">
        <v>4044.5298014659998</v>
      </c>
      <c r="F188" s="113">
        <v>4066.2721443929995</v>
      </c>
      <c r="G188" s="113">
        <v>4121.6742750319991</v>
      </c>
      <c r="H188" s="113">
        <v>4312.3981519479994</v>
      </c>
      <c r="I188" s="113">
        <v>4411.2513981740003</v>
      </c>
      <c r="J188" s="113">
        <v>4721.1721031179995</v>
      </c>
      <c r="K188" s="113">
        <v>4783.5904195599996</v>
      </c>
      <c r="L188" s="113">
        <v>4804.9411093719991</v>
      </c>
      <c r="M188" s="113">
        <v>4808.410036962</v>
      </c>
      <c r="N188" s="113">
        <v>4771.6282144189991</v>
      </c>
      <c r="O188" s="113">
        <v>4822.1178959869994</v>
      </c>
      <c r="P188" s="113">
        <v>4844.8337766570003</v>
      </c>
      <c r="Q188" s="113">
        <v>4853.1815830509995</v>
      </c>
      <c r="R188" s="113">
        <v>4835.9824162579998</v>
      </c>
      <c r="S188" s="113">
        <v>4768.5621300329994</v>
      </c>
      <c r="T188" s="113">
        <v>4741.4149741189995</v>
      </c>
      <c r="U188" s="113">
        <v>4737.0844096759993</v>
      </c>
      <c r="V188" s="113">
        <v>4842.7748002809994</v>
      </c>
      <c r="W188" s="113">
        <v>4865.3787800609998</v>
      </c>
      <c r="X188" s="113">
        <v>4732.3957623850001</v>
      </c>
      <c r="Y188" s="113">
        <v>4439.2154305849999</v>
      </c>
    </row>
    <row r="189" spans="1:25" s="71" customFormat="1" ht="15.75" hidden="1" outlineLevel="1" x14ac:dyDescent="0.25">
      <c r="A189" s="84">
        <v>5</v>
      </c>
      <c r="B189" s="113">
        <v>4324.4163075340002</v>
      </c>
      <c r="C189" s="113">
        <v>4218.3566439919996</v>
      </c>
      <c r="D189" s="113">
        <v>4212.3699463769999</v>
      </c>
      <c r="E189" s="113">
        <v>4195.9652759029996</v>
      </c>
      <c r="F189" s="113">
        <v>4202.4890977900004</v>
      </c>
      <c r="G189" s="113">
        <v>4237.0440926219999</v>
      </c>
      <c r="H189" s="113">
        <v>4313.9759544970002</v>
      </c>
      <c r="I189" s="113">
        <v>4413.0418124139997</v>
      </c>
      <c r="J189" s="113">
        <v>4733.2238289709994</v>
      </c>
      <c r="K189" s="113">
        <v>4841.0067662189995</v>
      </c>
      <c r="L189" s="113">
        <v>4853.2822938520003</v>
      </c>
      <c r="M189" s="113">
        <v>4823.4383264889993</v>
      </c>
      <c r="N189" s="113">
        <v>4812.68465096</v>
      </c>
      <c r="O189" s="113">
        <v>4857.1204943789999</v>
      </c>
      <c r="P189" s="113">
        <v>4859.526363514</v>
      </c>
      <c r="Q189" s="113">
        <v>4858.3625942579993</v>
      </c>
      <c r="R189" s="113">
        <v>4857.9261807869998</v>
      </c>
      <c r="S189" s="113">
        <v>4801.1029088449995</v>
      </c>
      <c r="T189" s="113">
        <v>4742.6011235529995</v>
      </c>
      <c r="U189" s="113">
        <v>4740.3071553079999</v>
      </c>
      <c r="V189" s="113">
        <v>4882.0072523149993</v>
      </c>
      <c r="W189" s="113">
        <v>4882.9919801469996</v>
      </c>
      <c r="X189" s="113">
        <v>4733.8952343109995</v>
      </c>
      <c r="Y189" s="113">
        <v>4483.707224449</v>
      </c>
    </row>
    <row r="190" spans="1:25" s="71" customFormat="1" ht="15.75" hidden="1" outlineLevel="1" x14ac:dyDescent="0.25">
      <c r="A190" s="84">
        <v>6</v>
      </c>
      <c r="B190" s="113">
        <v>4338.7396214539995</v>
      </c>
      <c r="C190" s="113">
        <v>4301.3871043719992</v>
      </c>
      <c r="D190" s="113">
        <v>4269.5289209889997</v>
      </c>
      <c r="E190" s="113">
        <v>4182.90644204</v>
      </c>
      <c r="F190" s="113">
        <v>4261.9420406469999</v>
      </c>
      <c r="G190" s="113">
        <v>4301.7899475759996</v>
      </c>
      <c r="H190" s="113">
        <v>4358.2775168479993</v>
      </c>
      <c r="I190" s="113">
        <v>4539.3667271350005</v>
      </c>
      <c r="J190" s="113">
        <v>4753.0190964119993</v>
      </c>
      <c r="K190" s="113">
        <v>4858.7318671949997</v>
      </c>
      <c r="L190" s="113">
        <v>4877.1843239560003</v>
      </c>
      <c r="M190" s="113">
        <v>4865.2333089039994</v>
      </c>
      <c r="N190" s="113">
        <v>4864.7185648100003</v>
      </c>
      <c r="O190" s="113">
        <v>4878.2138121440003</v>
      </c>
      <c r="P190" s="113">
        <v>4879.6797138029997</v>
      </c>
      <c r="Q190" s="113">
        <v>4879.5006723789993</v>
      </c>
      <c r="R190" s="113">
        <v>4877.3745554689995</v>
      </c>
      <c r="S190" s="113">
        <v>4872.182354173</v>
      </c>
      <c r="T190" s="113">
        <v>4834.0465308610001</v>
      </c>
      <c r="U190" s="113">
        <v>4836.3516891949994</v>
      </c>
      <c r="V190" s="113">
        <v>4905.5288193929991</v>
      </c>
      <c r="W190" s="113">
        <v>4921.5754070189996</v>
      </c>
      <c r="X190" s="113">
        <v>4783.0980556439999</v>
      </c>
      <c r="Y190" s="113">
        <v>4502.5289541469992</v>
      </c>
    </row>
    <row r="191" spans="1:25" s="71" customFormat="1" ht="15.75" hidden="1" outlineLevel="1" x14ac:dyDescent="0.25">
      <c r="A191" s="84">
        <v>7</v>
      </c>
      <c r="B191" s="113">
        <v>4471.3981265490002</v>
      </c>
      <c r="C191" s="113">
        <v>4383.6118783439997</v>
      </c>
      <c r="D191" s="113">
        <v>4309.8020512999992</v>
      </c>
      <c r="E191" s="113">
        <v>4295.3332662229996</v>
      </c>
      <c r="F191" s="113">
        <v>4310.4063161060003</v>
      </c>
      <c r="G191" s="113">
        <v>4320.4438259389999</v>
      </c>
      <c r="H191" s="113">
        <v>4346.8524359789999</v>
      </c>
      <c r="I191" s="113">
        <v>4345.3193937859996</v>
      </c>
      <c r="J191" s="113">
        <v>4497.9522077459997</v>
      </c>
      <c r="K191" s="113">
        <v>4659.7832748639994</v>
      </c>
      <c r="L191" s="113">
        <v>4740.8218994019999</v>
      </c>
      <c r="M191" s="113">
        <v>4747.0883492419998</v>
      </c>
      <c r="N191" s="113">
        <v>4750.6579876329997</v>
      </c>
      <c r="O191" s="113">
        <v>4749.2480364189996</v>
      </c>
      <c r="P191" s="113">
        <v>4748.431159922</v>
      </c>
      <c r="Q191" s="113">
        <v>4749.6061192669995</v>
      </c>
      <c r="R191" s="113">
        <v>4749.2368463299999</v>
      </c>
      <c r="S191" s="113">
        <v>4751.4301037739997</v>
      </c>
      <c r="T191" s="113">
        <v>4750.7922687009996</v>
      </c>
      <c r="U191" s="113">
        <v>4749.3375571309989</v>
      </c>
      <c r="V191" s="113">
        <v>4822.9123923059997</v>
      </c>
      <c r="W191" s="113">
        <v>4822.0955158090001</v>
      </c>
      <c r="X191" s="113">
        <v>4775.6118861029991</v>
      </c>
      <c r="Y191" s="113">
        <v>4583.9368516220002</v>
      </c>
    </row>
    <row r="192" spans="1:25" s="71" customFormat="1" ht="15.75" hidden="1" outlineLevel="1" x14ac:dyDescent="0.25">
      <c r="A192" s="84">
        <v>8</v>
      </c>
      <c r="B192" s="113">
        <v>4487.1985322169994</v>
      </c>
      <c r="C192" s="113">
        <v>4358.0089547119996</v>
      </c>
      <c r="D192" s="113">
        <v>4273.6468737409996</v>
      </c>
      <c r="E192" s="113">
        <v>4203.6081066899997</v>
      </c>
      <c r="F192" s="113">
        <v>4197.6437892529993</v>
      </c>
      <c r="G192" s="113">
        <v>4194.0965310399997</v>
      </c>
      <c r="H192" s="113">
        <v>4251.4457371649996</v>
      </c>
      <c r="I192" s="113">
        <v>4180.5565233500001</v>
      </c>
      <c r="J192" s="113">
        <v>4379.4155949689994</v>
      </c>
      <c r="K192" s="113">
        <v>4526.7666869209997</v>
      </c>
      <c r="L192" s="113">
        <v>4610.0880896149993</v>
      </c>
      <c r="M192" s="113">
        <v>4624.937337718</v>
      </c>
      <c r="N192" s="113">
        <v>4636.0379060059995</v>
      </c>
      <c r="O192" s="113">
        <v>4650.6857325069996</v>
      </c>
      <c r="P192" s="113">
        <v>4668.7017757969998</v>
      </c>
      <c r="Q192" s="113">
        <v>4688.3627621699998</v>
      </c>
      <c r="R192" s="113">
        <v>4732.0041092699994</v>
      </c>
      <c r="S192" s="113">
        <v>4734.4435486719995</v>
      </c>
      <c r="T192" s="113">
        <v>4739.7140805910003</v>
      </c>
      <c r="U192" s="113">
        <v>4777.0330274059997</v>
      </c>
      <c r="V192" s="113">
        <v>4826.4148901629997</v>
      </c>
      <c r="W192" s="113">
        <v>4828.4850566280002</v>
      </c>
      <c r="X192" s="113">
        <v>4776.1154401079993</v>
      </c>
      <c r="Y192" s="113">
        <v>4611.9232642110001</v>
      </c>
    </row>
    <row r="193" spans="1:25" s="71" customFormat="1" ht="15.75" hidden="1" outlineLevel="1" x14ac:dyDescent="0.25">
      <c r="A193" s="84">
        <v>9</v>
      </c>
      <c r="B193" s="113">
        <v>4419.1180307409995</v>
      </c>
      <c r="C193" s="113">
        <v>4299.2609874620002</v>
      </c>
      <c r="D193" s="113">
        <v>4247.4396853029994</v>
      </c>
      <c r="E193" s="113">
        <v>4131.5215533519995</v>
      </c>
      <c r="F193" s="113">
        <v>4221.8367616710002</v>
      </c>
      <c r="G193" s="113">
        <v>4289.8389325239996</v>
      </c>
      <c r="H193" s="113">
        <v>4411.9004233360001</v>
      </c>
      <c r="I193" s="113">
        <v>4604.3699541359993</v>
      </c>
      <c r="J193" s="113">
        <v>4764.8246403069998</v>
      </c>
      <c r="K193" s="113">
        <v>4863.9464486689994</v>
      </c>
      <c r="L193" s="113">
        <v>4874.756074642999</v>
      </c>
      <c r="M193" s="113">
        <v>4875.5170006949993</v>
      </c>
      <c r="N193" s="113">
        <v>4872.3054451520002</v>
      </c>
      <c r="O193" s="113">
        <v>4873.5699252089998</v>
      </c>
      <c r="P193" s="113">
        <v>4872.9656604029997</v>
      </c>
      <c r="Q193" s="113">
        <v>4872.4621063979994</v>
      </c>
      <c r="R193" s="113">
        <v>4871.2983371419996</v>
      </c>
      <c r="S193" s="113">
        <v>4841.3984193340002</v>
      </c>
      <c r="T193" s="113">
        <v>4815.7843056129996</v>
      </c>
      <c r="U193" s="113">
        <v>4838.2540043249992</v>
      </c>
      <c r="V193" s="113">
        <v>4881.2463262629999</v>
      </c>
      <c r="W193" s="113">
        <v>4895.2898879579998</v>
      </c>
      <c r="X193" s="113">
        <v>4828.0150728899998</v>
      </c>
      <c r="Y193" s="113">
        <v>4522.5704035460003</v>
      </c>
    </row>
    <row r="194" spans="1:25" s="71" customFormat="1" ht="15.75" hidden="1" outlineLevel="1" x14ac:dyDescent="0.25">
      <c r="A194" s="84">
        <v>10</v>
      </c>
      <c r="B194" s="113">
        <v>4420.7629738239993</v>
      </c>
      <c r="C194" s="113">
        <v>4321.5628348390001</v>
      </c>
      <c r="D194" s="113">
        <v>4302.6292042509995</v>
      </c>
      <c r="E194" s="113">
        <v>4215.7829235219997</v>
      </c>
      <c r="F194" s="113">
        <v>4285.3293266569999</v>
      </c>
      <c r="G194" s="113">
        <v>4312.4541023929996</v>
      </c>
      <c r="H194" s="113">
        <v>4396.0664474009991</v>
      </c>
      <c r="I194" s="113">
        <v>4520.108583966</v>
      </c>
      <c r="J194" s="113">
        <v>4745.2979350019996</v>
      </c>
      <c r="K194" s="113">
        <v>4856.6169403739996</v>
      </c>
      <c r="L194" s="113">
        <v>4864.0023991139997</v>
      </c>
      <c r="M194" s="113">
        <v>4863.6443162659998</v>
      </c>
      <c r="N194" s="113">
        <v>4817.2278270939996</v>
      </c>
      <c r="O194" s="113">
        <v>4814.5198255559999</v>
      </c>
      <c r="P194" s="113">
        <v>4847.0717944569997</v>
      </c>
      <c r="Q194" s="113">
        <v>4852.6444587789993</v>
      </c>
      <c r="R194" s="113">
        <v>4855.1734188929995</v>
      </c>
      <c r="S194" s="113">
        <v>4853.6627568780004</v>
      </c>
      <c r="T194" s="113">
        <v>4843.8602389139996</v>
      </c>
      <c r="U194" s="113">
        <v>4834.4158037979996</v>
      </c>
      <c r="V194" s="113">
        <v>4890.7914721799998</v>
      </c>
      <c r="W194" s="113">
        <v>4887.4456355689999</v>
      </c>
      <c r="X194" s="113">
        <v>4798.7194198880006</v>
      </c>
      <c r="Y194" s="113">
        <v>4602.3781182940002</v>
      </c>
    </row>
    <row r="195" spans="1:25" s="71" customFormat="1" ht="15.75" hidden="1" outlineLevel="1" x14ac:dyDescent="0.25">
      <c r="A195" s="84">
        <v>11</v>
      </c>
      <c r="B195" s="113">
        <v>4373.417707265</v>
      </c>
      <c r="C195" s="113">
        <v>4242.8965091690006</v>
      </c>
      <c r="D195" s="113">
        <v>4224.5895235650005</v>
      </c>
      <c r="E195" s="113">
        <v>4203.1828833079999</v>
      </c>
      <c r="F195" s="113">
        <v>4308.1235379499994</v>
      </c>
      <c r="G195" s="113">
        <v>4358.1656159579998</v>
      </c>
      <c r="H195" s="113">
        <v>4390.1357002309996</v>
      </c>
      <c r="I195" s="113">
        <v>4740.8330894909996</v>
      </c>
      <c r="J195" s="113">
        <v>4802.6695213049998</v>
      </c>
      <c r="K195" s="113">
        <v>4826.8401135449994</v>
      </c>
      <c r="L195" s="113">
        <v>4871.8018911469999</v>
      </c>
      <c r="M195" s="113">
        <v>4870.6269318019995</v>
      </c>
      <c r="N195" s="113">
        <v>4868.7022364940003</v>
      </c>
      <c r="O195" s="113">
        <v>4868.1427320439998</v>
      </c>
      <c r="P195" s="113">
        <v>4865.1773584589992</v>
      </c>
      <c r="Q195" s="113">
        <v>4861.5853398899999</v>
      </c>
      <c r="R195" s="113">
        <v>4860.8467940159999</v>
      </c>
      <c r="S195" s="113">
        <v>4861.3503480210002</v>
      </c>
      <c r="T195" s="113">
        <v>4784.3961059679996</v>
      </c>
      <c r="U195" s="113">
        <v>4808.443607229</v>
      </c>
      <c r="V195" s="113">
        <v>4843.4797758879995</v>
      </c>
      <c r="W195" s="113">
        <v>4887.9939499299999</v>
      </c>
      <c r="X195" s="113">
        <v>4815.3926524979997</v>
      </c>
      <c r="Y195" s="113">
        <v>4593.1574849579993</v>
      </c>
    </row>
    <row r="196" spans="1:25" s="71" customFormat="1" ht="15.75" hidden="1" outlineLevel="1" x14ac:dyDescent="0.25">
      <c r="A196" s="84">
        <v>12</v>
      </c>
      <c r="B196" s="113">
        <v>4415.4029211929992</v>
      </c>
      <c r="C196" s="113">
        <v>4314.5018886799999</v>
      </c>
      <c r="D196" s="113">
        <v>4283.7291439299997</v>
      </c>
      <c r="E196" s="113">
        <v>4205.9020749350002</v>
      </c>
      <c r="F196" s="113">
        <v>4306.6128759349995</v>
      </c>
      <c r="G196" s="113">
        <v>4384.1601927049996</v>
      </c>
      <c r="H196" s="113">
        <v>4464.0350479869994</v>
      </c>
      <c r="I196" s="113">
        <v>4757.6070329019994</v>
      </c>
      <c r="J196" s="113">
        <v>4853.7634676789994</v>
      </c>
      <c r="K196" s="113">
        <v>4866.464218694</v>
      </c>
      <c r="L196" s="113">
        <v>4874.3084710829999</v>
      </c>
      <c r="M196" s="113">
        <v>4872.2271145289997</v>
      </c>
      <c r="N196" s="113">
        <v>4870.1457579749995</v>
      </c>
      <c r="O196" s="113">
        <v>4869.4743526349994</v>
      </c>
      <c r="P196" s="113">
        <v>4868.9148481850007</v>
      </c>
      <c r="Q196" s="113">
        <v>4868.1763023109997</v>
      </c>
      <c r="R196" s="113">
        <v>4867.9636906199994</v>
      </c>
      <c r="S196" s="113">
        <v>4863.6890766220004</v>
      </c>
      <c r="T196" s="113">
        <v>4805.5341840889996</v>
      </c>
      <c r="U196" s="113">
        <v>4861.8986623820001</v>
      </c>
      <c r="V196" s="113">
        <v>4896.0172437429992</v>
      </c>
      <c r="W196" s="113">
        <v>4891.2614559180001</v>
      </c>
      <c r="X196" s="113">
        <v>4795.977848083</v>
      </c>
      <c r="Y196" s="113">
        <v>4526.341463539</v>
      </c>
    </row>
    <row r="197" spans="1:25" s="71" customFormat="1" ht="15.75" hidden="1" outlineLevel="1" x14ac:dyDescent="0.25">
      <c r="A197" s="84">
        <v>13</v>
      </c>
      <c r="B197" s="113">
        <v>4383.7125891449996</v>
      </c>
      <c r="C197" s="113">
        <v>4288.5632623780002</v>
      </c>
      <c r="D197" s="113">
        <v>4219.5092231589997</v>
      </c>
      <c r="E197" s="113">
        <v>4159.004411936</v>
      </c>
      <c r="F197" s="113">
        <v>4290.6334288429998</v>
      </c>
      <c r="G197" s="113">
        <v>4346.4384026859998</v>
      </c>
      <c r="H197" s="113">
        <v>4388.6809886609999</v>
      </c>
      <c r="I197" s="113">
        <v>4591.9377652570001</v>
      </c>
      <c r="J197" s="113">
        <v>4805.0530102619996</v>
      </c>
      <c r="K197" s="113">
        <v>4862.3238857639999</v>
      </c>
      <c r="L197" s="113">
        <v>4869.5638733470005</v>
      </c>
      <c r="M197" s="113">
        <v>4867.4377564369997</v>
      </c>
      <c r="N197" s="113">
        <v>4843.9721398040001</v>
      </c>
      <c r="O197" s="113">
        <v>4862.7938695019993</v>
      </c>
      <c r="P197" s="113">
        <v>4841.8012625379997</v>
      </c>
      <c r="Q197" s="113">
        <v>4837.9518719219996</v>
      </c>
      <c r="R197" s="113">
        <v>4856.7512214419994</v>
      </c>
      <c r="S197" s="113">
        <v>4822.2521770550002</v>
      </c>
      <c r="T197" s="113">
        <v>4776.8204157149994</v>
      </c>
      <c r="U197" s="113">
        <v>4800.0734206569996</v>
      </c>
      <c r="V197" s="113">
        <v>4884.7600142089996</v>
      </c>
      <c r="W197" s="113">
        <v>4882.8241288119989</v>
      </c>
      <c r="X197" s="113">
        <v>4793.3034168119993</v>
      </c>
      <c r="Y197" s="113">
        <v>4606.9548646949997</v>
      </c>
    </row>
    <row r="198" spans="1:25" s="71" customFormat="1" ht="15.75" hidden="1" outlineLevel="1" x14ac:dyDescent="0.25">
      <c r="A198" s="84">
        <v>14</v>
      </c>
      <c r="B198" s="113">
        <v>4561.7245249570005</v>
      </c>
      <c r="C198" s="113">
        <v>4412.2025557389998</v>
      </c>
      <c r="D198" s="113">
        <v>4387.1927068240002</v>
      </c>
      <c r="E198" s="113">
        <v>4330.6044267509997</v>
      </c>
      <c r="F198" s="113">
        <v>4322.6818437390002</v>
      </c>
      <c r="G198" s="113">
        <v>4327.829284679</v>
      </c>
      <c r="H198" s="113">
        <v>4327.090738805</v>
      </c>
      <c r="I198" s="113">
        <v>4404.514964596</v>
      </c>
      <c r="J198" s="113">
        <v>4741.6611560769998</v>
      </c>
      <c r="K198" s="113">
        <v>4807.4029289519995</v>
      </c>
      <c r="L198" s="113">
        <v>4855.1398486259995</v>
      </c>
      <c r="M198" s="113">
        <v>4860.6901327699998</v>
      </c>
      <c r="N198" s="113">
        <v>4858.787817639999</v>
      </c>
      <c r="O198" s="113">
        <v>4856.0014854789997</v>
      </c>
      <c r="P198" s="113">
        <v>4859.973967074</v>
      </c>
      <c r="Q198" s="113">
        <v>4859.9403968070001</v>
      </c>
      <c r="R198" s="113">
        <v>4859.6494544929992</v>
      </c>
      <c r="S198" s="113">
        <v>4856.2029070810004</v>
      </c>
      <c r="T198" s="113">
        <v>4771.4156027279996</v>
      </c>
      <c r="U198" s="113">
        <v>4814.7883876919996</v>
      </c>
      <c r="V198" s="113">
        <v>4872.1152136390001</v>
      </c>
      <c r="W198" s="113">
        <v>4871.2759569640002</v>
      </c>
      <c r="X198" s="113">
        <v>4797.8242127679996</v>
      </c>
      <c r="Y198" s="113">
        <v>4669.5746027389996</v>
      </c>
    </row>
    <row r="199" spans="1:25" s="71" customFormat="1" ht="15.75" hidden="1" outlineLevel="1" x14ac:dyDescent="0.25">
      <c r="A199" s="84">
        <v>15</v>
      </c>
      <c r="B199" s="113">
        <v>4503.0996486859995</v>
      </c>
      <c r="C199" s="113">
        <v>4361.9031056839995</v>
      </c>
      <c r="D199" s="113">
        <v>4310.3839359279991</v>
      </c>
      <c r="E199" s="113">
        <v>4222.3067454089996</v>
      </c>
      <c r="F199" s="113">
        <v>4220.3820501009995</v>
      </c>
      <c r="G199" s="113">
        <v>4219.1399502219992</v>
      </c>
      <c r="H199" s="113">
        <v>4224.5671433870002</v>
      </c>
      <c r="I199" s="113">
        <v>4284.4341195369998</v>
      </c>
      <c r="J199" s="113">
        <v>4398.1478039550002</v>
      </c>
      <c r="K199" s="113">
        <v>4536.1104112359999</v>
      </c>
      <c r="L199" s="113">
        <v>4742.97039649</v>
      </c>
      <c r="M199" s="113">
        <v>4799.4020153169995</v>
      </c>
      <c r="N199" s="113">
        <v>4792.9453339640004</v>
      </c>
      <c r="O199" s="113">
        <v>4790.7185062529998</v>
      </c>
      <c r="P199" s="113">
        <v>4788.1335956940002</v>
      </c>
      <c r="Q199" s="113">
        <v>4839.7758564289998</v>
      </c>
      <c r="R199" s="113">
        <v>4840.9396256849996</v>
      </c>
      <c r="S199" s="113">
        <v>4844.9232973689996</v>
      </c>
      <c r="T199" s="113">
        <v>4744.9510422429994</v>
      </c>
      <c r="U199" s="113">
        <v>4790.4163738500001</v>
      </c>
      <c r="V199" s="113">
        <v>4877.7214482279996</v>
      </c>
      <c r="W199" s="113">
        <v>4873.2566027169996</v>
      </c>
      <c r="X199" s="113">
        <v>4782.9190142199996</v>
      </c>
      <c r="Y199" s="113">
        <v>4599.0658519499993</v>
      </c>
    </row>
    <row r="200" spans="1:25" s="71" customFormat="1" ht="15.75" hidden="1" outlineLevel="1" x14ac:dyDescent="0.25">
      <c r="A200" s="84">
        <v>16</v>
      </c>
      <c r="B200" s="113">
        <v>4408.2300741439994</v>
      </c>
      <c r="C200" s="113">
        <v>4218.0097512330003</v>
      </c>
      <c r="D200" s="113">
        <v>4220.4156203680004</v>
      </c>
      <c r="E200" s="113">
        <v>4176.6623723779994</v>
      </c>
      <c r="F200" s="113">
        <v>4199.1096909119997</v>
      </c>
      <c r="G200" s="113">
        <v>4243.9259973569997</v>
      </c>
      <c r="H200" s="113">
        <v>4381.4633812559996</v>
      </c>
      <c r="I200" s="113">
        <v>4645.7397131689995</v>
      </c>
      <c r="J200" s="113">
        <v>4789.2414145049997</v>
      </c>
      <c r="K200" s="113">
        <v>4857.3778664259999</v>
      </c>
      <c r="L200" s="113">
        <v>4872.2159244399991</v>
      </c>
      <c r="M200" s="113">
        <v>4861.0817858849996</v>
      </c>
      <c r="N200" s="113">
        <v>4862.3350758529996</v>
      </c>
      <c r="O200" s="113">
        <v>4867.8070293740002</v>
      </c>
      <c r="P200" s="113">
        <v>4866.7663510969996</v>
      </c>
      <c r="Q200" s="113">
        <v>4859.7277851159997</v>
      </c>
      <c r="R200" s="113">
        <v>4856.8071718869996</v>
      </c>
      <c r="S200" s="113">
        <v>4835.2214902060005</v>
      </c>
      <c r="T200" s="113">
        <v>4839.1268312669999</v>
      </c>
      <c r="U200" s="113">
        <v>4847.6312989069993</v>
      </c>
      <c r="V200" s="113">
        <v>4913.787105075</v>
      </c>
      <c r="W200" s="113">
        <v>4950.0429934349995</v>
      </c>
      <c r="X200" s="113">
        <v>4854.9496171129995</v>
      </c>
      <c r="Y200" s="113">
        <v>4639.0480399469998</v>
      </c>
    </row>
    <row r="201" spans="1:25" s="71" customFormat="1" ht="15.75" hidden="1" outlineLevel="1" x14ac:dyDescent="0.25">
      <c r="A201" s="84">
        <v>17</v>
      </c>
      <c r="B201" s="113">
        <v>4431.7852114890002</v>
      </c>
      <c r="C201" s="113">
        <v>4307.5752235889995</v>
      </c>
      <c r="D201" s="113">
        <v>4279.6000010889993</v>
      </c>
      <c r="E201" s="113">
        <v>4224.9364163239998</v>
      </c>
      <c r="F201" s="113">
        <v>4291.0586522249996</v>
      </c>
      <c r="G201" s="113">
        <v>4321.4509339489996</v>
      </c>
      <c r="H201" s="113">
        <v>4422.027453880999</v>
      </c>
      <c r="I201" s="113">
        <v>4645.4152005879996</v>
      </c>
      <c r="J201" s="113">
        <v>4754.0709647780004</v>
      </c>
      <c r="K201" s="113">
        <v>4867.9077401750001</v>
      </c>
      <c r="L201" s="113">
        <v>4881.5484586660004</v>
      </c>
      <c r="M201" s="113">
        <v>4877.7773986729999</v>
      </c>
      <c r="N201" s="113">
        <v>4865.3899701499995</v>
      </c>
      <c r="O201" s="113">
        <v>4878.2361923219996</v>
      </c>
      <c r="P201" s="113">
        <v>4878.4376139240003</v>
      </c>
      <c r="Q201" s="113">
        <v>4877.4976464479996</v>
      </c>
      <c r="R201" s="113">
        <v>4876.0317447890002</v>
      </c>
      <c r="S201" s="113">
        <v>4861.3839182880001</v>
      </c>
      <c r="T201" s="113">
        <v>4865.7144827310003</v>
      </c>
      <c r="U201" s="113">
        <v>4843.8826190919999</v>
      </c>
      <c r="V201" s="113">
        <v>4928.3677910420001</v>
      </c>
      <c r="W201" s="113">
        <v>4957.0256089710001</v>
      </c>
      <c r="X201" s="113">
        <v>4848.6160267389996</v>
      </c>
      <c r="Y201" s="113">
        <v>4630.5771425739995</v>
      </c>
    </row>
    <row r="202" spans="1:25" s="71" customFormat="1" ht="15.75" hidden="1" outlineLevel="1" x14ac:dyDescent="0.25">
      <c r="A202" s="84">
        <v>18</v>
      </c>
      <c r="B202" s="113">
        <v>4433.9560887549997</v>
      </c>
      <c r="C202" s="113">
        <v>4342.8240039390002</v>
      </c>
      <c r="D202" s="113">
        <v>4304.7665112499999</v>
      </c>
      <c r="E202" s="113">
        <v>4243.3776829959997</v>
      </c>
      <c r="F202" s="113">
        <v>4302.897766387</v>
      </c>
      <c r="G202" s="113">
        <v>4356.2968710949999</v>
      </c>
      <c r="H202" s="113">
        <v>4457.0188621839998</v>
      </c>
      <c r="I202" s="113">
        <v>4642.9981413639998</v>
      </c>
      <c r="J202" s="113">
        <v>4819.7679772969996</v>
      </c>
      <c r="K202" s="113">
        <v>4867.0461033219999</v>
      </c>
      <c r="L202" s="113">
        <v>4876.3114970139995</v>
      </c>
      <c r="M202" s="113">
        <v>4872.7194784449994</v>
      </c>
      <c r="N202" s="113">
        <v>4858.1387924779992</v>
      </c>
      <c r="O202" s="113">
        <v>4869.5974436139995</v>
      </c>
      <c r="P202" s="113">
        <v>4869.709344504</v>
      </c>
      <c r="Q202" s="113">
        <v>4856.5945601959993</v>
      </c>
      <c r="R202" s="113">
        <v>4855.7329233429991</v>
      </c>
      <c r="S202" s="113">
        <v>4850.563102225</v>
      </c>
      <c r="T202" s="113">
        <v>4851.9506732609998</v>
      </c>
      <c r="U202" s="113">
        <v>4869.7541048599996</v>
      </c>
      <c r="V202" s="113">
        <v>4904.1300582679996</v>
      </c>
      <c r="W202" s="113">
        <v>4899.3742704429997</v>
      </c>
      <c r="X202" s="113">
        <v>4848.537696116</v>
      </c>
      <c r="Y202" s="113">
        <v>4589.856408702999</v>
      </c>
    </row>
    <row r="203" spans="1:25" s="71" customFormat="1" ht="15.75" hidden="1" outlineLevel="1" x14ac:dyDescent="0.25">
      <c r="A203" s="84">
        <v>19</v>
      </c>
      <c r="B203" s="113">
        <v>4380.2548516440002</v>
      </c>
      <c r="C203" s="113">
        <v>4194.5105643329998</v>
      </c>
      <c r="D203" s="113">
        <v>4126.2845916999995</v>
      </c>
      <c r="E203" s="113">
        <v>4075.0004138129998</v>
      </c>
      <c r="F203" s="113">
        <v>4077.7643657959998</v>
      </c>
      <c r="G203" s="113">
        <v>4257.119112288</v>
      </c>
      <c r="H203" s="113">
        <v>4791.9270358649992</v>
      </c>
      <c r="I203" s="113">
        <v>4823.5837976459998</v>
      </c>
      <c r="J203" s="113">
        <v>4861.9322326490001</v>
      </c>
      <c r="K203" s="113">
        <v>4888.0163301080001</v>
      </c>
      <c r="L203" s="113">
        <v>4893.2532917600001</v>
      </c>
      <c r="M203" s="113">
        <v>4891.0824144939997</v>
      </c>
      <c r="N203" s="113">
        <v>4874.8120250880002</v>
      </c>
      <c r="O203" s="113">
        <v>4886.9980320089999</v>
      </c>
      <c r="P203" s="113">
        <v>4885.5433204389992</v>
      </c>
      <c r="Q203" s="113">
        <v>4872.1152136390001</v>
      </c>
      <c r="R203" s="113">
        <v>4871.6340398120001</v>
      </c>
      <c r="S203" s="113">
        <v>4869.709344504</v>
      </c>
      <c r="T203" s="113">
        <v>4869.3960220119998</v>
      </c>
      <c r="U203" s="113">
        <v>4905.2602572569995</v>
      </c>
      <c r="V203" s="113">
        <v>4929.4867999420003</v>
      </c>
      <c r="W203" s="113">
        <v>4924.4960202479997</v>
      </c>
      <c r="X203" s="113">
        <v>4887.7030076159999</v>
      </c>
      <c r="Y203" s="113">
        <v>4805.455853466</v>
      </c>
    </row>
    <row r="204" spans="1:25" s="71" customFormat="1" ht="15.75" hidden="1" outlineLevel="1" x14ac:dyDescent="0.25">
      <c r="A204" s="84">
        <v>20</v>
      </c>
      <c r="B204" s="113">
        <v>4473.3004416789991</v>
      </c>
      <c r="C204" s="113">
        <v>4323.0511166759998</v>
      </c>
      <c r="D204" s="113">
        <v>4249.4203310559997</v>
      </c>
      <c r="E204" s="113">
        <v>4218.1887926569998</v>
      </c>
      <c r="F204" s="113">
        <v>4250.3602985319994</v>
      </c>
      <c r="G204" s="113">
        <v>4324.584158869</v>
      </c>
      <c r="H204" s="113">
        <v>4465.3890487560002</v>
      </c>
      <c r="I204" s="113">
        <v>4819.0741917789992</v>
      </c>
      <c r="J204" s="113">
        <v>4879.5566228240004</v>
      </c>
      <c r="K204" s="113">
        <v>4956.3094432749995</v>
      </c>
      <c r="L204" s="113">
        <v>4978.9246131439995</v>
      </c>
      <c r="M204" s="113">
        <v>4951.5312752720001</v>
      </c>
      <c r="N204" s="113">
        <v>4911.0119630029994</v>
      </c>
      <c r="O204" s="113">
        <v>4922.3027628039999</v>
      </c>
      <c r="P204" s="113">
        <v>4922.6384654740004</v>
      </c>
      <c r="Q204" s="113">
        <v>4919.5164306429997</v>
      </c>
      <c r="R204" s="113">
        <v>4913.787105075</v>
      </c>
      <c r="S204" s="113">
        <v>4893.0518701579995</v>
      </c>
      <c r="T204" s="113">
        <v>4890.7355217349996</v>
      </c>
      <c r="U204" s="113">
        <v>4903.5929339960003</v>
      </c>
      <c r="V204" s="113">
        <v>5034.1365122699999</v>
      </c>
      <c r="W204" s="113">
        <v>5032.6034700769997</v>
      </c>
      <c r="X204" s="113">
        <v>4884.9726258999999</v>
      </c>
      <c r="Y204" s="113">
        <v>4803.9004310949995</v>
      </c>
    </row>
    <row r="205" spans="1:25" s="71" customFormat="1" ht="15.75" hidden="1" outlineLevel="1" x14ac:dyDescent="0.25">
      <c r="A205" s="84">
        <v>21</v>
      </c>
      <c r="B205" s="113">
        <v>4573.440548139999</v>
      </c>
      <c r="C205" s="113">
        <v>4434.1239400899995</v>
      </c>
      <c r="D205" s="113">
        <v>4433.9784689329999</v>
      </c>
      <c r="E205" s="113">
        <v>4412.8851511679995</v>
      </c>
      <c r="F205" s="113">
        <v>4414.6531852299995</v>
      </c>
      <c r="G205" s="113">
        <v>4359.5979473499992</v>
      </c>
      <c r="H205" s="113">
        <v>4425.3844805810004</v>
      </c>
      <c r="I205" s="113">
        <v>4454.3332408240003</v>
      </c>
      <c r="J205" s="113">
        <v>4683.8195860360001</v>
      </c>
      <c r="K205" s="113">
        <v>4848.3922249589996</v>
      </c>
      <c r="L205" s="113">
        <v>4869.4631625459997</v>
      </c>
      <c r="M205" s="113">
        <v>4868.2770131119996</v>
      </c>
      <c r="N205" s="113">
        <v>4839.0485006439994</v>
      </c>
      <c r="O205" s="113">
        <v>4838.3099547699994</v>
      </c>
      <c r="P205" s="113">
        <v>4838.612087173</v>
      </c>
      <c r="Q205" s="113">
        <v>4838.9813601099995</v>
      </c>
      <c r="R205" s="113">
        <v>4836.7992927549994</v>
      </c>
      <c r="S205" s="113">
        <v>4837.5154584510001</v>
      </c>
      <c r="T205" s="113">
        <v>4841.566270669</v>
      </c>
      <c r="U205" s="113">
        <v>4864.0919198259999</v>
      </c>
      <c r="V205" s="113">
        <v>4900.5492297879991</v>
      </c>
      <c r="W205" s="113">
        <v>4890.4110091539997</v>
      </c>
      <c r="X205" s="113">
        <v>4823.7740291589998</v>
      </c>
      <c r="Y205" s="113">
        <v>4718.4417214019995</v>
      </c>
    </row>
    <row r="206" spans="1:25" s="71" customFormat="1" ht="15.75" hidden="1" outlineLevel="1" x14ac:dyDescent="0.25">
      <c r="A206" s="84">
        <v>22</v>
      </c>
      <c r="B206" s="113">
        <v>4428.159622653</v>
      </c>
      <c r="C206" s="113">
        <v>4342.9135246509995</v>
      </c>
      <c r="D206" s="113">
        <v>4225.473540596</v>
      </c>
      <c r="E206" s="113">
        <v>4167.1396066389998</v>
      </c>
      <c r="F206" s="113">
        <v>4104.9786622439997</v>
      </c>
      <c r="G206" s="113">
        <v>4180.9593665539996</v>
      </c>
      <c r="H206" s="113">
        <v>4255.2615575139998</v>
      </c>
      <c r="I206" s="113">
        <v>4325.7255479469995</v>
      </c>
      <c r="J206" s="113">
        <v>4448.5479648109995</v>
      </c>
      <c r="K206" s="113">
        <v>4658.3509434719999</v>
      </c>
      <c r="L206" s="113">
        <v>4817.7985216329998</v>
      </c>
      <c r="M206" s="113">
        <v>4826.6163117649994</v>
      </c>
      <c r="N206" s="113">
        <v>4824.2216327189999</v>
      </c>
      <c r="O206" s="113">
        <v>4820.8422258409992</v>
      </c>
      <c r="P206" s="113">
        <v>4820.6408042389994</v>
      </c>
      <c r="Q206" s="113">
        <v>4820.1820105899997</v>
      </c>
      <c r="R206" s="113">
        <v>4821.5472014480001</v>
      </c>
      <c r="S206" s="113">
        <v>4837.4930782729998</v>
      </c>
      <c r="T206" s="113">
        <v>4858.6423464829995</v>
      </c>
      <c r="U206" s="113">
        <v>4887.926809396</v>
      </c>
      <c r="V206" s="113">
        <v>4941.5049555280002</v>
      </c>
      <c r="W206" s="113">
        <v>4934.8020922169999</v>
      </c>
      <c r="X206" s="113">
        <v>4855.0167576469994</v>
      </c>
      <c r="Y206" s="113">
        <v>4743.8096531649999</v>
      </c>
    </row>
    <row r="207" spans="1:25" s="71" customFormat="1" ht="15.75" hidden="1" outlineLevel="1" x14ac:dyDescent="0.25">
      <c r="A207" s="84">
        <v>23</v>
      </c>
      <c r="B207" s="113">
        <v>4462.6250967729993</v>
      </c>
      <c r="C207" s="113">
        <v>4275.1687258450002</v>
      </c>
      <c r="D207" s="113">
        <v>4144.3677755239996</v>
      </c>
      <c r="E207" s="113">
        <v>3952.6815509540002</v>
      </c>
      <c r="F207" s="113">
        <v>4149.7725885110003</v>
      </c>
      <c r="G207" s="113">
        <v>4216.5326594849994</v>
      </c>
      <c r="H207" s="113">
        <v>4431.8971123789997</v>
      </c>
      <c r="I207" s="113">
        <v>4627.7124797899996</v>
      </c>
      <c r="J207" s="113">
        <v>4866.5313592279999</v>
      </c>
      <c r="K207" s="113">
        <v>4898.9826173279998</v>
      </c>
      <c r="L207" s="113">
        <v>4914.1899482789995</v>
      </c>
      <c r="M207" s="113">
        <v>4914.1339978340002</v>
      </c>
      <c r="N207" s="113">
        <v>4907.9794488839998</v>
      </c>
      <c r="O207" s="113">
        <v>4897.5838562030003</v>
      </c>
      <c r="P207" s="113">
        <v>4894.864664576</v>
      </c>
      <c r="Q207" s="113">
        <v>4890.9369433369993</v>
      </c>
      <c r="R207" s="113">
        <v>4893.1749611369996</v>
      </c>
      <c r="S207" s="113">
        <v>4891.6978693889996</v>
      </c>
      <c r="T207" s="113">
        <v>4889.1577191859997</v>
      </c>
      <c r="U207" s="113">
        <v>4907.587795769</v>
      </c>
      <c r="V207" s="113">
        <v>4928.020898283</v>
      </c>
      <c r="W207" s="113">
        <v>4922.9517879659998</v>
      </c>
      <c r="X207" s="113">
        <v>4890.9369433369993</v>
      </c>
      <c r="Y207" s="113">
        <v>4654.266560987</v>
      </c>
    </row>
    <row r="208" spans="1:25" s="71" customFormat="1" ht="15.75" hidden="1" outlineLevel="1" x14ac:dyDescent="0.25">
      <c r="A208" s="84">
        <v>24</v>
      </c>
      <c r="B208" s="113">
        <v>4302.7299150520003</v>
      </c>
      <c r="C208" s="113">
        <v>4117.3101403219998</v>
      </c>
      <c r="D208" s="113">
        <v>3859.8597626989995</v>
      </c>
      <c r="E208" s="113">
        <v>3872.3814722899997</v>
      </c>
      <c r="F208" s="113">
        <v>3936.4894921709997</v>
      </c>
      <c r="G208" s="113">
        <v>4104.9115217099998</v>
      </c>
      <c r="H208" s="113">
        <v>4281.0099523030003</v>
      </c>
      <c r="I208" s="113">
        <v>4471.2078950360001</v>
      </c>
      <c r="J208" s="113">
        <v>4796.6940137789998</v>
      </c>
      <c r="K208" s="113">
        <v>4896.0620040989998</v>
      </c>
      <c r="L208" s="113">
        <v>4901.1870648610002</v>
      </c>
      <c r="M208" s="113">
        <v>4896.9348310410005</v>
      </c>
      <c r="N208" s="113">
        <v>4873.3908837849995</v>
      </c>
      <c r="O208" s="113">
        <v>4888.0387102859995</v>
      </c>
      <c r="P208" s="113">
        <v>4888.2065616210002</v>
      </c>
      <c r="Q208" s="113">
        <v>4881.5260784879993</v>
      </c>
      <c r="R208" s="113">
        <v>4872.7194784449994</v>
      </c>
      <c r="S208" s="113">
        <v>4840.6710635489999</v>
      </c>
      <c r="T208" s="113">
        <v>4842.081014763</v>
      </c>
      <c r="U208" s="113">
        <v>4906.0547535759997</v>
      </c>
      <c r="V208" s="113">
        <v>4950.927010466</v>
      </c>
      <c r="W208" s="113">
        <v>4923.007738411</v>
      </c>
      <c r="X208" s="113">
        <v>4833.7779687249995</v>
      </c>
      <c r="Y208" s="113">
        <v>4513.327390032</v>
      </c>
    </row>
    <row r="209" spans="1:25" s="71" customFormat="1" ht="15.75" hidden="1" outlineLevel="1" x14ac:dyDescent="0.25">
      <c r="A209" s="84">
        <v>25</v>
      </c>
      <c r="B209" s="113">
        <v>4348.9897429779994</v>
      </c>
      <c r="C209" s="113">
        <v>4187.9867424459999</v>
      </c>
      <c r="D209" s="113">
        <v>4047.0028111350002</v>
      </c>
      <c r="E209" s="113">
        <v>3997.2404853519997</v>
      </c>
      <c r="F209" s="113">
        <v>4094.7173506309996</v>
      </c>
      <c r="G209" s="113">
        <v>4213.1644426960002</v>
      </c>
      <c r="H209" s="113">
        <v>4475.1468063639995</v>
      </c>
      <c r="I209" s="113">
        <v>4601.7067129540001</v>
      </c>
      <c r="J209" s="113">
        <v>4893.2085314039996</v>
      </c>
      <c r="K209" s="113">
        <v>4921.6313574639998</v>
      </c>
      <c r="L209" s="113">
        <v>4959.2300565039995</v>
      </c>
      <c r="M209" s="113">
        <v>4941.0237817009993</v>
      </c>
      <c r="N209" s="113">
        <v>4918.0281488059991</v>
      </c>
      <c r="O209" s="113">
        <v>4921.2061340820001</v>
      </c>
      <c r="P209" s="113">
        <v>4917.4238839999998</v>
      </c>
      <c r="Q209" s="113">
        <v>4915.9915526079994</v>
      </c>
      <c r="R209" s="113">
        <v>4915.4096679799995</v>
      </c>
      <c r="S209" s="113">
        <v>4905.5400094819997</v>
      </c>
      <c r="T209" s="113">
        <v>4884.2788403819995</v>
      </c>
      <c r="U209" s="113">
        <v>4946.4174045990003</v>
      </c>
      <c r="V209" s="113">
        <v>4974.2695361199994</v>
      </c>
      <c r="W209" s="113">
        <v>4967.8016646779997</v>
      </c>
      <c r="X209" s="113">
        <v>4882.5331864979998</v>
      </c>
      <c r="Y209" s="113">
        <v>4622.8112208080001</v>
      </c>
    </row>
    <row r="210" spans="1:25" s="71" customFormat="1" ht="15.75" hidden="1" outlineLevel="1" x14ac:dyDescent="0.25">
      <c r="A210" s="84">
        <v>26</v>
      </c>
      <c r="B210" s="113">
        <v>4322.6035131159997</v>
      </c>
      <c r="C210" s="113">
        <v>4149.6047371759996</v>
      </c>
      <c r="D210" s="113">
        <v>3980.108459093</v>
      </c>
      <c r="E210" s="113">
        <v>3931.420381854</v>
      </c>
      <c r="F210" s="113">
        <v>4011.0266749999996</v>
      </c>
      <c r="G210" s="113">
        <v>4154.1255331319999</v>
      </c>
      <c r="H210" s="113">
        <v>4326.3857631979999</v>
      </c>
      <c r="I210" s="113">
        <v>4513.3161999429994</v>
      </c>
      <c r="J210" s="113">
        <v>4821.9500446519996</v>
      </c>
      <c r="K210" s="113">
        <v>4864.5730936529999</v>
      </c>
      <c r="L210" s="113">
        <v>4880.1385074519994</v>
      </c>
      <c r="M210" s="113">
        <v>4875.718422297</v>
      </c>
      <c r="N210" s="113">
        <v>4862.5476875439999</v>
      </c>
      <c r="O210" s="113">
        <v>4870.4926507339997</v>
      </c>
      <c r="P210" s="113">
        <v>4867.5832275939993</v>
      </c>
      <c r="Q210" s="113">
        <v>4858.8549581739999</v>
      </c>
      <c r="R210" s="113">
        <v>4857.8814204310002</v>
      </c>
      <c r="S210" s="113">
        <v>4851.6821111250001</v>
      </c>
      <c r="T210" s="113">
        <v>4863.800977511999</v>
      </c>
      <c r="U210" s="113">
        <v>4912.9254682219998</v>
      </c>
      <c r="V210" s="113">
        <v>4961.9940084869995</v>
      </c>
      <c r="W210" s="113">
        <v>4940.1845250259994</v>
      </c>
      <c r="X210" s="113">
        <v>4830.4433222030002</v>
      </c>
      <c r="Y210" s="113">
        <v>4559.0389035970002</v>
      </c>
    </row>
    <row r="211" spans="1:25" s="71" customFormat="1" ht="15.75" hidden="1" outlineLevel="1" x14ac:dyDescent="0.25">
      <c r="A211" s="84">
        <v>27</v>
      </c>
      <c r="B211" s="113">
        <v>4318.3960396519997</v>
      </c>
      <c r="C211" s="113">
        <v>4098.6338817809992</v>
      </c>
      <c r="D211" s="113">
        <v>3958.8360999040001</v>
      </c>
      <c r="E211" s="113">
        <v>3928.3766776459997</v>
      </c>
      <c r="F211" s="113">
        <v>4001.7389011300002</v>
      </c>
      <c r="G211" s="113">
        <v>4158.4560975750001</v>
      </c>
      <c r="H211" s="113">
        <v>4367.6436213409997</v>
      </c>
      <c r="I211" s="113">
        <v>4589.1626231850005</v>
      </c>
      <c r="J211" s="113">
        <v>4819.8127376529992</v>
      </c>
      <c r="K211" s="113">
        <v>4916.3160651890003</v>
      </c>
      <c r="L211" s="113">
        <v>5080.1501582379997</v>
      </c>
      <c r="M211" s="113">
        <v>5017.8213625079998</v>
      </c>
      <c r="N211" s="113">
        <v>4883.5179143300002</v>
      </c>
      <c r="O211" s="113">
        <v>4885.934973554</v>
      </c>
      <c r="P211" s="113">
        <v>4887.3673049460003</v>
      </c>
      <c r="Q211" s="113">
        <v>4882.5331864979998</v>
      </c>
      <c r="R211" s="113">
        <v>4874.1294296589995</v>
      </c>
      <c r="S211" s="113">
        <v>4868.713426583</v>
      </c>
      <c r="T211" s="113">
        <v>4871.958552393</v>
      </c>
      <c r="U211" s="113">
        <v>4900.840172102</v>
      </c>
      <c r="V211" s="113">
        <v>5308.8308170419996</v>
      </c>
      <c r="W211" s="113">
        <v>5034.0469915579997</v>
      </c>
      <c r="X211" s="113">
        <v>4838.0078223669998</v>
      </c>
      <c r="Y211" s="113">
        <v>4595.0486099990003</v>
      </c>
    </row>
    <row r="212" spans="1:25" s="71" customFormat="1" ht="15.75" hidden="1" outlineLevel="1" x14ac:dyDescent="0.25">
      <c r="A212" s="84">
        <v>28</v>
      </c>
      <c r="B212" s="113">
        <v>4419.3306424319999</v>
      </c>
      <c r="C212" s="113">
        <v>4307.3849920759994</v>
      </c>
      <c r="D212" s="113">
        <v>4205.9020749350002</v>
      </c>
      <c r="E212" s="113">
        <v>4176.9868849590002</v>
      </c>
      <c r="F212" s="113">
        <v>4182.1790862549997</v>
      </c>
      <c r="G212" s="113">
        <v>4189.0609909900004</v>
      </c>
      <c r="H212" s="113">
        <v>4272.4607243069995</v>
      </c>
      <c r="I212" s="113">
        <v>4367.408629472</v>
      </c>
      <c r="J212" s="113">
        <v>4608.454336621</v>
      </c>
      <c r="K212" s="113">
        <v>4757.5063221009996</v>
      </c>
      <c r="L212" s="113">
        <v>4791.1437296349995</v>
      </c>
      <c r="M212" s="113">
        <v>4805.5677543559996</v>
      </c>
      <c r="N212" s="113">
        <v>4790.9087377659998</v>
      </c>
      <c r="O212" s="113">
        <v>4792.799862807</v>
      </c>
      <c r="P212" s="113">
        <v>4779.6179379650002</v>
      </c>
      <c r="Q212" s="113">
        <v>4777.1896886519999</v>
      </c>
      <c r="R212" s="113">
        <v>4776.0482995740003</v>
      </c>
      <c r="S212" s="113">
        <v>4785.0339410409997</v>
      </c>
      <c r="T212" s="113">
        <v>4820.0589196109995</v>
      </c>
      <c r="U212" s="113">
        <v>4887.3337346789995</v>
      </c>
      <c r="V212" s="113">
        <v>4904.6112320949997</v>
      </c>
      <c r="W212" s="113">
        <v>4890.8921829810006</v>
      </c>
      <c r="X212" s="113">
        <v>4858.1611726559995</v>
      </c>
      <c r="Y212" s="113">
        <v>4686.8073397989992</v>
      </c>
    </row>
    <row r="213" spans="1:25" s="71" customFormat="1" ht="14.45" hidden="1" customHeight="1" outlineLevel="1" x14ac:dyDescent="0.25">
      <c r="A213" s="84">
        <v>29</v>
      </c>
      <c r="B213" s="113">
        <v>4409.785496515</v>
      </c>
      <c r="C213" s="113">
        <v>4260.0844858729997</v>
      </c>
      <c r="D213" s="113">
        <v>4122.0547380579992</v>
      </c>
      <c r="E213" s="113">
        <v>4029.8036443419996</v>
      </c>
      <c r="F213" s="113">
        <v>4077.5293739269996</v>
      </c>
      <c r="G213" s="113">
        <v>4055.910121979</v>
      </c>
      <c r="H213" s="113">
        <v>4145.609875402999</v>
      </c>
      <c r="I213" s="113">
        <v>4249.0062977629996</v>
      </c>
      <c r="J213" s="113">
        <v>4386.8905744209997</v>
      </c>
      <c r="K213" s="113">
        <v>4586.1636793329999</v>
      </c>
      <c r="L213" s="113">
        <v>4644.5088033789998</v>
      </c>
      <c r="M213" s="113">
        <v>4658.6642659639992</v>
      </c>
      <c r="N213" s="113">
        <v>4652.7223287050001</v>
      </c>
      <c r="O213" s="113">
        <v>4665.7252121229994</v>
      </c>
      <c r="P213" s="113">
        <v>4668.4667839279991</v>
      </c>
      <c r="Q213" s="113">
        <v>4678.2581118029993</v>
      </c>
      <c r="R213" s="113">
        <v>4685.4533390300003</v>
      </c>
      <c r="S213" s="113">
        <v>4704.353399351</v>
      </c>
      <c r="T213" s="113">
        <v>4815.1464705399994</v>
      </c>
      <c r="U213" s="113">
        <v>4879.8028047819998</v>
      </c>
      <c r="V213" s="113">
        <v>4908.4941929779998</v>
      </c>
      <c r="W213" s="113">
        <v>4899.7547334689998</v>
      </c>
      <c r="X213" s="113">
        <v>4859.2130410219997</v>
      </c>
      <c r="Y213" s="113">
        <v>4477.2617331849997</v>
      </c>
    </row>
    <row r="214" spans="1:25" s="71" customFormat="1" ht="15.75" collapsed="1" x14ac:dyDescent="0.25">
      <c r="A214" s="84">
        <v>30</v>
      </c>
      <c r="B214" s="113">
        <v>4258.7528652819992</v>
      </c>
      <c r="C214" s="113">
        <v>4143.0473450219997</v>
      </c>
      <c r="D214" s="113">
        <v>3951.9653852580004</v>
      </c>
      <c r="E214" s="113">
        <v>3947.2767379669995</v>
      </c>
      <c r="F214" s="113">
        <v>4066.4847560839999</v>
      </c>
      <c r="G214" s="113">
        <v>4200.6315430159993</v>
      </c>
      <c r="H214" s="113">
        <v>4446.6232695029994</v>
      </c>
      <c r="I214" s="113">
        <v>4686.6282983749998</v>
      </c>
      <c r="J214" s="113">
        <v>4879.0866390860001</v>
      </c>
      <c r="K214" s="113">
        <v>4914.3913698809993</v>
      </c>
      <c r="L214" s="113">
        <v>4921.0718530139993</v>
      </c>
      <c r="M214" s="113">
        <v>4917.9050578269998</v>
      </c>
      <c r="N214" s="113">
        <v>4906.9052003399993</v>
      </c>
      <c r="O214" s="113">
        <v>4913.0261790229997</v>
      </c>
      <c r="P214" s="113">
        <v>4906.6702084710005</v>
      </c>
      <c r="Q214" s="113">
        <v>4903.8838763099993</v>
      </c>
      <c r="R214" s="113">
        <v>4901.8137098449997</v>
      </c>
      <c r="S214" s="113">
        <v>4899.6428325789993</v>
      </c>
      <c r="T214" s="113">
        <v>4862.3686461199995</v>
      </c>
      <c r="U214" s="113">
        <v>4897.0914922869997</v>
      </c>
      <c r="V214" s="113">
        <v>4901.2989657509997</v>
      </c>
      <c r="W214" s="113">
        <v>4892.4252251739999</v>
      </c>
      <c r="X214" s="113">
        <v>4854.737005422</v>
      </c>
      <c r="Y214" s="113">
        <v>4596.5257017469994</v>
      </c>
    </row>
    <row r="215" spans="1:25" s="71" customFormat="1" ht="15.75" x14ac:dyDescent="0.25">
      <c r="A215" s="46" t="s">
        <v>57</v>
      </c>
    </row>
    <row r="216" spans="1:25" s="71" customFormat="1" ht="15.75" x14ac:dyDescent="0.25">
      <c r="A216" s="46"/>
    </row>
    <row r="217" spans="1:25" s="71" customFormat="1" ht="15.75" x14ac:dyDescent="0.25">
      <c r="A217" s="46" t="s">
        <v>85</v>
      </c>
      <c r="O217" s="143">
        <v>338388.93</v>
      </c>
      <c r="P217" s="143"/>
    </row>
    <row r="218" spans="1:25" s="71" customFormat="1" ht="15.75" x14ac:dyDescent="0.25">
      <c r="A218" s="46"/>
    </row>
    <row r="219" spans="1:25" s="71" customFormat="1" ht="15.75" x14ac:dyDescent="0.25">
      <c r="A219" s="46"/>
    </row>
    <row r="220" spans="1:25" s="106" customFormat="1" ht="18.75" x14ac:dyDescent="0.3">
      <c r="A220" s="105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5.75" x14ac:dyDescent="0.25">
      <c r="A224" s="46"/>
    </row>
    <row r="225" spans="1:25" s="71" customFormat="1" ht="15.75" x14ac:dyDescent="0.25">
      <c r="A225" s="147" t="s">
        <v>32</v>
      </c>
      <c r="B225" s="147" t="s">
        <v>122</v>
      </c>
      <c r="C225" s="147"/>
      <c r="D225" s="147"/>
      <c r="E225" s="147"/>
      <c r="F225" s="147"/>
      <c r="G225" s="147"/>
      <c r="H225" s="147"/>
      <c r="I225" s="147"/>
      <c r="J225" s="147"/>
      <c r="K225" s="147"/>
      <c r="L225" s="147"/>
      <c r="M225" s="147"/>
      <c r="N225" s="147"/>
      <c r="O225" s="147"/>
      <c r="P225" s="147"/>
      <c r="Q225" s="147"/>
      <c r="R225" s="147"/>
      <c r="S225" s="147"/>
      <c r="T225" s="147"/>
      <c r="U225" s="147"/>
      <c r="V225" s="147"/>
      <c r="W225" s="147"/>
      <c r="X225" s="147"/>
      <c r="Y225" s="147"/>
    </row>
    <row r="226" spans="1:25" s="86" customFormat="1" ht="12.75" x14ac:dyDescent="0.2">
      <c r="A226" s="147"/>
      <c r="B226" s="85" t="s">
        <v>33</v>
      </c>
      <c r="C226" s="85" t="s">
        <v>34</v>
      </c>
      <c r="D226" s="85" t="s">
        <v>35</v>
      </c>
      <c r="E226" s="85" t="s">
        <v>36</v>
      </c>
      <c r="F226" s="85" t="s">
        <v>37</v>
      </c>
      <c r="G226" s="85" t="s">
        <v>38</v>
      </c>
      <c r="H226" s="85" t="s">
        <v>39</v>
      </c>
      <c r="I226" s="85" t="s">
        <v>40</v>
      </c>
      <c r="J226" s="85" t="s">
        <v>41</v>
      </c>
      <c r="K226" s="85" t="s">
        <v>42</v>
      </c>
      <c r="L226" s="85" t="s">
        <v>43</v>
      </c>
      <c r="M226" s="85" t="s">
        <v>44</v>
      </c>
      <c r="N226" s="85" t="s">
        <v>45</v>
      </c>
      <c r="O226" s="85" t="s">
        <v>46</v>
      </c>
      <c r="P226" s="85" t="s">
        <v>47</v>
      </c>
      <c r="Q226" s="85" t="s">
        <v>48</v>
      </c>
      <c r="R226" s="85" t="s">
        <v>49</v>
      </c>
      <c r="S226" s="85" t="s">
        <v>50</v>
      </c>
      <c r="T226" s="85" t="s">
        <v>51</v>
      </c>
      <c r="U226" s="85" t="s">
        <v>52</v>
      </c>
      <c r="V226" s="85" t="s">
        <v>53</v>
      </c>
      <c r="W226" s="85" t="s">
        <v>54</v>
      </c>
      <c r="X226" s="85" t="s">
        <v>55</v>
      </c>
      <c r="Y226" s="85" t="s">
        <v>56</v>
      </c>
    </row>
    <row r="227" spans="1:25" s="71" customFormat="1" ht="15.75" x14ac:dyDescent="0.25">
      <c r="A227" s="84">
        <v>1</v>
      </c>
      <c r="B227" s="113">
        <v>1981.861057871</v>
      </c>
      <c r="C227" s="113">
        <v>1879.9641074369999</v>
      </c>
      <c r="D227" s="113">
        <v>1804.554097666</v>
      </c>
      <c r="E227" s="113">
        <v>1777.9776362910002</v>
      </c>
      <c r="F227" s="113">
        <v>1776.6460157000001</v>
      </c>
      <c r="G227" s="113">
        <v>1774.240146565</v>
      </c>
      <c r="H227" s="113">
        <v>1743.8142945740001</v>
      </c>
      <c r="I227" s="113">
        <v>1729.5469310989999</v>
      </c>
      <c r="J227" s="113">
        <v>1891.8927423109999</v>
      </c>
      <c r="K227" s="113">
        <v>2109.3161715810002</v>
      </c>
      <c r="L227" s="113">
        <v>2230.4600750949999</v>
      </c>
      <c r="M227" s="113">
        <v>2253.7354602149999</v>
      </c>
      <c r="N227" s="113">
        <v>2230.806967854</v>
      </c>
      <c r="O227" s="113">
        <v>2244.4700665229998</v>
      </c>
      <c r="P227" s="113">
        <v>2241.426362315</v>
      </c>
      <c r="Q227" s="113">
        <v>2231.802885775</v>
      </c>
      <c r="R227" s="113">
        <v>2230.6838768749999</v>
      </c>
      <c r="S227" s="113">
        <v>2230.3146039379999</v>
      </c>
      <c r="T227" s="113">
        <v>2233.8506720619998</v>
      </c>
      <c r="U227" s="113">
        <v>2248.8677714999999</v>
      </c>
      <c r="V227" s="113">
        <v>2284.1165518500002</v>
      </c>
      <c r="W227" s="113">
        <v>2333.3753236279999</v>
      </c>
      <c r="X227" s="113">
        <v>2279.9538387419998</v>
      </c>
      <c r="Y227" s="113">
        <v>2104.3925324209999</v>
      </c>
    </row>
    <row r="228" spans="1:25" s="71" customFormat="1" ht="15.75" hidden="1" outlineLevel="1" x14ac:dyDescent="0.25">
      <c r="A228" s="84">
        <v>2</v>
      </c>
      <c r="B228" s="113">
        <v>1917.8201785239999</v>
      </c>
      <c r="C228" s="113">
        <v>1795.0201418380002</v>
      </c>
      <c r="D228" s="113">
        <v>1723.4371425049999</v>
      </c>
      <c r="E228" s="113">
        <v>1644.0546511389998</v>
      </c>
      <c r="F228" s="113">
        <v>1681.5750195559999</v>
      </c>
      <c r="G228" s="113">
        <v>1723.795225353</v>
      </c>
      <c r="H228" s="113">
        <v>1814.9273101690001</v>
      </c>
      <c r="I228" s="113">
        <v>1905.9474940949999</v>
      </c>
      <c r="J228" s="113">
        <v>2224.8202702389999</v>
      </c>
      <c r="K228" s="113">
        <v>2334.1250595910001</v>
      </c>
      <c r="L228" s="113">
        <v>2352.0180119020001</v>
      </c>
      <c r="M228" s="113">
        <v>2355.251947623</v>
      </c>
      <c r="N228" s="113">
        <v>2326.6053197829997</v>
      </c>
      <c r="O228" s="113">
        <v>2345.5949008160001</v>
      </c>
      <c r="P228" s="113">
        <v>2361.8429100439998</v>
      </c>
      <c r="Q228" s="113">
        <v>2364.1480683780001</v>
      </c>
      <c r="R228" s="113">
        <v>2358.832776103</v>
      </c>
      <c r="S228" s="113">
        <v>2319.1974808649998</v>
      </c>
      <c r="T228" s="113">
        <v>2289.968968397</v>
      </c>
      <c r="U228" s="113">
        <v>2283.803229358</v>
      </c>
      <c r="V228" s="113">
        <v>2341.420997619</v>
      </c>
      <c r="W228" s="113">
        <v>2435.5855965539999</v>
      </c>
      <c r="X228" s="113">
        <v>2280.524533281</v>
      </c>
      <c r="Y228" s="113">
        <v>2010.0824623289998</v>
      </c>
    </row>
    <row r="229" spans="1:25" s="71" customFormat="1" ht="15.75" hidden="1" outlineLevel="1" x14ac:dyDescent="0.25">
      <c r="A229" s="84">
        <v>3</v>
      </c>
      <c r="B229" s="113">
        <v>1799.7759296630002</v>
      </c>
      <c r="C229" s="113">
        <v>1571.811436555</v>
      </c>
      <c r="D229" s="113">
        <v>1534.4141591170001</v>
      </c>
      <c r="E229" s="113">
        <v>1516.0624131569998</v>
      </c>
      <c r="F229" s="113">
        <v>1530.978801794</v>
      </c>
      <c r="G229" s="113">
        <v>1551.4342844859998</v>
      </c>
      <c r="H229" s="113">
        <v>1761.6177261729999</v>
      </c>
      <c r="I229" s="113">
        <v>1886.611020303</v>
      </c>
      <c r="J229" s="113">
        <v>2212.2314201139998</v>
      </c>
      <c r="K229" s="113">
        <v>2330.9023139589999</v>
      </c>
      <c r="L229" s="113">
        <v>2349.3995310759997</v>
      </c>
      <c r="M229" s="113">
        <v>2338.802516793</v>
      </c>
      <c r="N229" s="113">
        <v>2318.0672818759999</v>
      </c>
      <c r="O229" s="113">
        <v>2363.6557044619999</v>
      </c>
      <c r="P229" s="113">
        <v>2371.7461388090001</v>
      </c>
      <c r="Q229" s="113">
        <v>2379.892523601</v>
      </c>
      <c r="R229" s="113">
        <v>2363.4319026819999</v>
      </c>
      <c r="S229" s="113">
        <v>2331.2715868959999</v>
      </c>
      <c r="T229" s="113">
        <v>2294.948558002</v>
      </c>
      <c r="U229" s="113">
        <v>2243.418198157</v>
      </c>
      <c r="V229" s="113">
        <v>2324.568723585</v>
      </c>
      <c r="W229" s="113">
        <v>2366.5986978689998</v>
      </c>
      <c r="X229" s="113">
        <v>2221.9444173660004</v>
      </c>
      <c r="Y229" s="113">
        <v>1938.1637603259999</v>
      </c>
    </row>
    <row r="230" spans="1:25" s="71" customFormat="1" ht="15.75" hidden="1" outlineLevel="1" x14ac:dyDescent="0.25">
      <c r="A230" s="84">
        <v>4</v>
      </c>
      <c r="B230" s="113">
        <v>1761.5058252829999</v>
      </c>
      <c r="C230" s="113">
        <v>1573.7808922190002</v>
      </c>
      <c r="D230" s="113">
        <v>1547.3834722679999</v>
      </c>
      <c r="E230" s="113">
        <v>1515.8498014659999</v>
      </c>
      <c r="F230" s="113">
        <v>1537.5921443929999</v>
      </c>
      <c r="G230" s="113">
        <v>1592.9942750320001</v>
      </c>
      <c r="H230" s="113">
        <v>1783.718151948</v>
      </c>
      <c r="I230" s="113">
        <v>1882.571398174</v>
      </c>
      <c r="J230" s="113">
        <v>2192.4921031179997</v>
      </c>
      <c r="K230" s="113">
        <v>2254.9104195600003</v>
      </c>
      <c r="L230" s="113">
        <v>2276.2611093719997</v>
      </c>
      <c r="M230" s="113">
        <v>2279.7300369619998</v>
      </c>
      <c r="N230" s="113">
        <v>2242.9482144190001</v>
      </c>
      <c r="O230" s="113">
        <v>2293.437895987</v>
      </c>
      <c r="P230" s="113">
        <v>2316.153776657</v>
      </c>
      <c r="Q230" s="113">
        <v>2324.5015830510001</v>
      </c>
      <c r="R230" s="113">
        <v>2307.302416258</v>
      </c>
      <c r="S230" s="113">
        <v>2239.8821300330001</v>
      </c>
      <c r="T230" s="113">
        <v>2212.7349741190001</v>
      </c>
      <c r="U230" s="113">
        <v>2208.4044096759999</v>
      </c>
      <c r="V230" s="113">
        <v>2314.0948002810001</v>
      </c>
      <c r="W230" s="113">
        <v>2336.698780061</v>
      </c>
      <c r="X230" s="113">
        <v>2203.7157623849998</v>
      </c>
      <c r="Y230" s="113">
        <v>1910.5354305850001</v>
      </c>
    </row>
    <row r="231" spans="1:25" s="71" customFormat="1" ht="15.75" hidden="1" outlineLevel="1" x14ac:dyDescent="0.25">
      <c r="A231" s="84">
        <v>5</v>
      </c>
      <c r="B231" s="113">
        <v>1795.7363075339999</v>
      </c>
      <c r="C231" s="113">
        <v>1689.676643992</v>
      </c>
      <c r="D231" s="113">
        <v>1683.6899463769998</v>
      </c>
      <c r="E231" s="113">
        <v>1667.285275903</v>
      </c>
      <c r="F231" s="113">
        <v>1673.8090977900001</v>
      </c>
      <c r="G231" s="113">
        <v>1708.364092622</v>
      </c>
      <c r="H231" s="113">
        <v>1785.2959544969999</v>
      </c>
      <c r="I231" s="113">
        <v>1884.3618124139998</v>
      </c>
      <c r="J231" s="113">
        <v>2204.543828971</v>
      </c>
      <c r="K231" s="113">
        <v>2312.3267662190001</v>
      </c>
      <c r="L231" s="113">
        <v>2324.602293852</v>
      </c>
      <c r="M231" s="113">
        <v>2294.758326489</v>
      </c>
      <c r="N231" s="113">
        <v>2284.0046509599997</v>
      </c>
      <c r="O231" s="113">
        <v>2328.440494379</v>
      </c>
      <c r="P231" s="113">
        <v>2330.8463635139997</v>
      </c>
      <c r="Q231" s="113">
        <v>2329.6825942579999</v>
      </c>
      <c r="R231" s="113">
        <v>2329.246180787</v>
      </c>
      <c r="S231" s="113">
        <v>2272.4229088449997</v>
      </c>
      <c r="T231" s="113">
        <v>2213.9211235530001</v>
      </c>
      <c r="U231" s="113">
        <v>2211.6271553080001</v>
      </c>
      <c r="V231" s="113">
        <v>2353.3272523149999</v>
      </c>
      <c r="W231" s="113">
        <v>2354.3119801470002</v>
      </c>
      <c r="X231" s="113">
        <v>2205.2152343110001</v>
      </c>
      <c r="Y231" s="113">
        <v>1955.0272244490002</v>
      </c>
    </row>
    <row r="232" spans="1:25" s="71" customFormat="1" ht="15.75" hidden="1" outlineLevel="1" x14ac:dyDescent="0.25">
      <c r="A232" s="84">
        <v>6</v>
      </c>
      <c r="B232" s="113">
        <v>1810.0596214539999</v>
      </c>
      <c r="C232" s="113">
        <v>1772.707104372</v>
      </c>
      <c r="D232" s="113">
        <v>1740.8489209889999</v>
      </c>
      <c r="E232" s="113">
        <v>1654.2264420399999</v>
      </c>
      <c r="F232" s="113">
        <v>1733.262040647</v>
      </c>
      <c r="G232" s="113">
        <v>1773.109947576</v>
      </c>
      <c r="H232" s="113">
        <v>1829.5975168479999</v>
      </c>
      <c r="I232" s="113">
        <v>2010.686727135</v>
      </c>
      <c r="J232" s="113">
        <v>2224.3390964119999</v>
      </c>
      <c r="K232" s="113">
        <v>2330.0518671949999</v>
      </c>
      <c r="L232" s="113">
        <v>2348.504323956</v>
      </c>
      <c r="M232" s="113">
        <v>2336.553308904</v>
      </c>
      <c r="N232" s="113">
        <v>2336.03856481</v>
      </c>
      <c r="O232" s="113">
        <v>2349.533812144</v>
      </c>
      <c r="P232" s="113">
        <v>2350.9997138029998</v>
      </c>
      <c r="Q232" s="113">
        <v>2350.8206723789999</v>
      </c>
      <c r="R232" s="113">
        <v>2348.6945554690001</v>
      </c>
      <c r="S232" s="113">
        <v>2343.5023541729997</v>
      </c>
      <c r="T232" s="113">
        <v>2305.3665308609998</v>
      </c>
      <c r="U232" s="113">
        <v>2307.671689195</v>
      </c>
      <c r="V232" s="113">
        <v>2376.8488193929998</v>
      </c>
      <c r="W232" s="113">
        <v>2392.8954070189998</v>
      </c>
      <c r="X232" s="113">
        <v>2254.4180556440001</v>
      </c>
      <c r="Y232" s="113">
        <v>1973.8489541469999</v>
      </c>
    </row>
    <row r="233" spans="1:25" s="71" customFormat="1" ht="15.75" hidden="1" outlineLevel="1" x14ac:dyDescent="0.25">
      <c r="A233" s="84">
        <v>7</v>
      </c>
      <c r="B233" s="113">
        <v>1942.7181265489999</v>
      </c>
      <c r="C233" s="113">
        <v>1854.9318783439999</v>
      </c>
      <c r="D233" s="113">
        <v>1781.1220512999998</v>
      </c>
      <c r="E233" s="113">
        <v>1766.6532662230002</v>
      </c>
      <c r="F233" s="113">
        <v>1781.726316106</v>
      </c>
      <c r="G233" s="113">
        <v>1791.7638259390001</v>
      </c>
      <c r="H233" s="113">
        <v>1818.1724359789998</v>
      </c>
      <c r="I233" s="113">
        <v>1816.6393937859998</v>
      </c>
      <c r="J233" s="113">
        <v>1969.2722077460003</v>
      </c>
      <c r="K233" s="113">
        <v>2131.103274864</v>
      </c>
      <c r="L233" s="113">
        <v>2212.141899402</v>
      </c>
      <c r="M233" s="113">
        <v>2218.408349242</v>
      </c>
      <c r="N233" s="113">
        <v>2221.9779876329999</v>
      </c>
      <c r="O233" s="113">
        <v>2220.5680364189998</v>
      </c>
      <c r="P233" s="113">
        <v>2219.7511599220002</v>
      </c>
      <c r="Q233" s="113">
        <v>2220.9261192670001</v>
      </c>
      <c r="R233" s="113">
        <v>2220.5568463299996</v>
      </c>
      <c r="S233" s="113">
        <v>2222.7501037739999</v>
      </c>
      <c r="T233" s="113">
        <v>2222.1122687009997</v>
      </c>
      <c r="U233" s="113">
        <v>2220.657557131</v>
      </c>
      <c r="V233" s="113">
        <v>2294.2323923059998</v>
      </c>
      <c r="W233" s="113">
        <v>2293.4155158089998</v>
      </c>
      <c r="X233" s="113">
        <v>2246.9318861029997</v>
      </c>
      <c r="Y233" s="113">
        <v>2055.2568516219999</v>
      </c>
    </row>
    <row r="234" spans="1:25" s="71" customFormat="1" ht="15.75" hidden="1" outlineLevel="1" x14ac:dyDescent="0.25">
      <c r="A234" s="84">
        <v>8</v>
      </c>
      <c r="B234" s="113">
        <v>1958.518532217</v>
      </c>
      <c r="C234" s="113">
        <v>1829.3289547119998</v>
      </c>
      <c r="D234" s="113">
        <v>1744.966873741</v>
      </c>
      <c r="E234" s="113">
        <v>1674.92810669</v>
      </c>
      <c r="F234" s="113">
        <v>1668.963789253</v>
      </c>
      <c r="G234" s="113">
        <v>1665.4165310399999</v>
      </c>
      <c r="H234" s="113">
        <v>1722.7657371649998</v>
      </c>
      <c r="I234" s="113">
        <v>1651.8765233499998</v>
      </c>
      <c r="J234" s="113">
        <v>1850.735594969</v>
      </c>
      <c r="K234" s="113">
        <v>1998.0866869209999</v>
      </c>
      <c r="L234" s="113">
        <v>2081.4080896149999</v>
      </c>
      <c r="M234" s="113">
        <v>2096.2573377179997</v>
      </c>
      <c r="N234" s="113">
        <v>2107.3579060060001</v>
      </c>
      <c r="O234" s="113">
        <v>2122.0057325070002</v>
      </c>
      <c r="P234" s="113">
        <v>2140.0217757969999</v>
      </c>
      <c r="Q234" s="113">
        <v>2159.6827621699999</v>
      </c>
      <c r="R234" s="113">
        <v>2203.32410927</v>
      </c>
      <c r="S234" s="113">
        <v>2205.7635486720001</v>
      </c>
      <c r="T234" s="113">
        <v>2211.034080591</v>
      </c>
      <c r="U234" s="113">
        <v>2248.3530274059999</v>
      </c>
      <c r="V234" s="113">
        <v>2297.7348901630003</v>
      </c>
      <c r="W234" s="113">
        <v>2299.8050566279999</v>
      </c>
      <c r="X234" s="113">
        <v>2247.435440108</v>
      </c>
      <c r="Y234" s="113">
        <v>2083.2432642109998</v>
      </c>
    </row>
    <row r="235" spans="1:25" s="71" customFormat="1" ht="15.75" hidden="1" outlineLevel="1" x14ac:dyDescent="0.25">
      <c r="A235" s="84">
        <v>9</v>
      </c>
      <c r="B235" s="113">
        <v>1890.4380307410001</v>
      </c>
      <c r="C235" s="113">
        <v>1770.5809874619999</v>
      </c>
      <c r="D235" s="113">
        <v>1718.759685303</v>
      </c>
      <c r="E235" s="113">
        <v>1602.8415533519999</v>
      </c>
      <c r="F235" s="113">
        <v>1693.1567616709999</v>
      </c>
      <c r="G235" s="113">
        <v>1761.158932524</v>
      </c>
      <c r="H235" s="113">
        <v>1883.2204233359998</v>
      </c>
      <c r="I235" s="113">
        <v>2075.6899541359999</v>
      </c>
      <c r="J235" s="113">
        <v>2236.1446403070004</v>
      </c>
      <c r="K235" s="113">
        <v>2335.2664486690001</v>
      </c>
      <c r="L235" s="113">
        <v>2346.0760746429996</v>
      </c>
      <c r="M235" s="113">
        <v>2346.8370006949999</v>
      </c>
      <c r="N235" s="113">
        <v>2343.6254451519999</v>
      </c>
      <c r="O235" s="113">
        <v>2344.889925209</v>
      </c>
      <c r="P235" s="113">
        <v>2344.2856604029998</v>
      </c>
      <c r="Q235" s="113">
        <v>2343.782106398</v>
      </c>
      <c r="R235" s="113">
        <v>2342.6183371420002</v>
      </c>
      <c r="S235" s="113">
        <v>2312.7184193339999</v>
      </c>
      <c r="T235" s="113">
        <v>2287.1043056130002</v>
      </c>
      <c r="U235" s="113">
        <v>2309.5740043249998</v>
      </c>
      <c r="V235" s="113">
        <v>2352.5663262630001</v>
      </c>
      <c r="W235" s="113">
        <v>2366.6098879579999</v>
      </c>
      <c r="X235" s="113">
        <v>2299.33507289</v>
      </c>
      <c r="Y235" s="113">
        <v>1993.890403546</v>
      </c>
    </row>
    <row r="236" spans="1:25" s="71" customFormat="1" ht="15.75" hidden="1" outlineLevel="1" x14ac:dyDescent="0.25">
      <c r="A236" s="84">
        <v>10</v>
      </c>
      <c r="B236" s="113">
        <v>1892.082973824</v>
      </c>
      <c r="C236" s="113">
        <v>1792.882834839</v>
      </c>
      <c r="D236" s="113">
        <v>1773.9492042510001</v>
      </c>
      <c r="E236" s="113">
        <v>1687.1029235219999</v>
      </c>
      <c r="F236" s="113">
        <v>1756.6493266570001</v>
      </c>
      <c r="G236" s="113">
        <v>1783.7741023929998</v>
      </c>
      <c r="H236" s="113">
        <v>1867.3864474009999</v>
      </c>
      <c r="I236" s="113">
        <v>1991.4285839660001</v>
      </c>
      <c r="J236" s="113">
        <v>2216.6179350020002</v>
      </c>
      <c r="K236" s="113">
        <v>2327.9369403740002</v>
      </c>
      <c r="L236" s="113">
        <v>2335.3223991139998</v>
      </c>
      <c r="M236" s="113">
        <v>2334.964316266</v>
      </c>
      <c r="N236" s="113">
        <v>2288.5478270940002</v>
      </c>
      <c r="O236" s="113">
        <v>2285.8398255560001</v>
      </c>
      <c r="P236" s="113">
        <v>2318.3917944570003</v>
      </c>
      <c r="Q236" s="113">
        <v>2323.9644587789999</v>
      </c>
      <c r="R236" s="113">
        <v>2326.4934188930001</v>
      </c>
      <c r="S236" s="113">
        <v>2324.9827568780001</v>
      </c>
      <c r="T236" s="113">
        <v>2315.1802389139998</v>
      </c>
      <c r="U236" s="113">
        <v>2305.7358037979998</v>
      </c>
      <c r="V236" s="113">
        <v>2362.11147218</v>
      </c>
      <c r="W236" s="113">
        <v>2358.7656355690001</v>
      </c>
      <c r="X236" s="113">
        <v>2270.0394198879999</v>
      </c>
      <c r="Y236" s="113">
        <v>2073.6981182939999</v>
      </c>
    </row>
    <row r="237" spans="1:25" s="71" customFormat="1" ht="15.75" hidden="1" outlineLevel="1" x14ac:dyDescent="0.25">
      <c r="A237" s="84">
        <v>11</v>
      </c>
      <c r="B237" s="113">
        <v>1844.7377072649999</v>
      </c>
      <c r="C237" s="113">
        <v>1714.2165091689999</v>
      </c>
      <c r="D237" s="113">
        <v>1695.909523565</v>
      </c>
      <c r="E237" s="113">
        <v>1674.502883308</v>
      </c>
      <c r="F237" s="113">
        <v>1779.4435379500001</v>
      </c>
      <c r="G237" s="113">
        <v>1829.4856159579999</v>
      </c>
      <c r="H237" s="113">
        <v>1861.4557002309998</v>
      </c>
      <c r="I237" s="113">
        <v>2212.1530894910002</v>
      </c>
      <c r="J237" s="113">
        <v>2273.9895213049999</v>
      </c>
      <c r="K237" s="113">
        <v>2298.1601135450001</v>
      </c>
      <c r="L237" s="113">
        <v>2343.121891147</v>
      </c>
      <c r="M237" s="113">
        <v>2341.9469318020001</v>
      </c>
      <c r="N237" s="113">
        <v>2340.022236494</v>
      </c>
      <c r="O237" s="113">
        <v>2339.4627320439999</v>
      </c>
      <c r="P237" s="113">
        <v>2336.4973584589998</v>
      </c>
      <c r="Q237" s="113">
        <v>2332.9053398899996</v>
      </c>
      <c r="R237" s="113">
        <v>2332.166794016</v>
      </c>
      <c r="S237" s="113">
        <v>2332.6703480209999</v>
      </c>
      <c r="T237" s="113">
        <v>2255.7161059679997</v>
      </c>
      <c r="U237" s="113">
        <v>2279.7636072289997</v>
      </c>
      <c r="V237" s="113">
        <v>2314.7997758880001</v>
      </c>
      <c r="W237" s="113">
        <v>2359.31394993</v>
      </c>
      <c r="X237" s="113">
        <v>2286.7126524979999</v>
      </c>
      <c r="Y237" s="113">
        <v>2064.4774849579999</v>
      </c>
    </row>
    <row r="238" spans="1:25" s="71" customFormat="1" ht="15.75" hidden="1" outlineLevel="1" x14ac:dyDescent="0.25">
      <c r="A238" s="84">
        <v>12</v>
      </c>
      <c r="B238" s="113">
        <v>1886.7229211929998</v>
      </c>
      <c r="C238" s="113">
        <v>1785.82188868</v>
      </c>
      <c r="D238" s="113">
        <v>1755.0491439299999</v>
      </c>
      <c r="E238" s="113">
        <v>1677.2220749349999</v>
      </c>
      <c r="F238" s="113">
        <v>1777.9328759350001</v>
      </c>
      <c r="G238" s="113">
        <v>1855.480192705</v>
      </c>
      <c r="H238" s="113">
        <v>1935.355047987</v>
      </c>
      <c r="I238" s="113">
        <v>2228.9270329020001</v>
      </c>
      <c r="J238" s="113">
        <v>2325.083467679</v>
      </c>
      <c r="K238" s="113">
        <v>2337.7842186939997</v>
      </c>
      <c r="L238" s="113">
        <v>2345.628471083</v>
      </c>
      <c r="M238" s="113">
        <v>2343.5471145289998</v>
      </c>
      <c r="N238" s="113">
        <v>2341.4657579750001</v>
      </c>
      <c r="O238" s="113">
        <v>2340.794352635</v>
      </c>
      <c r="P238" s="113">
        <v>2340.2348481849999</v>
      </c>
      <c r="Q238" s="113">
        <v>2339.4963023109999</v>
      </c>
      <c r="R238" s="113">
        <v>2339.28369062</v>
      </c>
      <c r="S238" s="113">
        <v>2335.0090766220001</v>
      </c>
      <c r="T238" s="113">
        <v>2276.8541840889998</v>
      </c>
      <c r="U238" s="113">
        <v>2333.2186623819998</v>
      </c>
      <c r="V238" s="113">
        <v>2367.3372437429998</v>
      </c>
      <c r="W238" s="113">
        <v>2362.5814559179998</v>
      </c>
      <c r="X238" s="113">
        <v>2267.2978480829997</v>
      </c>
      <c r="Y238" s="113">
        <v>1997.6614635390001</v>
      </c>
    </row>
    <row r="239" spans="1:25" s="71" customFormat="1" ht="15.75" hidden="1" outlineLevel="1" x14ac:dyDescent="0.25">
      <c r="A239" s="84">
        <v>13</v>
      </c>
      <c r="B239" s="113">
        <v>1855.0325891449997</v>
      </c>
      <c r="C239" s="113">
        <v>1759.8832623779999</v>
      </c>
      <c r="D239" s="113">
        <v>1690.8292231589999</v>
      </c>
      <c r="E239" s="113">
        <v>1630.3244119359999</v>
      </c>
      <c r="F239" s="113">
        <v>1761.953428843</v>
      </c>
      <c r="G239" s="113">
        <v>1817.758402686</v>
      </c>
      <c r="H239" s="113">
        <v>1860.0009886610001</v>
      </c>
      <c r="I239" s="113">
        <v>2063.2577652569998</v>
      </c>
      <c r="J239" s="113">
        <v>2276.3730102619998</v>
      </c>
      <c r="K239" s="113">
        <v>2333.6438857640001</v>
      </c>
      <c r="L239" s="113">
        <v>2340.8838733470002</v>
      </c>
      <c r="M239" s="113">
        <v>2338.7577564369999</v>
      </c>
      <c r="N239" s="113">
        <v>2315.2921398039998</v>
      </c>
      <c r="O239" s="113">
        <v>2334.1138695019999</v>
      </c>
      <c r="P239" s="113">
        <v>2313.1212625379999</v>
      </c>
      <c r="Q239" s="113">
        <v>2309.2718719220002</v>
      </c>
      <c r="R239" s="113">
        <v>2328.071221442</v>
      </c>
      <c r="S239" s="113">
        <v>2293.5721770549999</v>
      </c>
      <c r="T239" s="113">
        <v>2248.140415715</v>
      </c>
      <c r="U239" s="113">
        <v>2271.3934206570002</v>
      </c>
      <c r="V239" s="113">
        <v>2356.0800142089997</v>
      </c>
      <c r="W239" s="113">
        <v>2354.144128812</v>
      </c>
      <c r="X239" s="113">
        <v>2264.623416812</v>
      </c>
      <c r="Y239" s="113">
        <v>2078.2748646949999</v>
      </c>
    </row>
    <row r="240" spans="1:25" s="71" customFormat="1" ht="15.75" hidden="1" outlineLevel="1" x14ac:dyDescent="0.25">
      <c r="A240" s="84">
        <v>14</v>
      </c>
      <c r="B240" s="113">
        <v>2033.0445249570002</v>
      </c>
      <c r="C240" s="113">
        <v>1883.5225557389999</v>
      </c>
      <c r="D240" s="113">
        <v>1858.5127068239999</v>
      </c>
      <c r="E240" s="113">
        <v>1801.9244267509998</v>
      </c>
      <c r="F240" s="113">
        <v>1794.0018437389999</v>
      </c>
      <c r="G240" s="113">
        <v>1799.1492846789997</v>
      </c>
      <c r="H240" s="113">
        <v>1798.4107388050002</v>
      </c>
      <c r="I240" s="113">
        <v>1875.8349645960002</v>
      </c>
      <c r="J240" s="113">
        <v>2212.9811560769999</v>
      </c>
      <c r="K240" s="113">
        <v>2278.7229289520001</v>
      </c>
      <c r="L240" s="113">
        <v>2326.4598486259997</v>
      </c>
      <c r="M240" s="113">
        <v>2332.0101327699999</v>
      </c>
      <c r="N240" s="113">
        <v>2330.1078176399997</v>
      </c>
      <c r="O240" s="113">
        <v>2327.3214854789999</v>
      </c>
      <c r="P240" s="113">
        <v>2331.2939670739997</v>
      </c>
      <c r="Q240" s="113">
        <v>2331.2603968069998</v>
      </c>
      <c r="R240" s="113">
        <v>2330.9694544929998</v>
      </c>
      <c r="S240" s="113">
        <v>2327.5229070810001</v>
      </c>
      <c r="T240" s="113">
        <v>2242.7356027280002</v>
      </c>
      <c r="U240" s="113">
        <v>2286.1083876920002</v>
      </c>
      <c r="V240" s="113">
        <v>2343.4352136389998</v>
      </c>
      <c r="W240" s="113">
        <v>2342.5959569639999</v>
      </c>
      <c r="X240" s="113">
        <v>2269.1442127679998</v>
      </c>
      <c r="Y240" s="113">
        <v>2140.8946027389998</v>
      </c>
    </row>
    <row r="241" spans="1:25" s="71" customFormat="1" ht="15.75" hidden="1" outlineLevel="1" x14ac:dyDescent="0.25">
      <c r="A241" s="84">
        <v>15</v>
      </c>
      <c r="B241" s="113">
        <v>1974.4196486860001</v>
      </c>
      <c r="C241" s="113">
        <v>1833.2231056840001</v>
      </c>
      <c r="D241" s="113">
        <v>1781.703935928</v>
      </c>
      <c r="E241" s="113">
        <v>1693.6267454089998</v>
      </c>
      <c r="F241" s="113">
        <v>1691.7020501009999</v>
      </c>
      <c r="G241" s="113">
        <v>1690.4599502219999</v>
      </c>
      <c r="H241" s="113">
        <v>1695.8871433869999</v>
      </c>
      <c r="I241" s="113">
        <v>1755.754119537</v>
      </c>
      <c r="J241" s="113">
        <v>1869.4678039549999</v>
      </c>
      <c r="K241" s="113">
        <v>2007.4304112360001</v>
      </c>
      <c r="L241" s="113">
        <v>2214.2903964899997</v>
      </c>
      <c r="M241" s="113">
        <v>2270.7220153170001</v>
      </c>
      <c r="N241" s="113">
        <v>2264.2653339640001</v>
      </c>
      <c r="O241" s="113">
        <v>2262.0385062529999</v>
      </c>
      <c r="P241" s="113">
        <v>2259.4535956939999</v>
      </c>
      <c r="Q241" s="113">
        <v>2311.0958564289999</v>
      </c>
      <c r="R241" s="113">
        <v>2312.2596256850002</v>
      </c>
      <c r="S241" s="113">
        <v>2316.2432973690002</v>
      </c>
      <c r="T241" s="113">
        <v>2216.271042243</v>
      </c>
      <c r="U241" s="113">
        <v>2261.7363738499998</v>
      </c>
      <c r="V241" s="113">
        <v>2349.0414482279998</v>
      </c>
      <c r="W241" s="113">
        <v>2344.5766027169998</v>
      </c>
      <c r="X241" s="113">
        <v>2254.2390142200002</v>
      </c>
      <c r="Y241" s="113">
        <v>2070.38585195</v>
      </c>
    </row>
    <row r="242" spans="1:25" s="71" customFormat="1" ht="15.75" hidden="1" outlineLevel="1" x14ac:dyDescent="0.25">
      <c r="A242" s="84">
        <v>16</v>
      </c>
      <c r="B242" s="113">
        <v>1879.5500741440001</v>
      </c>
      <c r="C242" s="113">
        <v>1689.329751233</v>
      </c>
      <c r="D242" s="113">
        <v>1691.7356203680001</v>
      </c>
      <c r="E242" s="113">
        <v>1647.982372378</v>
      </c>
      <c r="F242" s="113">
        <v>1670.4296909120001</v>
      </c>
      <c r="G242" s="113">
        <v>1715.2459973569999</v>
      </c>
      <c r="H242" s="113">
        <v>1852.7833812559998</v>
      </c>
      <c r="I242" s="113">
        <v>2117.0597131690001</v>
      </c>
      <c r="J242" s="113">
        <v>2260.5614145049999</v>
      </c>
      <c r="K242" s="113">
        <v>2328.697866426</v>
      </c>
      <c r="L242" s="113">
        <v>2343.5359244399997</v>
      </c>
      <c r="M242" s="113">
        <v>2332.4017858850002</v>
      </c>
      <c r="N242" s="113">
        <v>2333.6550758530002</v>
      </c>
      <c r="O242" s="113">
        <v>2339.1270293739999</v>
      </c>
      <c r="P242" s="113">
        <v>2338.0863510969998</v>
      </c>
      <c r="Q242" s="113">
        <v>2331.0477851159999</v>
      </c>
      <c r="R242" s="113">
        <v>2328.1271718869998</v>
      </c>
      <c r="S242" s="113">
        <v>2306.5414902060002</v>
      </c>
      <c r="T242" s="113">
        <v>2310.4468312669997</v>
      </c>
      <c r="U242" s="113">
        <v>2318.9512989069999</v>
      </c>
      <c r="V242" s="113">
        <v>2385.1071050749997</v>
      </c>
      <c r="W242" s="113">
        <v>2421.3629934350001</v>
      </c>
      <c r="X242" s="113">
        <v>2326.2696171130001</v>
      </c>
      <c r="Y242" s="113">
        <v>2110.3680399469999</v>
      </c>
    </row>
    <row r="243" spans="1:25" s="71" customFormat="1" ht="15.75" hidden="1" outlineLevel="1" x14ac:dyDescent="0.25">
      <c r="A243" s="84">
        <v>17</v>
      </c>
      <c r="B243" s="113">
        <v>1903.1052114889999</v>
      </c>
      <c r="C243" s="113">
        <v>1778.8952235890001</v>
      </c>
      <c r="D243" s="113">
        <v>1750.9200010889999</v>
      </c>
      <c r="E243" s="113">
        <v>1696.2564163239999</v>
      </c>
      <c r="F243" s="113">
        <v>1762.3786522249998</v>
      </c>
      <c r="G243" s="113">
        <v>1792.770933949</v>
      </c>
      <c r="H243" s="113">
        <v>1893.3474538809999</v>
      </c>
      <c r="I243" s="113">
        <v>2116.7352005880002</v>
      </c>
      <c r="J243" s="113">
        <v>2225.3909647780001</v>
      </c>
      <c r="K243" s="113">
        <v>2339.2277401749998</v>
      </c>
      <c r="L243" s="113">
        <v>2352.8684586660002</v>
      </c>
      <c r="M243" s="113">
        <v>2349.097398673</v>
      </c>
      <c r="N243" s="113">
        <v>2336.7099701500001</v>
      </c>
      <c r="O243" s="113">
        <v>2349.5561923220002</v>
      </c>
      <c r="P243" s="113">
        <v>2349.757613924</v>
      </c>
      <c r="Q243" s="113">
        <v>2348.8176464479998</v>
      </c>
      <c r="R243" s="113">
        <v>2347.3517447889999</v>
      </c>
      <c r="S243" s="113">
        <v>2332.7039182879998</v>
      </c>
      <c r="T243" s="113">
        <v>2337.034482731</v>
      </c>
      <c r="U243" s="113">
        <v>2315.2026190919996</v>
      </c>
      <c r="V243" s="113">
        <v>2399.6877910419998</v>
      </c>
      <c r="W243" s="113">
        <v>2428.3456089709998</v>
      </c>
      <c r="X243" s="113">
        <v>2319.9360267389998</v>
      </c>
      <c r="Y243" s="113">
        <v>2101.8971425740001</v>
      </c>
    </row>
    <row r="244" spans="1:25" s="71" customFormat="1" ht="15.75" hidden="1" outlineLevel="1" x14ac:dyDescent="0.25">
      <c r="A244" s="84">
        <v>18</v>
      </c>
      <c r="B244" s="113">
        <v>1905.276088755</v>
      </c>
      <c r="C244" s="113">
        <v>1814.144003939</v>
      </c>
      <c r="D244" s="113">
        <v>1776.0865112500001</v>
      </c>
      <c r="E244" s="113">
        <v>1714.6976829959999</v>
      </c>
      <c r="F244" s="113">
        <v>1774.2177663870002</v>
      </c>
      <c r="G244" s="113">
        <v>1827.6168710949999</v>
      </c>
      <c r="H244" s="113">
        <v>1928.3388621839999</v>
      </c>
      <c r="I244" s="113">
        <v>2114.318141364</v>
      </c>
      <c r="J244" s="113">
        <v>2291.0879772970002</v>
      </c>
      <c r="K244" s="113">
        <v>2338.3661033220001</v>
      </c>
      <c r="L244" s="113">
        <v>2347.6314970140002</v>
      </c>
      <c r="M244" s="113">
        <v>2344.039478445</v>
      </c>
      <c r="N244" s="113">
        <v>2329.4587924779999</v>
      </c>
      <c r="O244" s="113">
        <v>2340.9174436140001</v>
      </c>
      <c r="P244" s="113">
        <v>2341.0293445039997</v>
      </c>
      <c r="Q244" s="113">
        <v>2327.9145601959999</v>
      </c>
      <c r="R244" s="113">
        <v>2327.0529233429997</v>
      </c>
      <c r="S244" s="113">
        <v>2321.8831022250001</v>
      </c>
      <c r="T244" s="113">
        <v>2323.270673261</v>
      </c>
      <c r="U244" s="113">
        <v>2341.0741048600003</v>
      </c>
      <c r="V244" s="113">
        <v>2375.4500582679998</v>
      </c>
      <c r="W244" s="113">
        <v>2370.6942704429998</v>
      </c>
      <c r="X244" s="113">
        <v>2319.8576961159997</v>
      </c>
      <c r="Y244" s="113">
        <v>2061.1764087029997</v>
      </c>
    </row>
    <row r="245" spans="1:25" s="71" customFormat="1" ht="15.75" hidden="1" outlineLevel="1" x14ac:dyDescent="0.25">
      <c r="A245" s="84">
        <v>19</v>
      </c>
      <c r="B245" s="113">
        <v>1851.5748516440001</v>
      </c>
      <c r="C245" s="113">
        <v>1665.830564333</v>
      </c>
      <c r="D245" s="113">
        <v>1597.6045916999999</v>
      </c>
      <c r="E245" s="113">
        <v>1546.320413813</v>
      </c>
      <c r="F245" s="113">
        <v>1549.0843657959999</v>
      </c>
      <c r="G245" s="113">
        <v>1728.4391122879999</v>
      </c>
      <c r="H245" s="113">
        <v>2263.2470358649998</v>
      </c>
      <c r="I245" s="113">
        <v>2294.9037976459999</v>
      </c>
      <c r="J245" s="113">
        <v>2333.2522326489998</v>
      </c>
      <c r="K245" s="113">
        <v>2359.3363301079999</v>
      </c>
      <c r="L245" s="113">
        <v>2364.5732917599998</v>
      </c>
      <c r="M245" s="113">
        <v>2362.4024144939999</v>
      </c>
      <c r="N245" s="113">
        <v>2346.1320250879999</v>
      </c>
      <c r="O245" s="113">
        <v>2358.318032009</v>
      </c>
      <c r="P245" s="113">
        <v>2356.8633204389998</v>
      </c>
      <c r="Q245" s="113">
        <v>2343.4352136389998</v>
      </c>
      <c r="R245" s="113">
        <v>2342.9540398119998</v>
      </c>
      <c r="S245" s="113">
        <v>2341.0293445039997</v>
      </c>
      <c r="T245" s="113">
        <v>2340.7160220119999</v>
      </c>
      <c r="U245" s="113">
        <v>2376.5802572570001</v>
      </c>
      <c r="V245" s="113">
        <v>2400.806799942</v>
      </c>
      <c r="W245" s="113">
        <v>2395.8160202479999</v>
      </c>
      <c r="X245" s="113">
        <v>2359.0230076160001</v>
      </c>
      <c r="Y245" s="113">
        <v>2276.7758534660002</v>
      </c>
    </row>
    <row r="246" spans="1:25" s="71" customFormat="1" ht="15.75" hidden="1" outlineLevel="1" x14ac:dyDescent="0.25">
      <c r="A246" s="84">
        <v>20</v>
      </c>
      <c r="B246" s="113">
        <v>1944.6204416789999</v>
      </c>
      <c r="C246" s="113">
        <v>1794.3711166759999</v>
      </c>
      <c r="D246" s="113">
        <v>1720.7403310559998</v>
      </c>
      <c r="E246" s="113">
        <v>1689.508792657</v>
      </c>
      <c r="F246" s="113">
        <v>1721.6802985320001</v>
      </c>
      <c r="G246" s="113">
        <v>1795.904158869</v>
      </c>
      <c r="H246" s="113">
        <v>1936.7090487559999</v>
      </c>
      <c r="I246" s="113">
        <v>2290.3941917789998</v>
      </c>
      <c r="J246" s="113">
        <v>2350.8766228240002</v>
      </c>
      <c r="K246" s="113">
        <v>2427.6294432750001</v>
      </c>
      <c r="L246" s="113">
        <v>2450.2446131440001</v>
      </c>
      <c r="M246" s="113">
        <v>2422.8512752719998</v>
      </c>
      <c r="N246" s="113">
        <v>2382.3319630030001</v>
      </c>
      <c r="O246" s="113">
        <v>2393.6227628039996</v>
      </c>
      <c r="P246" s="113">
        <v>2393.9584654740001</v>
      </c>
      <c r="Q246" s="113">
        <v>2390.8364306429999</v>
      </c>
      <c r="R246" s="113">
        <v>2385.1071050749997</v>
      </c>
      <c r="S246" s="113">
        <v>2364.3718701580001</v>
      </c>
      <c r="T246" s="113">
        <v>2362.0555217350002</v>
      </c>
      <c r="U246" s="113">
        <v>2374.912933996</v>
      </c>
      <c r="V246" s="113">
        <v>2505.4565122700001</v>
      </c>
      <c r="W246" s="113">
        <v>2503.9234700770003</v>
      </c>
      <c r="X246" s="113">
        <v>2356.2926259000001</v>
      </c>
      <c r="Y246" s="113">
        <v>2275.2204310950001</v>
      </c>
    </row>
    <row r="247" spans="1:25" s="71" customFormat="1" ht="15.75" hidden="1" outlineLevel="1" x14ac:dyDescent="0.25">
      <c r="A247" s="84">
        <v>21</v>
      </c>
      <c r="B247" s="113">
        <v>2044.7605481399999</v>
      </c>
      <c r="C247" s="113">
        <v>1905.4439400899998</v>
      </c>
      <c r="D247" s="113">
        <v>1905.2984689330001</v>
      </c>
      <c r="E247" s="113">
        <v>1884.2051511679997</v>
      </c>
      <c r="F247" s="113">
        <v>1885.9731852300001</v>
      </c>
      <c r="G247" s="113">
        <v>1830.9179473500001</v>
      </c>
      <c r="H247" s="113">
        <v>1896.7044805809999</v>
      </c>
      <c r="I247" s="113">
        <v>1925.653240824</v>
      </c>
      <c r="J247" s="113">
        <v>2155.1395860359999</v>
      </c>
      <c r="K247" s="113">
        <v>2319.7122249589997</v>
      </c>
      <c r="L247" s="113">
        <v>2340.7831625460003</v>
      </c>
      <c r="M247" s="113">
        <v>2339.5970131119998</v>
      </c>
      <c r="N247" s="113">
        <v>2310.3685006440001</v>
      </c>
      <c r="O247" s="113">
        <v>2309.62995477</v>
      </c>
      <c r="P247" s="113">
        <v>2309.9320871729997</v>
      </c>
      <c r="Q247" s="113">
        <v>2310.3013601100001</v>
      </c>
      <c r="R247" s="113">
        <v>2308.1192927550001</v>
      </c>
      <c r="S247" s="113">
        <v>2308.8354584509998</v>
      </c>
      <c r="T247" s="113">
        <v>2312.8862706689997</v>
      </c>
      <c r="U247" s="113">
        <v>2335.4119198259996</v>
      </c>
      <c r="V247" s="113">
        <v>2371.8692297879998</v>
      </c>
      <c r="W247" s="113">
        <v>2361.7310091539998</v>
      </c>
      <c r="X247" s="113">
        <v>2295.094029159</v>
      </c>
      <c r="Y247" s="113">
        <v>2189.7617214020001</v>
      </c>
    </row>
    <row r="248" spans="1:25" s="71" customFormat="1" ht="15.75" hidden="1" outlineLevel="1" x14ac:dyDescent="0.25">
      <c r="A248" s="84">
        <v>22</v>
      </c>
      <c r="B248" s="113">
        <v>1899.4796226529998</v>
      </c>
      <c r="C248" s="113">
        <v>1814.2335246509997</v>
      </c>
      <c r="D248" s="113">
        <v>1696.793540596</v>
      </c>
      <c r="E248" s="113">
        <v>1638.459606639</v>
      </c>
      <c r="F248" s="113">
        <v>1576.2986622440001</v>
      </c>
      <c r="G248" s="113">
        <v>1652.279366554</v>
      </c>
      <c r="H248" s="113">
        <v>1726.581557514</v>
      </c>
      <c r="I248" s="113">
        <v>1797.0455479469999</v>
      </c>
      <c r="J248" s="113">
        <v>1919.8679648109999</v>
      </c>
      <c r="K248" s="113">
        <v>2129.6709434720001</v>
      </c>
      <c r="L248" s="113">
        <v>2289.118521633</v>
      </c>
      <c r="M248" s="113">
        <v>2297.936311765</v>
      </c>
      <c r="N248" s="113">
        <v>2295.5416327190001</v>
      </c>
      <c r="O248" s="113">
        <v>2292.1622258409998</v>
      </c>
      <c r="P248" s="113">
        <v>2291.960804239</v>
      </c>
      <c r="Q248" s="113">
        <v>2291.5020105899998</v>
      </c>
      <c r="R248" s="113">
        <v>2292.8672014479998</v>
      </c>
      <c r="S248" s="113">
        <v>2308.813078273</v>
      </c>
      <c r="T248" s="113">
        <v>2329.9623464830001</v>
      </c>
      <c r="U248" s="113">
        <v>2359.2468093960001</v>
      </c>
      <c r="V248" s="113">
        <v>2412.8249555279999</v>
      </c>
      <c r="W248" s="113">
        <v>2406.122092217</v>
      </c>
      <c r="X248" s="113">
        <v>2326.336757647</v>
      </c>
      <c r="Y248" s="113">
        <v>2215.1296531649996</v>
      </c>
    </row>
    <row r="249" spans="1:25" s="71" customFormat="1" ht="15.75" hidden="1" outlineLevel="1" x14ac:dyDescent="0.25">
      <c r="A249" s="84">
        <v>23</v>
      </c>
      <c r="B249" s="113">
        <v>1933.9450967729999</v>
      </c>
      <c r="C249" s="113">
        <v>1746.4887258449999</v>
      </c>
      <c r="D249" s="113">
        <v>1615.6877755239998</v>
      </c>
      <c r="E249" s="113">
        <v>1424.0015509539999</v>
      </c>
      <c r="F249" s="113">
        <v>1621.092588511</v>
      </c>
      <c r="G249" s="113">
        <v>1687.852659485</v>
      </c>
      <c r="H249" s="113">
        <v>1903.2171123789999</v>
      </c>
      <c r="I249" s="113">
        <v>2099.0324797899998</v>
      </c>
      <c r="J249" s="113">
        <v>2337.8513592279996</v>
      </c>
      <c r="K249" s="113">
        <v>2370.302617328</v>
      </c>
      <c r="L249" s="113">
        <v>2385.5099482789997</v>
      </c>
      <c r="M249" s="113">
        <v>2385.4539978339999</v>
      </c>
      <c r="N249" s="113">
        <v>2379.299448884</v>
      </c>
      <c r="O249" s="113">
        <v>2368.903856203</v>
      </c>
      <c r="P249" s="113">
        <v>2366.1846645759997</v>
      </c>
      <c r="Q249" s="113">
        <v>2362.2569433369999</v>
      </c>
      <c r="R249" s="113">
        <v>2364.4949611369998</v>
      </c>
      <c r="S249" s="113">
        <v>2363.0178693889998</v>
      </c>
      <c r="T249" s="113">
        <v>2360.4777191859998</v>
      </c>
      <c r="U249" s="113">
        <v>2378.9077957690001</v>
      </c>
      <c r="V249" s="113">
        <v>2399.3408982829997</v>
      </c>
      <c r="W249" s="113">
        <v>2394.2717879659999</v>
      </c>
      <c r="X249" s="113">
        <v>2362.2569433369999</v>
      </c>
      <c r="Y249" s="113">
        <v>2125.5865609869998</v>
      </c>
    </row>
    <row r="250" spans="1:25" s="71" customFormat="1" ht="15.75" hidden="1" outlineLevel="1" x14ac:dyDescent="0.25">
      <c r="A250" s="84">
        <v>24</v>
      </c>
      <c r="B250" s="113">
        <v>1774.049915052</v>
      </c>
      <c r="C250" s="113">
        <v>1588.630140322</v>
      </c>
      <c r="D250" s="113">
        <v>1331.1797626990001</v>
      </c>
      <c r="E250" s="113">
        <v>1343.7014722899999</v>
      </c>
      <c r="F250" s="113">
        <v>1407.8094921709999</v>
      </c>
      <c r="G250" s="113">
        <v>1576.2315217099999</v>
      </c>
      <c r="H250" s="113">
        <v>1752.329952303</v>
      </c>
      <c r="I250" s="113">
        <v>1942.5278950359998</v>
      </c>
      <c r="J250" s="113">
        <v>2268.0140137789999</v>
      </c>
      <c r="K250" s="113">
        <v>2367.3820040989999</v>
      </c>
      <c r="L250" s="113">
        <v>2372.5070648609999</v>
      </c>
      <c r="M250" s="113">
        <v>2368.2548310409998</v>
      </c>
      <c r="N250" s="113">
        <v>2344.7108837850001</v>
      </c>
      <c r="O250" s="113">
        <v>2359.3587102860001</v>
      </c>
      <c r="P250" s="113">
        <v>2359.5265616209999</v>
      </c>
      <c r="Q250" s="113">
        <v>2352.8460784879999</v>
      </c>
      <c r="R250" s="113">
        <v>2344.039478445</v>
      </c>
      <c r="S250" s="113">
        <v>2311.991063549</v>
      </c>
      <c r="T250" s="113">
        <v>2313.4010147630001</v>
      </c>
      <c r="U250" s="113">
        <v>2377.3747535759999</v>
      </c>
      <c r="V250" s="113">
        <v>2422.2470104660001</v>
      </c>
      <c r="W250" s="113">
        <v>2394.3277384109997</v>
      </c>
      <c r="X250" s="113">
        <v>2305.0979687250001</v>
      </c>
      <c r="Y250" s="113">
        <v>1984.6473900320002</v>
      </c>
    </row>
    <row r="251" spans="1:25" s="71" customFormat="1" ht="15.75" hidden="1" outlineLevel="1" x14ac:dyDescent="0.25">
      <c r="A251" s="84">
        <v>25</v>
      </c>
      <c r="B251" s="113">
        <v>1820.309742978</v>
      </c>
      <c r="C251" s="113">
        <v>1659.306742446</v>
      </c>
      <c r="D251" s="113">
        <v>1518.3228111349999</v>
      </c>
      <c r="E251" s="113">
        <v>1468.5604853519999</v>
      </c>
      <c r="F251" s="113">
        <v>1566.037350631</v>
      </c>
      <c r="G251" s="113">
        <v>1684.4844426959999</v>
      </c>
      <c r="H251" s="113">
        <v>1946.4668063639999</v>
      </c>
      <c r="I251" s="113">
        <v>2073.0267129539998</v>
      </c>
      <c r="J251" s="113">
        <v>2364.5285314039998</v>
      </c>
      <c r="K251" s="113">
        <v>2392.951357464</v>
      </c>
      <c r="L251" s="113">
        <v>2430.5500565039997</v>
      </c>
      <c r="M251" s="113">
        <v>2412.3437817009999</v>
      </c>
      <c r="N251" s="113">
        <v>2389.3481488059997</v>
      </c>
      <c r="O251" s="113">
        <v>2392.5261340820002</v>
      </c>
      <c r="P251" s="113">
        <v>2388.743884</v>
      </c>
      <c r="Q251" s="113">
        <v>2387.3115526080001</v>
      </c>
      <c r="R251" s="113">
        <v>2386.7296679800002</v>
      </c>
      <c r="S251" s="113">
        <v>2376.8600094819999</v>
      </c>
      <c r="T251" s="113">
        <v>2355.5988403820002</v>
      </c>
      <c r="U251" s="113">
        <v>2417.737404599</v>
      </c>
      <c r="V251" s="113">
        <v>2445.58953612</v>
      </c>
      <c r="W251" s="113">
        <v>2439.1216646779999</v>
      </c>
      <c r="X251" s="113">
        <v>2353.853186498</v>
      </c>
      <c r="Y251" s="113">
        <v>2094.1312208079999</v>
      </c>
    </row>
    <row r="252" spans="1:25" s="71" customFormat="1" ht="15.75" hidden="1" outlineLevel="1" x14ac:dyDescent="0.25">
      <c r="A252" s="84">
        <v>26</v>
      </c>
      <c r="B252" s="113">
        <v>1793.9235131159999</v>
      </c>
      <c r="C252" s="113">
        <v>1620.924737176</v>
      </c>
      <c r="D252" s="113">
        <v>1451.4284590929999</v>
      </c>
      <c r="E252" s="113">
        <v>1402.7403818539999</v>
      </c>
      <c r="F252" s="113">
        <v>1482.3466749999998</v>
      </c>
      <c r="G252" s="113">
        <v>1625.445533132</v>
      </c>
      <c r="H252" s="113">
        <v>1797.7057631979999</v>
      </c>
      <c r="I252" s="113">
        <v>1984.6361999429998</v>
      </c>
      <c r="J252" s="113">
        <v>2293.2700446520003</v>
      </c>
      <c r="K252" s="113">
        <v>2335.8930936530001</v>
      </c>
      <c r="L252" s="113">
        <v>2351.458507452</v>
      </c>
      <c r="M252" s="113">
        <v>2347.0384222970001</v>
      </c>
      <c r="N252" s="113">
        <v>2333.8676875440001</v>
      </c>
      <c r="O252" s="113">
        <v>2341.8126507339998</v>
      </c>
      <c r="P252" s="113">
        <v>2338.9032275939999</v>
      </c>
      <c r="Q252" s="113">
        <v>2330.174958174</v>
      </c>
      <c r="R252" s="113">
        <v>2329.2014204309999</v>
      </c>
      <c r="S252" s="113">
        <v>2323.0021111249998</v>
      </c>
      <c r="T252" s="113">
        <v>2335.1209775119996</v>
      </c>
      <c r="U252" s="113">
        <v>2384.245468222</v>
      </c>
      <c r="V252" s="113">
        <v>2433.3140084869997</v>
      </c>
      <c r="W252" s="113">
        <v>2411.504525026</v>
      </c>
      <c r="X252" s="113">
        <v>2301.7633222029999</v>
      </c>
      <c r="Y252" s="113">
        <v>2030.3589035969999</v>
      </c>
    </row>
    <row r="253" spans="1:25" s="71" customFormat="1" ht="15.75" hidden="1" outlineLevel="1" x14ac:dyDescent="0.25">
      <c r="A253" s="84">
        <v>27</v>
      </c>
      <c r="B253" s="113">
        <v>1789.7160396520001</v>
      </c>
      <c r="C253" s="113">
        <v>1569.9538817809998</v>
      </c>
      <c r="D253" s="113">
        <v>1430.1560999039998</v>
      </c>
      <c r="E253" s="113">
        <v>1399.6966776459999</v>
      </c>
      <c r="F253" s="113">
        <v>1473.0589011300001</v>
      </c>
      <c r="G253" s="113">
        <v>1629.776097575</v>
      </c>
      <c r="H253" s="113">
        <v>1838.9636213409999</v>
      </c>
      <c r="I253" s="113">
        <v>2060.4826231850002</v>
      </c>
      <c r="J253" s="113">
        <v>2291.1327376529998</v>
      </c>
      <c r="K253" s="113">
        <v>2387.636065189</v>
      </c>
      <c r="L253" s="113">
        <v>2551.4701582380003</v>
      </c>
      <c r="M253" s="113">
        <v>2489.1413625079999</v>
      </c>
      <c r="N253" s="113">
        <v>2354.8379143299999</v>
      </c>
      <c r="O253" s="113">
        <v>2357.2549735539997</v>
      </c>
      <c r="P253" s="113">
        <v>2358.687304946</v>
      </c>
      <c r="Q253" s="113">
        <v>2353.853186498</v>
      </c>
      <c r="R253" s="113">
        <v>2345.4494296590001</v>
      </c>
      <c r="S253" s="113">
        <v>2340.0334265830002</v>
      </c>
      <c r="T253" s="113">
        <v>2343.2785523929997</v>
      </c>
      <c r="U253" s="113">
        <v>2372.1601721019997</v>
      </c>
      <c r="V253" s="113">
        <v>2780.1508170419997</v>
      </c>
      <c r="W253" s="113">
        <v>2505.3669915579999</v>
      </c>
      <c r="X253" s="113">
        <v>2309.327822367</v>
      </c>
      <c r="Y253" s="113">
        <v>2066.368609999</v>
      </c>
    </row>
    <row r="254" spans="1:25" s="71" customFormat="1" ht="15.75" hidden="1" outlineLevel="1" x14ac:dyDescent="0.25">
      <c r="A254" s="84">
        <v>28</v>
      </c>
      <c r="B254" s="113">
        <v>1890.650642432</v>
      </c>
      <c r="C254" s="113">
        <v>1778.7049920760001</v>
      </c>
      <c r="D254" s="113">
        <v>1677.2220749349999</v>
      </c>
      <c r="E254" s="113">
        <v>1648.3068849589999</v>
      </c>
      <c r="F254" s="113">
        <v>1653.4990862549998</v>
      </c>
      <c r="G254" s="113">
        <v>1660.3809909900001</v>
      </c>
      <c r="H254" s="113">
        <v>1743.7807243069999</v>
      </c>
      <c r="I254" s="113">
        <v>1838.7286294720002</v>
      </c>
      <c r="J254" s="113">
        <v>2079.7743366210002</v>
      </c>
      <c r="K254" s="113">
        <v>2228.8263221009997</v>
      </c>
      <c r="L254" s="113">
        <v>2262.4637296350002</v>
      </c>
      <c r="M254" s="113">
        <v>2276.8877543560002</v>
      </c>
      <c r="N254" s="113">
        <v>2262.228737766</v>
      </c>
      <c r="O254" s="113">
        <v>2264.1198628070001</v>
      </c>
      <c r="P254" s="113">
        <v>2250.9379379649999</v>
      </c>
      <c r="Q254" s="113">
        <v>2248.509688652</v>
      </c>
      <c r="R254" s="113">
        <v>2247.368299574</v>
      </c>
      <c r="S254" s="113">
        <v>2256.3539410409999</v>
      </c>
      <c r="T254" s="113">
        <v>2291.3789196110001</v>
      </c>
      <c r="U254" s="113">
        <v>2358.6537346790001</v>
      </c>
      <c r="V254" s="113">
        <v>2375.9312320949998</v>
      </c>
      <c r="W254" s="113">
        <v>2362.2121829809998</v>
      </c>
      <c r="X254" s="113">
        <v>2329.4811726560001</v>
      </c>
      <c r="Y254" s="113">
        <v>2158.1273397989999</v>
      </c>
    </row>
    <row r="255" spans="1:25" s="71" customFormat="1" ht="15.75" hidden="1" outlineLevel="1" x14ac:dyDescent="0.25">
      <c r="A255" s="84">
        <v>29</v>
      </c>
      <c r="B255" s="113">
        <v>1881.1054965149999</v>
      </c>
      <c r="C255" s="113">
        <v>1731.4044858729999</v>
      </c>
      <c r="D255" s="113">
        <v>1593.3747380579998</v>
      </c>
      <c r="E255" s="113">
        <v>1501.1236443419998</v>
      </c>
      <c r="F255" s="113">
        <v>1548.8493739269998</v>
      </c>
      <c r="G255" s="113">
        <v>1527.2301219790002</v>
      </c>
      <c r="H255" s="113">
        <v>1616.9298754029999</v>
      </c>
      <c r="I255" s="113">
        <v>1720.3262977629997</v>
      </c>
      <c r="J255" s="113">
        <v>1858.210574421</v>
      </c>
      <c r="K255" s="113">
        <v>2057.4836793330001</v>
      </c>
      <c r="L255" s="113">
        <v>2115.828803379</v>
      </c>
      <c r="M255" s="113">
        <v>2129.9842659639999</v>
      </c>
      <c r="N255" s="113">
        <v>2124.0423287049998</v>
      </c>
      <c r="O255" s="113">
        <v>2137.0452121230001</v>
      </c>
      <c r="P255" s="113">
        <v>2139.7867839279997</v>
      </c>
      <c r="Q255" s="113">
        <v>2149.578111803</v>
      </c>
      <c r="R255" s="113">
        <v>2156.77333903</v>
      </c>
      <c r="S255" s="113">
        <v>2175.6733993509997</v>
      </c>
      <c r="T255" s="113">
        <v>2286.46647054</v>
      </c>
      <c r="U255" s="113">
        <v>2351.122804782</v>
      </c>
      <c r="V255" s="113">
        <v>2379.8141929779999</v>
      </c>
      <c r="W255" s="113">
        <v>2371.074733469</v>
      </c>
      <c r="X255" s="113">
        <v>2330.5330410219999</v>
      </c>
      <c r="Y255" s="113">
        <v>1948.5817331850001</v>
      </c>
    </row>
    <row r="256" spans="1:25" s="71" customFormat="1" ht="15.75" collapsed="1" x14ac:dyDescent="0.25">
      <c r="A256" s="84">
        <v>30</v>
      </c>
      <c r="B256" s="113">
        <v>1730.0728652819998</v>
      </c>
      <c r="C256" s="113">
        <v>1614.3673450219999</v>
      </c>
      <c r="D256" s="113">
        <v>1423.2853852580001</v>
      </c>
      <c r="E256" s="113">
        <v>1418.5967379670001</v>
      </c>
      <c r="F256" s="113">
        <v>1537.804756084</v>
      </c>
      <c r="G256" s="113">
        <v>1671.951543016</v>
      </c>
      <c r="H256" s="113">
        <v>1917.943269503</v>
      </c>
      <c r="I256" s="113">
        <v>2157.9482983749999</v>
      </c>
      <c r="J256" s="113">
        <v>2350.4066390859998</v>
      </c>
      <c r="K256" s="113">
        <v>2385.7113698809999</v>
      </c>
      <c r="L256" s="113">
        <v>2392.3918530139999</v>
      </c>
      <c r="M256" s="113">
        <v>2389.225057827</v>
      </c>
      <c r="N256" s="113">
        <v>2378.2252003399999</v>
      </c>
      <c r="O256" s="113">
        <v>2384.3461790229999</v>
      </c>
      <c r="P256" s="113">
        <v>2377.9902084710002</v>
      </c>
      <c r="Q256" s="113">
        <v>2375.2038763099999</v>
      </c>
      <c r="R256" s="113">
        <v>2373.1337098449999</v>
      </c>
      <c r="S256" s="113">
        <v>2370.962832579</v>
      </c>
      <c r="T256" s="113">
        <v>2333.6886461199997</v>
      </c>
      <c r="U256" s="113">
        <v>2368.4114922869999</v>
      </c>
      <c r="V256" s="113">
        <v>2372.6189657509999</v>
      </c>
      <c r="W256" s="113">
        <v>2363.7452251740001</v>
      </c>
      <c r="X256" s="113">
        <v>2326.0570054219997</v>
      </c>
      <c r="Y256" s="113">
        <v>2067.845701747</v>
      </c>
    </row>
    <row r="257" spans="1:25" s="71" customFormat="1" ht="15.75" x14ac:dyDescent="0.25">
      <c r="A257" s="46"/>
    </row>
    <row r="258" spans="1:25" s="71" customFormat="1" ht="15.75" x14ac:dyDescent="0.25">
      <c r="A258" s="147" t="s">
        <v>32</v>
      </c>
      <c r="B258" s="147" t="s">
        <v>123</v>
      </c>
      <c r="C258" s="147"/>
      <c r="D258" s="147"/>
      <c r="E258" s="147"/>
      <c r="F258" s="147"/>
      <c r="G258" s="147"/>
      <c r="H258" s="147"/>
      <c r="I258" s="147"/>
      <c r="J258" s="147"/>
      <c r="K258" s="147"/>
      <c r="L258" s="147"/>
      <c r="M258" s="147"/>
      <c r="N258" s="147"/>
      <c r="O258" s="147"/>
      <c r="P258" s="147"/>
      <c r="Q258" s="147"/>
      <c r="R258" s="147"/>
      <c r="S258" s="147"/>
      <c r="T258" s="147"/>
      <c r="U258" s="147"/>
      <c r="V258" s="147"/>
      <c r="W258" s="147"/>
      <c r="X258" s="147"/>
      <c r="Y258" s="147"/>
    </row>
    <row r="259" spans="1:25" s="86" customFormat="1" ht="12.75" x14ac:dyDescent="0.2">
      <c r="A259" s="147"/>
      <c r="B259" s="85" t="s">
        <v>33</v>
      </c>
      <c r="C259" s="85" t="s">
        <v>34</v>
      </c>
      <c r="D259" s="85" t="s">
        <v>35</v>
      </c>
      <c r="E259" s="85" t="s">
        <v>36</v>
      </c>
      <c r="F259" s="85" t="s">
        <v>37</v>
      </c>
      <c r="G259" s="85" t="s">
        <v>38</v>
      </c>
      <c r="H259" s="85" t="s">
        <v>39</v>
      </c>
      <c r="I259" s="85" t="s">
        <v>40</v>
      </c>
      <c r="J259" s="85" t="s">
        <v>41</v>
      </c>
      <c r="K259" s="85" t="s">
        <v>42</v>
      </c>
      <c r="L259" s="85" t="s">
        <v>43</v>
      </c>
      <c r="M259" s="85" t="s">
        <v>44</v>
      </c>
      <c r="N259" s="85" t="s">
        <v>45</v>
      </c>
      <c r="O259" s="85" t="s">
        <v>46</v>
      </c>
      <c r="P259" s="85" t="s">
        <v>47</v>
      </c>
      <c r="Q259" s="85" t="s">
        <v>48</v>
      </c>
      <c r="R259" s="85" t="s">
        <v>49</v>
      </c>
      <c r="S259" s="85" t="s">
        <v>50</v>
      </c>
      <c r="T259" s="85" t="s">
        <v>51</v>
      </c>
      <c r="U259" s="85" t="s">
        <v>52</v>
      </c>
      <c r="V259" s="85" t="s">
        <v>53</v>
      </c>
      <c r="W259" s="85" t="s">
        <v>54</v>
      </c>
      <c r="X259" s="85" t="s">
        <v>55</v>
      </c>
      <c r="Y259" s="85" t="s">
        <v>56</v>
      </c>
    </row>
    <row r="260" spans="1:25" s="71" customFormat="1" ht="15.75" x14ac:dyDescent="0.25">
      <c r="A260" s="84">
        <v>1</v>
      </c>
      <c r="B260" s="113">
        <v>1982.321057871</v>
      </c>
      <c r="C260" s="113">
        <v>1880.4241074369997</v>
      </c>
      <c r="D260" s="113">
        <v>1805.014097666</v>
      </c>
      <c r="E260" s="113">
        <v>1778.4376362910002</v>
      </c>
      <c r="F260" s="113">
        <v>1777.1060156999999</v>
      </c>
      <c r="G260" s="113">
        <v>1774.7001465650001</v>
      </c>
      <c r="H260" s="113">
        <v>1744.2742945739999</v>
      </c>
      <c r="I260" s="113">
        <v>1730.006931099</v>
      </c>
      <c r="J260" s="113">
        <v>1892.3527423109999</v>
      </c>
      <c r="K260" s="113">
        <v>2109.7761715810002</v>
      </c>
      <c r="L260" s="113">
        <v>2230.9200750949999</v>
      </c>
      <c r="M260" s="113">
        <v>2254.1954602149999</v>
      </c>
      <c r="N260" s="113">
        <v>2231.2669678540001</v>
      </c>
      <c r="O260" s="113">
        <v>2244.9300665229998</v>
      </c>
      <c r="P260" s="113">
        <v>2241.886362315</v>
      </c>
      <c r="Q260" s="113">
        <v>2232.2628857749996</v>
      </c>
      <c r="R260" s="113">
        <v>2231.1438768749999</v>
      </c>
      <c r="S260" s="113">
        <v>2230.7746039379999</v>
      </c>
      <c r="T260" s="113">
        <v>2234.3106720619999</v>
      </c>
      <c r="U260" s="113">
        <v>2249.3277714999999</v>
      </c>
      <c r="V260" s="113">
        <v>2284.5765518500002</v>
      </c>
      <c r="W260" s="113">
        <v>2333.835323628</v>
      </c>
      <c r="X260" s="113">
        <v>2280.4138387419998</v>
      </c>
      <c r="Y260" s="113">
        <v>2104.852532421</v>
      </c>
    </row>
    <row r="261" spans="1:25" s="71" customFormat="1" ht="15.75" hidden="1" outlineLevel="1" x14ac:dyDescent="0.25">
      <c r="A261" s="84">
        <v>2</v>
      </c>
      <c r="B261" s="113">
        <v>1918.2801785240001</v>
      </c>
      <c r="C261" s="113">
        <v>1795.480141838</v>
      </c>
      <c r="D261" s="113">
        <v>1723.8971425049999</v>
      </c>
      <c r="E261" s="113">
        <v>1644.5146511389999</v>
      </c>
      <c r="F261" s="113">
        <v>1682.035019556</v>
      </c>
      <c r="G261" s="113">
        <v>1724.255225353</v>
      </c>
      <c r="H261" s="113">
        <v>1815.3873101690001</v>
      </c>
      <c r="I261" s="113">
        <v>1906.4074940949999</v>
      </c>
      <c r="J261" s="113">
        <v>2225.2802702389999</v>
      </c>
      <c r="K261" s="113">
        <v>2334.5850595910001</v>
      </c>
      <c r="L261" s="113">
        <v>2352.4780119019997</v>
      </c>
      <c r="M261" s="113">
        <v>2355.711947623</v>
      </c>
      <c r="N261" s="113">
        <v>2327.0653197829997</v>
      </c>
      <c r="O261" s="113">
        <v>2346.0549008160001</v>
      </c>
      <c r="P261" s="113">
        <v>2362.3029100439999</v>
      </c>
      <c r="Q261" s="113">
        <v>2364.6080683780001</v>
      </c>
      <c r="R261" s="113">
        <v>2359.2927761030001</v>
      </c>
      <c r="S261" s="113">
        <v>2319.6574808649998</v>
      </c>
      <c r="T261" s="113">
        <v>2290.4289683970001</v>
      </c>
      <c r="U261" s="113">
        <v>2284.263229358</v>
      </c>
      <c r="V261" s="113">
        <v>2341.880997619</v>
      </c>
      <c r="W261" s="113">
        <v>2436.045596554</v>
      </c>
      <c r="X261" s="113">
        <v>2280.984533281</v>
      </c>
      <c r="Y261" s="113">
        <v>2010.5424623289998</v>
      </c>
    </row>
    <row r="262" spans="1:25" s="71" customFormat="1" ht="15.75" hidden="1" outlineLevel="1" x14ac:dyDescent="0.25">
      <c r="A262" s="84">
        <v>3</v>
      </c>
      <c r="B262" s="113">
        <v>1800.2359296630002</v>
      </c>
      <c r="C262" s="113">
        <v>1572.271436555</v>
      </c>
      <c r="D262" s="113">
        <v>1534.8741591170001</v>
      </c>
      <c r="E262" s="113">
        <v>1516.5224131569998</v>
      </c>
      <c r="F262" s="113">
        <v>1531.438801794</v>
      </c>
      <c r="G262" s="113">
        <v>1551.8942844859998</v>
      </c>
      <c r="H262" s="113">
        <v>1762.077726173</v>
      </c>
      <c r="I262" s="113">
        <v>1887.0710203029998</v>
      </c>
      <c r="J262" s="113">
        <v>2212.6914201139998</v>
      </c>
      <c r="K262" s="113">
        <v>2331.3623139589999</v>
      </c>
      <c r="L262" s="113">
        <v>2349.8595310760002</v>
      </c>
      <c r="M262" s="113">
        <v>2339.262516793</v>
      </c>
      <c r="N262" s="113">
        <v>2318.527281876</v>
      </c>
      <c r="O262" s="113">
        <v>2364.1157044619999</v>
      </c>
      <c r="P262" s="113">
        <v>2372.2061388090001</v>
      </c>
      <c r="Q262" s="113">
        <v>2380.352523601</v>
      </c>
      <c r="R262" s="113">
        <v>2363.8919026820004</v>
      </c>
      <c r="S262" s="113">
        <v>2331.7315868960004</v>
      </c>
      <c r="T262" s="113">
        <v>2295.4085580020001</v>
      </c>
      <c r="U262" s="113">
        <v>2243.878198157</v>
      </c>
      <c r="V262" s="113">
        <v>2325.0287235850001</v>
      </c>
      <c r="W262" s="113">
        <v>2367.0586978689998</v>
      </c>
      <c r="X262" s="113">
        <v>2222.404417366</v>
      </c>
      <c r="Y262" s="113">
        <v>1938.6237603259997</v>
      </c>
    </row>
    <row r="263" spans="1:25" s="71" customFormat="1" ht="15.75" hidden="1" outlineLevel="1" x14ac:dyDescent="0.25">
      <c r="A263" s="84">
        <v>4</v>
      </c>
      <c r="B263" s="113">
        <v>1761.965825283</v>
      </c>
      <c r="C263" s="113">
        <v>1574.2408922190002</v>
      </c>
      <c r="D263" s="113">
        <v>1547.8434722679999</v>
      </c>
      <c r="E263" s="113">
        <v>1516.309801466</v>
      </c>
      <c r="F263" s="113">
        <v>1538.0521443929999</v>
      </c>
      <c r="G263" s="113">
        <v>1593.4542750320002</v>
      </c>
      <c r="H263" s="113">
        <v>1784.178151948</v>
      </c>
      <c r="I263" s="113">
        <v>1883.0313981740001</v>
      </c>
      <c r="J263" s="113">
        <v>2192.9521031179997</v>
      </c>
      <c r="K263" s="113">
        <v>2255.3704195600003</v>
      </c>
      <c r="L263" s="113">
        <v>2276.7211093719998</v>
      </c>
      <c r="M263" s="113">
        <v>2280.1900369619998</v>
      </c>
      <c r="N263" s="113">
        <v>2243.4082144189997</v>
      </c>
      <c r="O263" s="113">
        <v>2293.8978959870001</v>
      </c>
      <c r="P263" s="113">
        <v>2316.613776657</v>
      </c>
      <c r="Q263" s="113">
        <v>2324.9615830509997</v>
      </c>
      <c r="R263" s="113">
        <v>2307.762416258</v>
      </c>
      <c r="S263" s="113">
        <v>2240.3421300330001</v>
      </c>
      <c r="T263" s="113">
        <v>2213.1949741190001</v>
      </c>
      <c r="U263" s="113">
        <v>2208.8644096759999</v>
      </c>
      <c r="V263" s="113">
        <v>2314.5548002810001</v>
      </c>
      <c r="W263" s="113">
        <v>2337.158780061</v>
      </c>
      <c r="X263" s="113">
        <v>2204.1757623849999</v>
      </c>
      <c r="Y263" s="113">
        <v>1910.9954305850001</v>
      </c>
    </row>
    <row r="264" spans="1:25" s="71" customFormat="1" ht="15.75" hidden="1" outlineLevel="1" x14ac:dyDescent="0.25">
      <c r="A264" s="84">
        <v>5</v>
      </c>
      <c r="B264" s="113">
        <v>1796.196307534</v>
      </c>
      <c r="C264" s="113">
        <v>1690.136643992</v>
      </c>
      <c r="D264" s="113">
        <v>1684.1499463769999</v>
      </c>
      <c r="E264" s="113">
        <v>1667.745275903</v>
      </c>
      <c r="F264" s="113">
        <v>1674.2690977899999</v>
      </c>
      <c r="G264" s="113">
        <v>1708.8240926220001</v>
      </c>
      <c r="H264" s="113">
        <v>1785.7559544969999</v>
      </c>
      <c r="I264" s="113">
        <v>1884.8218124139999</v>
      </c>
      <c r="J264" s="113">
        <v>2205.0038289710001</v>
      </c>
      <c r="K264" s="113">
        <v>2312.7867662190001</v>
      </c>
      <c r="L264" s="113">
        <v>2325.062293852</v>
      </c>
      <c r="M264" s="113">
        <v>2295.218326489</v>
      </c>
      <c r="N264" s="113">
        <v>2284.4646509600002</v>
      </c>
      <c r="O264" s="113">
        <v>2328.9004943789996</v>
      </c>
      <c r="P264" s="113">
        <v>2331.3063635139997</v>
      </c>
      <c r="Q264" s="113">
        <v>2330.1425942579999</v>
      </c>
      <c r="R264" s="113">
        <v>2329.706180787</v>
      </c>
      <c r="S264" s="113">
        <v>2272.8829088449997</v>
      </c>
      <c r="T264" s="113">
        <v>2214.3811235530002</v>
      </c>
      <c r="U264" s="113">
        <v>2212.0871553080001</v>
      </c>
      <c r="V264" s="113">
        <v>2353.7872523149999</v>
      </c>
      <c r="W264" s="113">
        <v>2354.7719801470002</v>
      </c>
      <c r="X264" s="113">
        <v>2205.6752343110002</v>
      </c>
      <c r="Y264" s="113">
        <v>1955.487224449</v>
      </c>
    </row>
    <row r="265" spans="1:25" s="71" customFormat="1" ht="15.75" hidden="1" outlineLevel="1" x14ac:dyDescent="0.25">
      <c r="A265" s="84">
        <v>6</v>
      </c>
      <c r="B265" s="113">
        <v>1810.5196214539997</v>
      </c>
      <c r="C265" s="113">
        <v>1773.1671043719998</v>
      </c>
      <c r="D265" s="113">
        <v>1741.3089209889999</v>
      </c>
      <c r="E265" s="113">
        <v>1654.68644204</v>
      </c>
      <c r="F265" s="113">
        <v>1733.7220406470001</v>
      </c>
      <c r="G265" s="113">
        <v>1773.569947576</v>
      </c>
      <c r="H265" s="113">
        <v>1830.057516848</v>
      </c>
      <c r="I265" s="113">
        <v>2011.1467271350002</v>
      </c>
      <c r="J265" s="113">
        <v>2224.7990964119999</v>
      </c>
      <c r="K265" s="113">
        <v>2330.5118671949999</v>
      </c>
      <c r="L265" s="113">
        <v>2348.964323956</v>
      </c>
      <c r="M265" s="113">
        <v>2337.013308904</v>
      </c>
      <c r="N265" s="113">
        <v>2336.4985648100001</v>
      </c>
      <c r="O265" s="113">
        <v>2349.993812144</v>
      </c>
      <c r="P265" s="113">
        <v>2351.4597138029999</v>
      </c>
      <c r="Q265" s="113">
        <v>2351.280672379</v>
      </c>
      <c r="R265" s="113">
        <v>2349.1545554690001</v>
      </c>
      <c r="S265" s="113">
        <v>2343.9623541729998</v>
      </c>
      <c r="T265" s="113">
        <v>2305.8265308609998</v>
      </c>
      <c r="U265" s="113">
        <v>2308.131689195</v>
      </c>
      <c r="V265" s="113">
        <v>2377.3088193929998</v>
      </c>
      <c r="W265" s="113">
        <v>2393.3554070190003</v>
      </c>
      <c r="X265" s="113">
        <v>2254.8780556440001</v>
      </c>
      <c r="Y265" s="113">
        <v>1974.3089541469999</v>
      </c>
    </row>
    <row r="266" spans="1:25" s="71" customFormat="1" ht="15.75" hidden="1" outlineLevel="1" x14ac:dyDescent="0.25">
      <c r="A266" s="84">
        <v>7</v>
      </c>
      <c r="B266" s="113">
        <v>1943.1781265489999</v>
      </c>
      <c r="C266" s="113">
        <v>1855.3918783439999</v>
      </c>
      <c r="D266" s="113">
        <v>1781.5820512999999</v>
      </c>
      <c r="E266" s="113">
        <v>1767.1132662230002</v>
      </c>
      <c r="F266" s="113">
        <v>1782.186316106</v>
      </c>
      <c r="G266" s="113">
        <v>1792.2238259390001</v>
      </c>
      <c r="H266" s="113">
        <v>1818.6324359789999</v>
      </c>
      <c r="I266" s="113">
        <v>1817.0993937860001</v>
      </c>
      <c r="J266" s="113">
        <v>1969.7322077460001</v>
      </c>
      <c r="K266" s="113">
        <v>2131.5632748640001</v>
      </c>
      <c r="L266" s="113">
        <v>2212.6018994020001</v>
      </c>
      <c r="M266" s="113">
        <v>2218.868349242</v>
      </c>
      <c r="N266" s="113">
        <v>2222.4379876329999</v>
      </c>
      <c r="O266" s="113">
        <v>2221.0280364190003</v>
      </c>
      <c r="P266" s="113">
        <v>2220.2111599219998</v>
      </c>
      <c r="Q266" s="113">
        <v>2221.3861192670001</v>
      </c>
      <c r="R266" s="113">
        <v>2221.0168463300001</v>
      </c>
      <c r="S266" s="113">
        <v>2223.2101037740003</v>
      </c>
      <c r="T266" s="113">
        <v>2222.5722687009998</v>
      </c>
      <c r="U266" s="113">
        <v>2221.117557131</v>
      </c>
      <c r="V266" s="113">
        <v>2294.6923923059999</v>
      </c>
      <c r="W266" s="113">
        <v>2293.8755158089998</v>
      </c>
      <c r="X266" s="113">
        <v>2247.3918861029997</v>
      </c>
      <c r="Y266" s="113">
        <v>2055.7168516219999</v>
      </c>
    </row>
    <row r="267" spans="1:25" s="71" customFormat="1" ht="15.75" hidden="1" outlineLevel="1" x14ac:dyDescent="0.25">
      <c r="A267" s="84">
        <v>8</v>
      </c>
      <c r="B267" s="113">
        <v>1958.9785322170001</v>
      </c>
      <c r="C267" s="113">
        <v>1829.7889547119998</v>
      </c>
      <c r="D267" s="113">
        <v>1745.426873741</v>
      </c>
      <c r="E267" s="113">
        <v>1675.3881066900001</v>
      </c>
      <c r="F267" s="113">
        <v>1669.423789253</v>
      </c>
      <c r="G267" s="113">
        <v>1665.8765310399999</v>
      </c>
      <c r="H267" s="113">
        <v>1723.2257371649998</v>
      </c>
      <c r="I267" s="113">
        <v>1652.3365233499999</v>
      </c>
      <c r="J267" s="113">
        <v>1851.195594969</v>
      </c>
      <c r="K267" s="113">
        <v>1998.5466869209999</v>
      </c>
      <c r="L267" s="113">
        <v>2081.8680896149999</v>
      </c>
      <c r="M267" s="113">
        <v>2096.7173377179997</v>
      </c>
      <c r="N267" s="113">
        <v>2107.8179060060002</v>
      </c>
      <c r="O267" s="113">
        <v>2122.4657325070002</v>
      </c>
      <c r="P267" s="113">
        <v>2140.481775797</v>
      </c>
      <c r="Q267" s="113">
        <v>2160.14276217</v>
      </c>
      <c r="R267" s="113">
        <v>2203.78410927</v>
      </c>
      <c r="S267" s="113">
        <v>2206.2235486720001</v>
      </c>
      <c r="T267" s="113">
        <v>2211.4940805910001</v>
      </c>
      <c r="U267" s="113">
        <v>2248.8130274059999</v>
      </c>
      <c r="V267" s="113">
        <v>2298.1948901630003</v>
      </c>
      <c r="W267" s="113">
        <v>2300.2650566279999</v>
      </c>
      <c r="X267" s="113">
        <v>2247.895440108</v>
      </c>
      <c r="Y267" s="113">
        <v>2083.7032642109998</v>
      </c>
    </row>
    <row r="268" spans="1:25" s="71" customFormat="1" ht="15.75" hidden="1" outlineLevel="1" x14ac:dyDescent="0.25">
      <c r="A268" s="84">
        <v>9</v>
      </c>
      <c r="B268" s="113">
        <v>1890.8980307410002</v>
      </c>
      <c r="C268" s="113">
        <v>1771.040987462</v>
      </c>
      <c r="D268" s="113">
        <v>1719.219685303</v>
      </c>
      <c r="E268" s="113">
        <v>1603.3015533519999</v>
      </c>
      <c r="F268" s="113">
        <v>1693.6167616709999</v>
      </c>
      <c r="G268" s="113">
        <v>1761.618932524</v>
      </c>
      <c r="H268" s="113">
        <v>1883.6804233359999</v>
      </c>
      <c r="I268" s="113">
        <v>2076.1499541359999</v>
      </c>
      <c r="J268" s="113">
        <v>2236.604640307</v>
      </c>
      <c r="K268" s="113">
        <v>2335.7264486690001</v>
      </c>
      <c r="L268" s="113">
        <v>2346.5360746429997</v>
      </c>
      <c r="M268" s="113">
        <v>2347.297000695</v>
      </c>
      <c r="N268" s="113">
        <v>2344.0854451519999</v>
      </c>
      <c r="O268" s="113">
        <v>2345.349925209</v>
      </c>
      <c r="P268" s="113">
        <v>2344.7456604029999</v>
      </c>
      <c r="Q268" s="113">
        <v>2344.242106398</v>
      </c>
      <c r="R268" s="113">
        <v>2343.0783371419998</v>
      </c>
      <c r="S268" s="113">
        <v>2313.178419334</v>
      </c>
      <c r="T268" s="113">
        <v>2287.5643056130002</v>
      </c>
      <c r="U268" s="113">
        <v>2310.0340043249998</v>
      </c>
      <c r="V268" s="113">
        <v>2353.0263262630001</v>
      </c>
      <c r="W268" s="113">
        <v>2367.069887958</v>
      </c>
      <c r="X268" s="113">
        <v>2299.79507289</v>
      </c>
      <c r="Y268" s="113">
        <v>1994.3504035460001</v>
      </c>
    </row>
    <row r="269" spans="1:25" s="71" customFormat="1" ht="15.75" hidden="1" outlineLevel="1" x14ac:dyDescent="0.25">
      <c r="A269" s="84">
        <v>10</v>
      </c>
      <c r="B269" s="113">
        <v>1892.542973824</v>
      </c>
      <c r="C269" s="113">
        <v>1793.342834839</v>
      </c>
      <c r="D269" s="113">
        <v>1774.4092042510001</v>
      </c>
      <c r="E269" s="113">
        <v>1687.5629235219999</v>
      </c>
      <c r="F269" s="113">
        <v>1757.1093266570001</v>
      </c>
      <c r="G269" s="113">
        <v>1784.2341023929998</v>
      </c>
      <c r="H269" s="113">
        <v>1867.8464474009998</v>
      </c>
      <c r="I269" s="113">
        <v>1991.8885839660002</v>
      </c>
      <c r="J269" s="113">
        <v>2217.0779350020002</v>
      </c>
      <c r="K269" s="113">
        <v>2328.3969403740002</v>
      </c>
      <c r="L269" s="113">
        <v>2335.7823991139999</v>
      </c>
      <c r="M269" s="113">
        <v>2335.424316266</v>
      </c>
      <c r="N269" s="113">
        <v>2289.0078270940003</v>
      </c>
      <c r="O269" s="113">
        <v>2286.2998255560001</v>
      </c>
      <c r="P269" s="113">
        <v>2318.8517944570003</v>
      </c>
      <c r="Q269" s="113">
        <v>2324.4244587789999</v>
      </c>
      <c r="R269" s="113">
        <v>2326.9534188929997</v>
      </c>
      <c r="S269" s="113">
        <v>2325.4427568780002</v>
      </c>
      <c r="T269" s="113">
        <v>2315.6402389139998</v>
      </c>
      <c r="U269" s="113">
        <v>2306.1958037979998</v>
      </c>
      <c r="V269" s="113">
        <v>2362.57147218</v>
      </c>
      <c r="W269" s="113">
        <v>2359.2256355690001</v>
      </c>
      <c r="X269" s="113">
        <v>2270.4994198879999</v>
      </c>
      <c r="Y269" s="113">
        <v>2074.1581182939999</v>
      </c>
    </row>
    <row r="270" spans="1:25" s="71" customFormat="1" ht="15.75" hidden="1" outlineLevel="1" x14ac:dyDescent="0.25">
      <c r="A270" s="84">
        <v>11</v>
      </c>
      <c r="B270" s="113">
        <v>1845.1977072649997</v>
      </c>
      <c r="C270" s="113">
        <v>1714.6765091689999</v>
      </c>
      <c r="D270" s="113">
        <v>1696.369523565</v>
      </c>
      <c r="E270" s="113">
        <v>1674.9628833080001</v>
      </c>
      <c r="F270" s="113">
        <v>1779.9035379500001</v>
      </c>
      <c r="G270" s="113">
        <v>1829.945615958</v>
      </c>
      <c r="H270" s="113">
        <v>1861.9157002309998</v>
      </c>
      <c r="I270" s="113">
        <v>2212.6130894910002</v>
      </c>
      <c r="J270" s="113">
        <v>2274.449521305</v>
      </c>
      <c r="K270" s="113">
        <v>2298.6201135450001</v>
      </c>
      <c r="L270" s="113">
        <v>2343.5818911470001</v>
      </c>
      <c r="M270" s="113">
        <v>2342.4069318020001</v>
      </c>
      <c r="N270" s="113">
        <v>2340.4822364940001</v>
      </c>
      <c r="O270" s="113">
        <v>2339.922732044</v>
      </c>
      <c r="P270" s="113">
        <v>2336.9573584589998</v>
      </c>
      <c r="Q270" s="113">
        <v>2333.3653398899996</v>
      </c>
      <c r="R270" s="113">
        <v>2332.6267940160001</v>
      </c>
      <c r="S270" s="113">
        <v>2333.1303480209999</v>
      </c>
      <c r="T270" s="113">
        <v>2256.1761059679998</v>
      </c>
      <c r="U270" s="113">
        <v>2280.2236072289998</v>
      </c>
      <c r="V270" s="113">
        <v>2315.2597758880001</v>
      </c>
      <c r="W270" s="113">
        <v>2359.7739499300001</v>
      </c>
      <c r="X270" s="113">
        <v>2287.1726524979999</v>
      </c>
      <c r="Y270" s="113">
        <v>2064.9374849579999</v>
      </c>
    </row>
    <row r="271" spans="1:25" s="71" customFormat="1" ht="15.75" hidden="1" outlineLevel="1" x14ac:dyDescent="0.25">
      <c r="A271" s="84">
        <v>12</v>
      </c>
      <c r="B271" s="113">
        <v>1887.1829211929999</v>
      </c>
      <c r="C271" s="113">
        <v>1786.2818886800001</v>
      </c>
      <c r="D271" s="113">
        <v>1755.5091439299999</v>
      </c>
      <c r="E271" s="113">
        <v>1677.6820749349999</v>
      </c>
      <c r="F271" s="113">
        <v>1778.3928759349999</v>
      </c>
      <c r="G271" s="113">
        <v>1855.9401927049998</v>
      </c>
      <c r="H271" s="113">
        <v>1935.8150479869998</v>
      </c>
      <c r="I271" s="113">
        <v>2229.3870329020001</v>
      </c>
      <c r="J271" s="113">
        <v>2325.5434676790001</v>
      </c>
      <c r="K271" s="113">
        <v>2338.2442186939998</v>
      </c>
      <c r="L271" s="113">
        <v>2346.0884710830001</v>
      </c>
      <c r="M271" s="113">
        <v>2344.0071145289999</v>
      </c>
      <c r="N271" s="113">
        <v>2341.9257579750001</v>
      </c>
      <c r="O271" s="113">
        <v>2341.254352635</v>
      </c>
      <c r="P271" s="113">
        <v>2340.694848185</v>
      </c>
      <c r="Q271" s="113">
        <v>2339.9563023109999</v>
      </c>
      <c r="R271" s="113">
        <v>2339.7436906200001</v>
      </c>
      <c r="S271" s="113">
        <v>2335.4690766220001</v>
      </c>
      <c r="T271" s="113">
        <v>2277.3141840889998</v>
      </c>
      <c r="U271" s="113">
        <v>2333.6786623819999</v>
      </c>
      <c r="V271" s="113">
        <v>2367.7972437429999</v>
      </c>
      <c r="W271" s="113">
        <v>2363.0414559179999</v>
      </c>
      <c r="X271" s="113">
        <v>2267.7578480830002</v>
      </c>
      <c r="Y271" s="113">
        <v>1998.1214635389999</v>
      </c>
    </row>
    <row r="272" spans="1:25" s="71" customFormat="1" ht="15.75" hidden="1" outlineLevel="1" x14ac:dyDescent="0.25">
      <c r="A272" s="84">
        <v>13</v>
      </c>
      <c r="B272" s="113">
        <v>1855.4925891449998</v>
      </c>
      <c r="C272" s="113">
        <v>1760.343262378</v>
      </c>
      <c r="D272" s="113">
        <v>1691.2892231589999</v>
      </c>
      <c r="E272" s="113">
        <v>1630.784411936</v>
      </c>
      <c r="F272" s="113">
        <v>1762.413428843</v>
      </c>
      <c r="G272" s="113">
        <v>1818.218402686</v>
      </c>
      <c r="H272" s="113">
        <v>1860.4609886610001</v>
      </c>
      <c r="I272" s="113">
        <v>2063.7177652569999</v>
      </c>
      <c r="J272" s="113">
        <v>2276.8330102619998</v>
      </c>
      <c r="K272" s="113">
        <v>2334.1038857640001</v>
      </c>
      <c r="L272" s="113">
        <v>2341.3438733470002</v>
      </c>
      <c r="M272" s="113">
        <v>2339.2177564369999</v>
      </c>
      <c r="N272" s="113">
        <v>2315.7521398039999</v>
      </c>
      <c r="O272" s="113">
        <v>2334.573869502</v>
      </c>
      <c r="P272" s="113">
        <v>2313.5812625380004</v>
      </c>
      <c r="Q272" s="113">
        <v>2309.7318719220002</v>
      </c>
      <c r="R272" s="113">
        <v>2328.5312214420001</v>
      </c>
      <c r="S272" s="113">
        <v>2294.0321770549999</v>
      </c>
      <c r="T272" s="113">
        <v>2248.6004157150001</v>
      </c>
      <c r="U272" s="113">
        <v>2271.8534206570002</v>
      </c>
      <c r="V272" s="113">
        <v>2356.5400142089998</v>
      </c>
      <c r="W272" s="113">
        <v>2354.604128812</v>
      </c>
      <c r="X272" s="113">
        <v>2265.083416812</v>
      </c>
      <c r="Y272" s="113">
        <v>2078.7348646949999</v>
      </c>
    </row>
    <row r="273" spans="1:25" s="71" customFormat="1" ht="15.75" hidden="1" outlineLevel="1" x14ac:dyDescent="0.25">
      <c r="A273" s="84">
        <v>14</v>
      </c>
      <c r="B273" s="113">
        <v>2033.5045249570001</v>
      </c>
      <c r="C273" s="113">
        <v>1883.982555739</v>
      </c>
      <c r="D273" s="113">
        <v>1858.9727068239999</v>
      </c>
      <c r="E273" s="113">
        <v>1802.3844267509999</v>
      </c>
      <c r="F273" s="113">
        <v>1794.461843739</v>
      </c>
      <c r="G273" s="113">
        <v>1799.6092846789998</v>
      </c>
      <c r="H273" s="113">
        <v>1798.870738805</v>
      </c>
      <c r="I273" s="113">
        <v>1876.294964596</v>
      </c>
      <c r="J273" s="113">
        <v>2213.441156077</v>
      </c>
      <c r="K273" s="113">
        <v>2279.1829289520001</v>
      </c>
      <c r="L273" s="113">
        <v>2326.9198486259997</v>
      </c>
      <c r="M273" s="113">
        <v>2332.47013277</v>
      </c>
      <c r="N273" s="113">
        <v>2330.5678176399997</v>
      </c>
      <c r="O273" s="113">
        <v>2327.7814854789999</v>
      </c>
      <c r="P273" s="113">
        <v>2331.7539670739998</v>
      </c>
      <c r="Q273" s="113">
        <v>2331.7203968070003</v>
      </c>
      <c r="R273" s="113">
        <v>2331.4294544929999</v>
      </c>
      <c r="S273" s="113">
        <v>2327.9829070810001</v>
      </c>
      <c r="T273" s="113">
        <v>2243.1956027279998</v>
      </c>
      <c r="U273" s="113">
        <v>2286.5683876920002</v>
      </c>
      <c r="V273" s="113">
        <v>2343.8952136389998</v>
      </c>
      <c r="W273" s="113">
        <v>2343.055956964</v>
      </c>
      <c r="X273" s="113">
        <v>2269.6042127679998</v>
      </c>
      <c r="Y273" s="113">
        <v>2141.3546027389998</v>
      </c>
    </row>
    <row r="274" spans="1:25" s="71" customFormat="1" ht="15.75" hidden="1" outlineLevel="1" x14ac:dyDescent="0.25">
      <c r="A274" s="84">
        <v>15</v>
      </c>
      <c r="B274" s="113">
        <v>1974.8796486860001</v>
      </c>
      <c r="C274" s="113">
        <v>1833.6831056839999</v>
      </c>
      <c r="D274" s="113">
        <v>1782.1639359279998</v>
      </c>
      <c r="E274" s="113">
        <v>1694.0867454089998</v>
      </c>
      <c r="F274" s="113">
        <v>1692.162050101</v>
      </c>
      <c r="G274" s="113">
        <v>1690.9199502219999</v>
      </c>
      <c r="H274" s="113">
        <v>1696.347143387</v>
      </c>
      <c r="I274" s="113">
        <v>1756.214119537</v>
      </c>
      <c r="J274" s="113">
        <v>1869.9278039549999</v>
      </c>
      <c r="K274" s="113">
        <v>2007.8904112360001</v>
      </c>
      <c r="L274" s="113">
        <v>2214.7503964899997</v>
      </c>
      <c r="M274" s="113">
        <v>2271.1820153170002</v>
      </c>
      <c r="N274" s="113">
        <v>2264.7253339640001</v>
      </c>
      <c r="O274" s="113">
        <v>2262.498506253</v>
      </c>
      <c r="P274" s="113">
        <v>2259.9135956939999</v>
      </c>
      <c r="Q274" s="113">
        <v>2311.555856429</v>
      </c>
      <c r="R274" s="113">
        <v>2312.7196256850002</v>
      </c>
      <c r="S274" s="113">
        <v>2316.7032973690002</v>
      </c>
      <c r="T274" s="113">
        <v>2216.731042243</v>
      </c>
      <c r="U274" s="113">
        <v>2262.1963738499999</v>
      </c>
      <c r="V274" s="113">
        <v>2349.5014482279998</v>
      </c>
      <c r="W274" s="113">
        <v>2345.0366027169998</v>
      </c>
      <c r="X274" s="113">
        <v>2254.6990142200002</v>
      </c>
      <c r="Y274" s="113">
        <v>2070.84585195</v>
      </c>
    </row>
    <row r="275" spans="1:25" s="71" customFormat="1" ht="15.75" hidden="1" outlineLevel="1" x14ac:dyDescent="0.25">
      <c r="A275" s="84">
        <v>16</v>
      </c>
      <c r="B275" s="113">
        <v>1880.0100741440001</v>
      </c>
      <c r="C275" s="113">
        <v>1689.7897512330001</v>
      </c>
      <c r="D275" s="113">
        <v>1692.1956203680002</v>
      </c>
      <c r="E275" s="113">
        <v>1648.4423723780001</v>
      </c>
      <c r="F275" s="113">
        <v>1670.8896909119999</v>
      </c>
      <c r="G275" s="113">
        <v>1715.7059973569999</v>
      </c>
      <c r="H275" s="113">
        <v>1853.2433812559998</v>
      </c>
      <c r="I275" s="113">
        <v>2117.5197131690002</v>
      </c>
      <c r="J275" s="113">
        <v>2261.0214145049999</v>
      </c>
      <c r="K275" s="113">
        <v>2329.1578664259996</v>
      </c>
      <c r="L275" s="113">
        <v>2343.9959244399997</v>
      </c>
      <c r="M275" s="113">
        <v>2332.8617858850002</v>
      </c>
      <c r="N275" s="113">
        <v>2334.1150758530002</v>
      </c>
      <c r="O275" s="113">
        <v>2339.5870293739999</v>
      </c>
      <c r="P275" s="113">
        <v>2338.5463510970003</v>
      </c>
      <c r="Q275" s="113">
        <v>2331.5077851159999</v>
      </c>
      <c r="R275" s="113">
        <v>2328.5871718869998</v>
      </c>
      <c r="S275" s="113">
        <v>2307.0014902060002</v>
      </c>
      <c r="T275" s="113">
        <v>2310.9068312669997</v>
      </c>
      <c r="U275" s="113">
        <v>2319.4112989069999</v>
      </c>
      <c r="V275" s="113">
        <v>2385.5671050749997</v>
      </c>
      <c r="W275" s="113">
        <v>2421.8229934350002</v>
      </c>
      <c r="X275" s="113">
        <v>2326.7296171130001</v>
      </c>
      <c r="Y275" s="113">
        <v>2110.828039947</v>
      </c>
    </row>
    <row r="276" spans="1:25" s="71" customFormat="1" ht="15.75" hidden="1" outlineLevel="1" x14ac:dyDescent="0.25">
      <c r="A276" s="84">
        <v>17</v>
      </c>
      <c r="B276" s="113">
        <v>1903.5652114889999</v>
      </c>
      <c r="C276" s="113">
        <v>1779.3552235890002</v>
      </c>
      <c r="D276" s="113">
        <v>1751.380001089</v>
      </c>
      <c r="E276" s="113">
        <v>1696.716416324</v>
      </c>
      <c r="F276" s="113">
        <v>1762.838652225</v>
      </c>
      <c r="G276" s="113">
        <v>1793.230933949</v>
      </c>
      <c r="H276" s="113">
        <v>1893.8074538810001</v>
      </c>
      <c r="I276" s="113">
        <v>2117.1952005880003</v>
      </c>
      <c r="J276" s="113">
        <v>2225.8509647780002</v>
      </c>
      <c r="K276" s="113">
        <v>2339.6877401749998</v>
      </c>
      <c r="L276" s="113">
        <v>2353.3284586660002</v>
      </c>
      <c r="M276" s="113">
        <v>2349.5573986729996</v>
      </c>
      <c r="N276" s="113">
        <v>2337.1699701500002</v>
      </c>
      <c r="O276" s="113">
        <v>2350.0161923220003</v>
      </c>
      <c r="P276" s="113">
        <v>2350.217613924</v>
      </c>
      <c r="Q276" s="113">
        <v>2349.2776464479998</v>
      </c>
      <c r="R276" s="113">
        <v>2347.8117447889999</v>
      </c>
      <c r="S276" s="113">
        <v>2333.1639182879999</v>
      </c>
      <c r="T276" s="113">
        <v>2337.4944827310001</v>
      </c>
      <c r="U276" s="113">
        <v>2315.6626190919997</v>
      </c>
      <c r="V276" s="113">
        <v>2400.1477910419999</v>
      </c>
      <c r="W276" s="113">
        <v>2428.8056089709999</v>
      </c>
      <c r="X276" s="113">
        <v>2320.3960267390003</v>
      </c>
      <c r="Y276" s="113">
        <v>2102.3571425740001</v>
      </c>
    </row>
    <row r="277" spans="1:25" s="71" customFormat="1" ht="15.75" hidden="1" outlineLevel="1" x14ac:dyDescent="0.25">
      <c r="A277" s="84">
        <v>18</v>
      </c>
      <c r="B277" s="113">
        <v>1905.7360887550001</v>
      </c>
      <c r="C277" s="113">
        <v>1814.604003939</v>
      </c>
      <c r="D277" s="113">
        <v>1776.5465112500001</v>
      </c>
      <c r="E277" s="113">
        <v>1715.1576829959999</v>
      </c>
      <c r="F277" s="113">
        <v>1774.677766387</v>
      </c>
      <c r="G277" s="113">
        <v>1828.0768710949999</v>
      </c>
      <c r="H277" s="113">
        <v>1928.798862184</v>
      </c>
      <c r="I277" s="113">
        <v>2114.778141364</v>
      </c>
      <c r="J277" s="113">
        <v>2291.5479772970002</v>
      </c>
      <c r="K277" s="113">
        <v>2338.8261033220001</v>
      </c>
      <c r="L277" s="113">
        <v>2348.0914970140002</v>
      </c>
      <c r="M277" s="113">
        <v>2344.499478445</v>
      </c>
      <c r="N277" s="113">
        <v>2329.9187924779999</v>
      </c>
      <c r="O277" s="113">
        <v>2341.3774436140002</v>
      </c>
      <c r="P277" s="113">
        <v>2341.4893445039997</v>
      </c>
      <c r="Q277" s="113">
        <v>2328.3745601959999</v>
      </c>
      <c r="R277" s="113">
        <v>2327.5129233429998</v>
      </c>
      <c r="S277" s="113">
        <v>2322.3431022249997</v>
      </c>
      <c r="T277" s="113">
        <v>2323.730673261</v>
      </c>
      <c r="U277" s="113">
        <v>2341.5341048600003</v>
      </c>
      <c r="V277" s="113">
        <v>2375.9100582679998</v>
      </c>
      <c r="W277" s="113">
        <v>2371.1542704429999</v>
      </c>
      <c r="X277" s="113">
        <v>2320.3176961159998</v>
      </c>
      <c r="Y277" s="113">
        <v>2061.6364087030001</v>
      </c>
    </row>
    <row r="278" spans="1:25" s="71" customFormat="1" ht="15.75" hidden="1" outlineLevel="1" x14ac:dyDescent="0.25">
      <c r="A278" s="84">
        <v>19</v>
      </c>
      <c r="B278" s="113">
        <v>1852.0348516439999</v>
      </c>
      <c r="C278" s="113">
        <v>1666.290564333</v>
      </c>
      <c r="D278" s="113">
        <v>1598.0645916999999</v>
      </c>
      <c r="E278" s="113">
        <v>1546.780413813</v>
      </c>
      <c r="F278" s="113">
        <v>1549.544365796</v>
      </c>
      <c r="G278" s="113">
        <v>1728.899112288</v>
      </c>
      <c r="H278" s="113">
        <v>2263.7070358649999</v>
      </c>
      <c r="I278" s="113">
        <v>2295.363797646</v>
      </c>
      <c r="J278" s="113">
        <v>2333.7122326489998</v>
      </c>
      <c r="K278" s="113">
        <v>2359.7963301079999</v>
      </c>
      <c r="L278" s="113">
        <v>2365.0332917599999</v>
      </c>
      <c r="M278" s="113">
        <v>2362.8624144939999</v>
      </c>
      <c r="N278" s="113">
        <v>2346.5920250879999</v>
      </c>
      <c r="O278" s="113">
        <v>2358.7780320089996</v>
      </c>
      <c r="P278" s="113">
        <v>2357.3233204389999</v>
      </c>
      <c r="Q278" s="113">
        <v>2343.8952136389998</v>
      </c>
      <c r="R278" s="113">
        <v>2343.4140398119998</v>
      </c>
      <c r="S278" s="113">
        <v>2341.4893445039997</v>
      </c>
      <c r="T278" s="113">
        <v>2341.176022012</v>
      </c>
      <c r="U278" s="113">
        <v>2377.0402572570001</v>
      </c>
      <c r="V278" s="113">
        <v>2401.266799942</v>
      </c>
      <c r="W278" s="113">
        <v>2396.2760202479999</v>
      </c>
      <c r="X278" s="113">
        <v>2359.4830076160001</v>
      </c>
      <c r="Y278" s="113">
        <v>2277.2358534659998</v>
      </c>
    </row>
    <row r="279" spans="1:25" s="71" customFormat="1" ht="15.75" hidden="1" outlineLevel="1" x14ac:dyDescent="0.25">
      <c r="A279" s="84">
        <v>20</v>
      </c>
      <c r="B279" s="113">
        <v>1945.0804416789999</v>
      </c>
      <c r="C279" s="113">
        <v>1794.831116676</v>
      </c>
      <c r="D279" s="113">
        <v>1721.2003310559999</v>
      </c>
      <c r="E279" s="113">
        <v>1689.968792657</v>
      </c>
      <c r="F279" s="113">
        <v>1722.1402985320001</v>
      </c>
      <c r="G279" s="113">
        <v>1796.364158869</v>
      </c>
      <c r="H279" s="113">
        <v>1937.1690487559999</v>
      </c>
      <c r="I279" s="113">
        <v>2290.8541917789998</v>
      </c>
      <c r="J279" s="113">
        <v>2351.3366228240002</v>
      </c>
      <c r="K279" s="113">
        <v>2428.0894432750001</v>
      </c>
      <c r="L279" s="113">
        <v>2450.7046131440002</v>
      </c>
      <c r="M279" s="113">
        <v>2423.3112752719999</v>
      </c>
      <c r="N279" s="113">
        <v>2382.7919630030001</v>
      </c>
      <c r="O279" s="113">
        <v>2394.0827628039997</v>
      </c>
      <c r="P279" s="113">
        <v>2394.4184654740002</v>
      </c>
      <c r="Q279" s="113">
        <v>2391.2964306429999</v>
      </c>
      <c r="R279" s="113">
        <v>2385.5671050749997</v>
      </c>
      <c r="S279" s="113">
        <v>2364.8318701580001</v>
      </c>
      <c r="T279" s="113">
        <v>2362.5155217350002</v>
      </c>
      <c r="U279" s="113">
        <v>2375.372933996</v>
      </c>
      <c r="V279" s="113">
        <v>2505.9165122699997</v>
      </c>
      <c r="W279" s="113">
        <v>2504.3834700770003</v>
      </c>
      <c r="X279" s="113">
        <v>2356.7526259000001</v>
      </c>
      <c r="Y279" s="113">
        <v>2275.6804310950001</v>
      </c>
    </row>
    <row r="280" spans="1:25" s="71" customFormat="1" ht="15.75" hidden="1" outlineLevel="1" x14ac:dyDescent="0.25">
      <c r="A280" s="84">
        <v>21</v>
      </c>
      <c r="B280" s="113">
        <v>2045.2205481399999</v>
      </c>
      <c r="C280" s="113">
        <v>1905.9039400899999</v>
      </c>
      <c r="D280" s="113">
        <v>1905.7584689329999</v>
      </c>
      <c r="E280" s="113">
        <v>1884.6651511679997</v>
      </c>
      <c r="F280" s="113">
        <v>1886.4331852300002</v>
      </c>
      <c r="G280" s="113">
        <v>1831.3779473499999</v>
      </c>
      <c r="H280" s="113">
        <v>1897.1644805809999</v>
      </c>
      <c r="I280" s="113">
        <v>1926.1132408240001</v>
      </c>
      <c r="J280" s="113">
        <v>2155.5995860359999</v>
      </c>
      <c r="K280" s="113">
        <v>2320.1722249589998</v>
      </c>
      <c r="L280" s="113">
        <v>2341.2431625460003</v>
      </c>
      <c r="M280" s="113">
        <v>2340.0570131119998</v>
      </c>
      <c r="N280" s="113">
        <v>2310.8285006440001</v>
      </c>
      <c r="O280" s="113">
        <v>2310.0899547700001</v>
      </c>
      <c r="P280" s="113">
        <v>2310.3920871729997</v>
      </c>
      <c r="Q280" s="113">
        <v>2310.7613601100002</v>
      </c>
      <c r="R280" s="113">
        <v>2308.5792927550001</v>
      </c>
      <c r="S280" s="113">
        <v>2309.2954584509998</v>
      </c>
      <c r="T280" s="113">
        <v>2313.3462706689998</v>
      </c>
      <c r="U280" s="113">
        <v>2335.8719198259996</v>
      </c>
      <c r="V280" s="113">
        <v>2372.3292297880002</v>
      </c>
      <c r="W280" s="113">
        <v>2362.1910091539999</v>
      </c>
      <c r="X280" s="113">
        <v>2295.554029159</v>
      </c>
      <c r="Y280" s="113">
        <v>2190.2217214020002</v>
      </c>
    </row>
    <row r="281" spans="1:25" s="71" customFormat="1" ht="15.75" hidden="1" outlineLevel="1" x14ac:dyDescent="0.25">
      <c r="A281" s="84">
        <v>22</v>
      </c>
      <c r="B281" s="113">
        <v>1899.939622653</v>
      </c>
      <c r="C281" s="113">
        <v>1814.6935246509997</v>
      </c>
      <c r="D281" s="113">
        <v>1697.2535405959998</v>
      </c>
      <c r="E281" s="113">
        <v>1638.919606639</v>
      </c>
      <c r="F281" s="113">
        <v>1576.7586622439999</v>
      </c>
      <c r="G281" s="113">
        <v>1652.7393665540001</v>
      </c>
      <c r="H281" s="113">
        <v>1727.041557514</v>
      </c>
      <c r="I281" s="113">
        <v>1797.5055479470002</v>
      </c>
      <c r="J281" s="113">
        <v>1920.3279648109999</v>
      </c>
      <c r="K281" s="113">
        <v>2130.1309434720001</v>
      </c>
      <c r="L281" s="113">
        <v>2289.578521633</v>
      </c>
      <c r="M281" s="113">
        <v>2298.3963117650001</v>
      </c>
      <c r="N281" s="113">
        <v>2296.0016327190001</v>
      </c>
      <c r="O281" s="113">
        <v>2292.6222258409998</v>
      </c>
      <c r="P281" s="113">
        <v>2292.4208042390001</v>
      </c>
      <c r="Q281" s="113">
        <v>2291.9620105899999</v>
      </c>
      <c r="R281" s="113">
        <v>2293.3272014479999</v>
      </c>
      <c r="S281" s="113">
        <v>2309.273078273</v>
      </c>
      <c r="T281" s="113">
        <v>2330.4223464830002</v>
      </c>
      <c r="U281" s="113">
        <v>2359.7068093960002</v>
      </c>
      <c r="V281" s="113">
        <v>2413.284955528</v>
      </c>
      <c r="W281" s="113">
        <v>2406.5820922169996</v>
      </c>
      <c r="X281" s="113">
        <v>2326.796757647</v>
      </c>
      <c r="Y281" s="113">
        <v>2215.5896531649996</v>
      </c>
    </row>
    <row r="282" spans="1:25" s="71" customFormat="1" ht="15.75" hidden="1" outlineLevel="1" x14ac:dyDescent="0.25">
      <c r="A282" s="84">
        <v>23</v>
      </c>
      <c r="B282" s="113">
        <v>1934.405096773</v>
      </c>
      <c r="C282" s="113">
        <v>1746.9487258449999</v>
      </c>
      <c r="D282" s="113">
        <v>1616.1477755239998</v>
      </c>
      <c r="E282" s="113">
        <v>1424.4615509539999</v>
      </c>
      <c r="F282" s="113">
        <v>1621.5525885110001</v>
      </c>
      <c r="G282" s="113">
        <v>1688.312659485</v>
      </c>
      <c r="H282" s="113">
        <v>1903.6771123789999</v>
      </c>
      <c r="I282" s="113">
        <v>2099.4924797899998</v>
      </c>
      <c r="J282" s="113">
        <v>2338.3113592279997</v>
      </c>
      <c r="K282" s="113">
        <v>2370.762617328</v>
      </c>
      <c r="L282" s="113">
        <v>2385.9699482790002</v>
      </c>
      <c r="M282" s="113">
        <v>2385.9139978339999</v>
      </c>
      <c r="N282" s="113">
        <v>2379.759448884</v>
      </c>
      <c r="O282" s="113">
        <v>2369.3638562030001</v>
      </c>
      <c r="P282" s="113">
        <v>2366.6446645759997</v>
      </c>
      <c r="Q282" s="113">
        <v>2362.716943337</v>
      </c>
      <c r="R282" s="113">
        <v>2364.9549611369998</v>
      </c>
      <c r="S282" s="113">
        <v>2363.4778693889998</v>
      </c>
      <c r="T282" s="113">
        <v>2360.9377191859999</v>
      </c>
      <c r="U282" s="113">
        <v>2379.3677957689997</v>
      </c>
      <c r="V282" s="113">
        <v>2399.8008982830002</v>
      </c>
      <c r="W282" s="113">
        <v>2394.731787966</v>
      </c>
      <c r="X282" s="113">
        <v>2362.716943337</v>
      </c>
      <c r="Y282" s="113">
        <v>2126.0465609869998</v>
      </c>
    </row>
    <row r="283" spans="1:25" s="71" customFormat="1" ht="15.75" hidden="1" outlineLevel="1" x14ac:dyDescent="0.25">
      <c r="A283" s="84">
        <v>24</v>
      </c>
      <c r="B283" s="113">
        <v>1774.509915052</v>
      </c>
      <c r="C283" s="113">
        <v>1589.090140322</v>
      </c>
      <c r="D283" s="113">
        <v>1331.6397626990001</v>
      </c>
      <c r="E283" s="113">
        <v>1344.1614722899999</v>
      </c>
      <c r="F283" s="113">
        <v>1408.2694921709999</v>
      </c>
      <c r="G283" s="113">
        <v>1576.69152171</v>
      </c>
      <c r="H283" s="113">
        <v>1752.7899523030001</v>
      </c>
      <c r="I283" s="113">
        <v>1942.9878950359998</v>
      </c>
      <c r="J283" s="113">
        <v>2268.474013779</v>
      </c>
      <c r="K283" s="113">
        <v>2367.842004099</v>
      </c>
      <c r="L283" s="113">
        <v>2372.9670648609999</v>
      </c>
      <c r="M283" s="113">
        <v>2368.7148310410003</v>
      </c>
      <c r="N283" s="113">
        <v>2345.1708837850001</v>
      </c>
      <c r="O283" s="113">
        <v>2359.8187102860002</v>
      </c>
      <c r="P283" s="113">
        <v>2359.986561621</v>
      </c>
      <c r="Q283" s="113">
        <v>2353.3060784879999</v>
      </c>
      <c r="R283" s="113">
        <v>2344.499478445</v>
      </c>
      <c r="S283" s="113">
        <v>2312.4510635490001</v>
      </c>
      <c r="T283" s="113">
        <v>2313.8610147629997</v>
      </c>
      <c r="U283" s="113">
        <v>2377.8347535759999</v>
      </c>
      <c r="V283" s="113">
        <v>2422.7070104660002</v>
      </c>
      <c r="W283" s="113">
        <v>2394.7877384110002</v>
      </c>
      <c r="X283" s="113">
        <v>2305.5579687250001</v>
      </c>
      <c r="Y283" s="113">
        <v>1985.1073900320002</v>
      </c>
    </row>
    <row r="284" spans="1:25" s="71" customFormat="1" ht="15.75" hidden="1" outlineLevel="1" x14ac:dyDescent="0.25">
      <c r="A284" s="84">
        <v>25</v>
      </c>
      <c r="B284" s="113">
        <v>1820.7697429780001</v>
      </c>
      <c r="C284" s="113">
        <v>1659.7667424460001</v>
      </c>
      <c r="D284" s="113">
        <v>1518.782811135</v>
      </c>
      <c r="E284" s="113">
        <v>1469.0204853519999</v>
      </c>
      <c r="F284" s="113">
        <v>1566.497350631</v>
      </c>
      <c r="G284" s="113">
        <v>1684.9444426959999</v>
      </c>
      <c r="H284" s="113">
        <v>1946.926806364</v>
      </c>
      <c r="I284" s="113">
        <v>2073.4867129539998</v>
      </c>
      <c r="J284" s="113">
        <v>2364.9885314039998</v>
      </c>
      <c r="K284" s="113">
        <v>2393.411357464</v>
      </c>
      <c r="L284" s="113">
        <v>2431.0100565039997</v>
      </c>
      <c r="M284" s="113">
        <v>2412.8037817009999</v>
      </c>
      <c r="N284" s="113">
        <v>2389.8081488059997</v>
      </c>
      <c r="O284" s="113">
        <v>2392.9861340820003</v>
      </c>
      <c r="P284" s="113">
        <v>2389.203884</v>
      </c>
      <c r="Q284" s="113">
        <v>2387.7715526080001</v>
      </c>
      <c r="R284" s="113">
        <v>2387.1896679800002</v>
      </c>
      <c r="S284" s="113">
        <v>2377.3200094819999</v>
      </c>
      <c r="T284" s="113">
        <v>2356.0588403820002</v>
      </c>
      <c r="U284" s="113">
        <v>2418.197404599</v>
      </c>
      <c r="V284" s="113">
        <v>2446.0495361200001</v>
      </c>
      <c r="W284" s="113">
        <v>2439.5816646779999</v>
      </c>
      <c r="X284" s="113">
        <v>2354.3131864980001</v>
      </c>
      <c r="Y284" s="113">
        <v>2094.5912208079999</v>
      </c>
    </row>
    <row r="285" spans="1:25" s="71" customFormat="1" ht="15.75" hidden="1" outlineLevel="1" x14ac:dyDescent="0.25">
      <c r="A285" s="84">
        <v>26</v>
      </c>
      <c r="B285" s="113">
        <v>1794.3835131159999</v>
      </c>
      <c r="C285" s="113">
        <v>1621.384737176</v>
      </c>
      <c r="D285" s="113">
        <v>1451.8884590929999</v>
      </c>
      <c r="E285" s="113">
        <v>1403.2003818539999</v>
      </c>
      <c r="F285" s="113">
        <v>1482.8066749999998</v>
      </c>
      <c r="G285" s="113">
        <v>1625.9055331320001</v>
      </c>
      <c r="H285" s="113">
        <v>1798.1657631979999</v>
      </c>
      <c r="I285" s="113">
        <v>1985.0961999429996</v>
      </c>
      <c r="J285" s="113">
        <v>2293.7300446519998</v>
      </c>
      <c r="K285" s="113">
        <v>2336.3530936530001</v>
      </c>
      <c r="L285" s="113">
        <v>2351.9185074520001</v>
      </c>
      <c r="M285" s="113">
        <v>2347.4984222970002</v>
      </c>
      <c r="N285" s="113">
        <v>2334.3276875439997</v>
      </c>
      <c r="O285" s="113">
        <v>2342.2726507339999</v>
      </c>
      <c r="P285" s="113">
        <v>2339.3632275939999</v>
      </c>
      <c r="Q285" s="113">
        <v>2330.6349581740001</v>
      </c>
      <c r="R285" s="113">
        <v>2329.6614204309999</v>
      </c>
      <c r="S285" s="113">
        <v>2323.4621111249999</v>
      </c>
      <c r="T285" s="113">
        <v>2335.5809775119997</v>
      </c>
      <c r="U285" s="113">
        <v>2384.705468222</v>
      </c>
      <c r="V285" s="113">
        <v>2433.7740084870002</v>
      </c>
      <c r="W285" s="113">
        <v>2411.964525026</v>
      </c>
      <c r="X285" s="113">
        <v>2302.223322203</v>
      </c>
      <c r="Y285" s="113">
        <v>2030.8189035969999</v>
      </c>
    </row>
    <row r="286" spans="1:25" s="71" customFormat="1" ht="15.75" hidden="1" outlineLevel="1" x14ac:dyDescent="0.25">
      <c r="A286" s="84">
        <v>27</v>
      </c>
      <c r="B286" s="113">
        <v>1790.1760396519999</v>
      </c>
      <c r="C286" s="113">
        <v>1570.4138817809999</v>
      </c>
      <c r="D286" s="113">
        <v>1430.6160999039998</v>
      </c>
      <c r="E286" s="113">
        <v>1400.1566776459999</v>
      </c>
      <c r="F286" s="113">
        <v>1473.5189011300001</v>
      </c>
      <c r="G286" s="113">
        <v>1630.2360975749998</v>
      </c>
      <c r="H286" s="113">
        <v>1839.4236213409999</v>
      </c>
      <c r="I286" s="113">
        <v>2060.9426231850002</v>
      </c>
      <c r="J286" s="113">
        <v>2291.5927376529999</v>
      </c>
      <c r="K286" s="113">
        <v>2388.096065189</v>
      </c>
      <c r="L286" s="113">
        <v>2551.9301582380003</v>
      </c>
      <c r="M286" s="113">
        <v>2489.601362508</v>
      </c>
      <c r="N286" s="113">
        <v>2355.2979143299999</v>
      </c>
      <c r="O286" s="113">
        <v>2357.7149735539997</v>
      </c>
      <c r="P286" s="113">
        <v>2359.1473049460001</v>
      </c>
      <c r="Q286" s="113">
        <v>2354.3131864980001</v>
      </c>
      <c r="R286" s="113">
        <v>2345.9094296590001</v>
      </c>
      <c r="S286" s="113">
        <v>2340.4934265829997</v>
      </c>
      <c r="T286" s="113">
        <v>2343.7385523929997</v>
      </c>
      <c r="U286" s="113">
        <v>2372.6201721019997</v>
      </c>
      <c r="V286" s="113">
        <v>2780.6108170420002</v>
      </c>
      <c r="W286" s="113">
        <v>2505.8269915579999</v>
      </c>
      <c r="X286" s="113">
        <v>2309.787822367</v>
      </c>
      <c r="Y286" s="113">
        <v>2066.828609999</v>
      </c>
    </row>
    <row r="287" spans="1:25" s="71" customFormat="1" ht="15.75" hidden="1" outlineLevel="1" x14ac:dyDescent="0.25">
      <c r="A287" s="84">
        <v>28</v>
      </c>
      <c r="B287" s="113">
        <v>1891.1106424320001</v>
      </c>
      <c r="C287" s="113">
        <v>1779.1649920760001</v>
      </c>
      <c r="D287" s="113">
        <v>1677.6820749349999</v>
      </c>
      <c r="E287" s="113">
        <v>1648.766884959</v>
      </c>
      <c r="F287" s="113">
        <v>1653.9590862549999</v>
      </c>
      <c r="G287" s="113">
        <v>1660.8409909900001</v>
      </c>
      <c r="H287" s="113">
        <v>1744.2407243069999</v>
      </c>
      <c r="I287" s="113">
        <v>1839.188629472</v>
      </c>
      <c r="J287" s="113">
        <v>2080.2343366210002</v>
      </c>
      <c r="K287" s="113">
        <v>2229.2863221009998</v>
      </c>
      <c r="L287" s="113">
        <v>2262.9237296350002</v>
      </c>
      <c r="M287" s="113">
        <v>2277.3477543560002</v>
      </c>
      <c r="N287" s="113">
        <v>2262.688737766</v>
      </c>
      <c r="O287" s="113">
        <v>2264.5798628070002</v>
      </c>
      <c r="P287" s="113">
        <v>2251.397937965</v>
      </c>
      <c r="Q287" s="113">
        <v>2248.9696886520001</v>
      </c>
      <c r="R287" s="113">
        <v>2247.8282995740001</v>
      </c>
      <c r="S287" s="113">
        <v>2256.8139410409999</v>
      </c>
      <c r="T287" s="113">
        <v>2291.8389196110002</v>
      </c>
      <c r="U287" s="113">
        <v>2359.1137346789997</v>
      </c>
      <c r="V287" s="113">
        <v>2376.3912320949999</v>
      </c>
      <c r="W287" s="113">
        <v>2362.6721829809999</v>
      </c>
      <c r="X287" s="113">
        <v>2329.9411726560002</v>
      </c>
      <c r="Y287" s="113">
        <v>2158.5873397989999</v>
      </c>
    </row>
    <row r="288" spans="1:25" s="71" customFormat="1" ht="15.75" hidden="1" outlineLevel="1" x14ac:dyDescent="0.25">
      <c r="A288" s="84">
        <v>29</v>
      </c>
      <c r="B288" s="113">
        <v>1881.5654965149999</v>
      </c>
      <c r="C288" s="113">
        <v>1731.8644858729999</v>
      </c>
      <c r="D288" s="113">
        <v>1593.8347380579999</v>
      </c>
      <c r="E288" s="113">
        <v>1501.5836443419998</v>
      </c>
      <c r="F288" s="113">
        <v>1549.3093739269998</v>
      </c>
      <c r="G288" s="113">
        <v>1527.6901219790002</v>
      </c>
      <c r="H288" s="113">
        <v>1617.3898754029999</v>
      </c>
      <c r="I288" s="113">
        <v>1720.7862977629998</v>
      </c>
      <c r="J288" s="113">
        <v>1858.6705744209999</v>
      </c>
      <c r="K288" s="113">
        <v>2057.9436793330001</v>
      </c>
      <c r="L288" s="113">
        <v>2116.288803379</v>
      </c>
      <c r="M288" s="113">
        <v>2130.4442659639999</v>
      </c>
      <c r="N288" s="113">
        <v>2124.5023287049999</v>
      </c>
      <c r="O288" s="113">
        <v>2137.5052121230001</v>
      </c>
      <c r="P288" s="113">
        <v>2140.2467839279998</v>
      </c>
      <c r="Q288" s="113">
        <v>2150.038111803</v>
      </c>
      <c r="R288" s="113">
        <v>2157.23333903</v>
      </c>
      <c r="S288" s="113">
        <v>2176.1333993509998</v>
      </c>
      <c r="T288" s="113">
        <v>2286.9264705400001</v>
      </c>
      <c r="U288" s="113">
        <v>2351.582804782</v>
      </c>
      <c r="V288" s="113">
        <v>2380.274192978</v>
      </c>
      <c r="W288" s="113">
        <v>2371.534733469</v>
      </c>
      <c r="X288" s="113">
        <v>2330.9930410219999</v>
      </c>
      <c r="Y288" s="113">
        <v>1949.0417331850001</v>
      </c>
    </row>
    <row r="289" spans="1:25" s="71" customFormat="1" ht="15.75" collapsed="1" x14ac:dyDescent="0.25">
      <c r="A289" s="84">
        <v>30</v>
      </c>
      <c r="B289" s="113">
        <v>1730.5328652819999</v>
      </c>
      <c r="C289" s="113">
        <v>1614.8273450219999</v>
      </c>
      <c r="D289" s="113">
        <v>1423.7453852580002</v>
      </c>
      <c r="E289" s="113">
        <v>1419.0567379670001</v>
      </c>
      <c r="F289" s="113">
        <v>1538.2647560840001</v>
      </c>
      <c r="G289" s="113">
        <v>1672.411543016</v>
      </c>
      <c r="H289" s="113">
        <v>1918.403269503</v>
      </c>
      <c r="I289" s="113">
        <v>2158.408298375</v>
      </c>
      <c r="J289" s="113">
        <v>2350.8666390859999</v>
      </c>
      <c r="K289" s="113">
        <v>2386.1713698809999</v>
      </c>
      <c r="L289" s="113">
        <v>2392.851853014</v>
      </c>
      <c r="M289" s="113">
        <v>2389.685057827</v>
      </c>
      <c r="N289" s="113">
        <v>2378.6852003399999</v>
      </c>
      <c r="O289" s="113">
        <v>2384.8061790229999</v>
      </c>
      <c r="P289" s="113">
        <v>2378.4502084710002</v>
      </c>
      <c r="Q289" s="113">
        <v>2375.66387631</v>
      </c>
      <c r="R289" s="113">
        <v>2373.5937098449999</v>
      </c>
      <c r="S289" s="113">
        <v>2371.422832579</v>
      </c>
      <c r="T289" s="113">
        <v>2334.1486461199997</v>
      </c>
      <c r="U289" s="113">
        <v>2368.8714922869999</v>
      </c>
      <c r="V289" s="113">
        <v>2373.0789657509999</v>
      </c>
      <c r="W289" s="113">
        <v>2364.2052251740001</v>
      </c>
      <c r="X289" s="113">
        <v>2326.5170054219998</v>
      </c>
      <c r="Y289" s="113">
        <v>2068.3057017470001</v>
      </c>
    </row>
    <row r="290" spans="1:25" s="71" customFormat="1" ht="15.75" x14ac:dyDescent="0.25">
      <c r="A290" s="46"/>
    </row>
    <row r="291" spans="1:25" s="71" customFormat="1" ht="15.75" x14ac:dyDescent="0.25">
      <c r="A291" s="147" t="s">
        <v>32</v>
      </c>
      <c r="B291" s="147" t="s">
        <v>124</v>
      </c>
      <c r="C291" s="147"/>
      <c r="D291" s="147"/>
      <c r="E291" s="147"/>
      <c r="F291" s="147"/>
      <c r="G291" s="147"/>
      <c r="H291" s="147"/>
      <c r="I291" s="147"/>
      <c r="J291" s="147"/>
      <c r="K291" s="147"/>
      <c r="L291" s="147"/>
      <c r="M291" s="147"/>
      <c r="N291" s="147"/>
      <c r="O291" s="147"/>
      <c r="P291" s="147"/>
      <c r="Q291" s="147"/>
      <c r="R291" s="147"/>
      <c r="S291" s="147"/>
      <c r="T291" s="147"/>
      <c r="U291" s="147"/>
      <c r="V291" s="147"/>
      <c r="W291" s="147"/>
      <c r="X291" s="147"/>
      <c r="Y291" s="147"/>
    </row>
    <row r="292" spans="1:25" s="86" customFormat="1" ht="12.75" x14ac:dyDescent="0.2">
      <c r="A292" s="147"/>
      <c r="B292" s="85" t="s">
        <v>33</v>
      </c>
      <c r="C292" s="85" t="s">
        <v>34</v>
      </c>
      <c r="D292" s="85" t="s">
        <v>35</v>
      </c>
      <c r="E292" s="85" t="s">
        <v>36</v>
      </c>
      <c r="F292" s="85" t="s">
        <v>37</v>
      </c>
      <c r="G292" s="85" t="s">
        <v>38</v>
      </c>
      <c r="H292" s="85" t="s">
        <v>39</v>
      </c>
      <c r="I292" s="85" t="s">
        <v>40</v>
      </c>
      <c r="J292" s="85" t="s">
        <v>41</v>
      </c>
      <c r="K292" s="85" t="s">
        <v>42</v>
      </c>
      <c r="L292" s="85" t="s">
        <v>43</v>
      </c>
      <c r="M292" s="85" t="s">
        <v>44</v>
      </c>
      <c r="N292" s="85" t="s">
        <v>45</v>
      </c>
      <c r="O292" s="85" t="s">
        <v>46</v>
      </c>
      <c r="P292" s="85" t="s">
        <v>47</v>
      </c>
      <c r="Q292" s="85" t="s">
        <v>48</v>
      </c>
      <c r="R292" s="85" t="s">
        <v>49</v>
      </c>
      <c r="S292" s="85" t="s">
        <v>50</v>
      </c>
      <c r="T292" s="85" t="s">
        <v>51</v>
      </c>
      <c r="U292" s="85" t="s">
        <v>52</v>
      </c>
      <c r="V292" s="85" t="s">
        <v>53</v>
      </c>
      <c r="W292" s="85" t="s">
        <v>54</v>
      </c>
      <c r="X292" s="85" t="s">
        <v>55</v>
      </c>
      <c r="Y292" s="85" t="s">
        <v>56</v>
      </c>
    </row>
    <row r="293" spans="1:25" s="71" customFormat="1" ht="15.75" x14ac:dyDescent="0.25">
      <c r="A293" s="84">
        <v>1</v>
      </c>
      <c r="B293" s="113">
        <v>1982.5410578710002</v>
      </c>
      <c r="C293" s="113">
        <v>1880.644107437</v>
      </c>
      <c r="D293" s="113">
        <v>1805.234097666</v>
      </c>
      <c r="E293" s="113">
        <v>1778.657636291</v>
      </c>
      <c r="F293" s="113">
        <v>1777.3260157</v>
      </c>
      <c r="G293" s="113">
        <v>1774.9201465649999</v>
      </c>
      <c r="H293" s="113">
        <v>1744.4942945739999</v>
      </c>
      <c r="I293" s="113">
        <v>1730.226931099</v>
      </c>
      <c r="J293" s="113">
        <v>1892.572742311</v>
      </c>
      <c r="K293" s="113">
        <v>2109.996171581</v>
      </c>
      <c r="L293" s="113">
        <v>2231.1400750949997</v>
      </c>
      <c r="M293" s="113">
        <v>2254.4154602149997</v>
      </c>
      <c r="N293" s="113">
        <v>2231.4869678539999</v>
      </c>
      <c r="O293" s="113">
        <v>2245.1500665229996</v>
      </c>
      <c r="P293" s="113">
        <v>2242.1063623149998</v>
      </c>
      <c r="Q293" s="113">
        <v>2232.4828857749999</v>
      </c>
      <c r="R293" s="113">
        <v>2231.3638768749997</v>
      </c>
      <c r="S293" s="113">
        <v>2230.9946039380002</v>
      </c>
      <c r="T293" s="113">
        <v>2234.5306720619997</v>
      </c>
      <c r="U293" s="113">
        <v>2249.5477715000002</v>
      </c>
      <c r="V293" s="113">
        <v>2284.79655185</v>
      </c>
      <c r="W293" s="113">
        <v>2334.0553236280002</v>
      </c>
      <c r="X293" s="113">
        <v>2280.6338387420001</v>
      </c>
      <c r="Y293" s="113">
        <v>2105.0725324210002</v>
      </c>
    </row>
    <row r="294" spans="1:25" s="71" customFormat="1" ht="15.75" hidden="1" outlineLevel="1" x14ac:dyDescent="0.25">
      <c r="A294" s="84">
        <v>2</v>
      </c>
      <c r="B294" s="113">
        <v>1918.5001785240001</v>
      </c>
      <c r="C294" s="113">
        <v>1795.700141838</v>
      </c>
      <c r="D294" s="113">
        <v>1724.1171425050002</v>
      </c>
      <c r="E294" s="113">
        <v>1644.7346511389999</v>
      </c>
      <c r="F294" s="113">
        <v>1682.255019556</v>
      </c>
      <c r="G294" s="113">
        <v>1724.475225353</v>
      </c>
      <c r="H294" s="113">
        <v>1815.6073101690001</v>
      </c>
      <c r="I294" s="113">
        <v>1906.6274940949997</v>
      </c>
      <c r="J294" s="113">
        <v>2225.5002702390002</v>
      </c>
      <c r="K294" s="113">
        <v>2334.8050595909999</v>
      </c>
      <c r="L294" s="113">
        <v>2352.698011902</v>
      </c>
      <c r="M294" s="113">
        <v>2355.9319476229998</v>
      </c>
      <c r="N294" s="113">
        <v>2327.285319783</v>
      </c>
      <c r="O294" s="113">
        <v>2346.2749008159999</v>
      </c>
      <c r="P294" s="113">
        <v>2362.5229100440001</v>
      </c>
      <c r="Q294" s="113">
        <v>2364.8280683779999</v>
      </c>
      <c r="R294" s="113">
        <v>2359.5127761029999</v>
      </c>
      <c r="S294" s="113">
        <v>2319.8774808650001</v>
      </c>
      <c r="T294" s="113">
        <v>2290.6489683969999</v>
      </c>
      <c r="U294" s="113">
        <v>2284.4832293580002</v>
      </c>
      <c r="V294" s="113">
        <v>2342.1009976189998</v>
      </c>
      <c r="W294" s="113">
        <v>2436.2655965539998</v>
      </c>
      <c r="X294" s="113">
        <v>2281.2045332809998</v>
      </c>
      <c r="Y294" s="113">
        <v>2010.7624623289998</v>
      </c>
    </row>
    <row r="295" spans="1:25" s="71" customFormat="1" ht="15.75" hidden="1" outlineLevel="1" x14ac:dyDescent="0.25">
      <c r="A295" s="84">
        <v>3</v>
      </c>
      <c r="B295" s="113">
        <v>1800.455929663</v>
      </c>
      <c r="C295" s="113">
        <v>1572.4914365550001</v>
      </c>
      <c r="D295" s="113">
        <v>1535.0941591169999</v>
      </c>
      <c r="E295" s="113">
        <v>1516.7424131570001</v>
      </c>
      <c r="F295" s="113">
        <v>1531.6588017940001</v>
      </c>
      <c r="G295" s="113">
        <v>1552.1142844860001</v>
      </c>
      <c r="H295" s="113">
        <v>1762.297726173</v>
      </c>
      <c r="I295" s="113">
        <v>1887.2910203030001</v>
      </c>
      <c r="J295" s="113">
        <v>2212.9114201140001</v>
      </c>
      <c r="K295" s="113">
        <v>2331.5823139589997</v>
      </c>
      <c r="L295" s="113">
        <v>2350.079531076</v>
      </c>
      <c r="M295" s="113">
        <v>2339.4825167929998</v>
      </c>
      <c r="N295" s="113">
        <v>2318.7472818759998</v>
      </c>
      <c r="O295" s="113">
        <v>2364.3357044619997</v>
      </c>
      <c r="P295" s="113">
        <v>2372.4261388089999</v>
      </c>
      <c r="Q295" s="113">
        <v>2380.5725236009998</v>
      </c>
      <c r="R295" s="113">
        <v>2364.1119026820002</v>
      </c>
      <c r="S295" s="113">
        <v>2331.9515868959998</v>
      </c>
      <c r="T295" s="113">
        <v>2295.6285580020003</v>
      </c>
      <c r="U295" s="113">
        <v>2244.0981981570003</v>
      </c>
      <c r="V295" s="113">
        <v>2325.2487235850003</v>
      </c>
      <c r="W295" s="113">
        <v>2367.2786978690001</v>
      </c>
      <c r="X295" s="113">
        <v>2222.6244173660002</v>
      </c>
      <c r="Y295" s="113">
        <v>1938.8437603259999</v>
      </c>
    </row>
    <row r="296" spans="1:25" s="71" customFormat="1" ht="15.75" hidden="1" outlineLevel="1" x14ac:dyDescent="0.25">
      <c r="A296" s="84">
        <v>4</v>
      </c>
      <c r="B296" s="113">
        <v>1762.185825283</v>
      </c>
      <c r="C296" s="113">
        <v>1574.460892219</v>
      </c>
      <c r="D296" s="113">
        <v>1548.0634722679999</v>
      </c>
      <c r="E296" s="113">
        <v>1516.529801466</v>
      </c>
      <c r="F296" s="113">
        <v>1538.272144393</v>
      </c>
      <c r="G296" s="113">
        <v>1593.674275032</v>
      </c>
      <c r="H296" s="113">
        <v>1784.3981519480001</v>
      </c>
      <c r="I296" s="113">
        <v>1883.2513981740001</v>
      </c>
      <c r="J296" s="113">
        <v>2193.172103118</v>
      </c>
      <c r="K296" s="113">
        <v>2255.5904195600001</v>
      </c>
      <c r="L296" s="113">
        <v>2276.941109372</v>
      </c>
      <c r="M296" s="113">
        <v>2280.410036962</v>
      </c>
      <c r="N296" s="113">
        <v>2243.628214419</v>
      </c>
      <c r="O296" s="113">
        <v>2294.1178959869999</v>
      </c>
      <c r="P296" s="113">
        <v>2316.8337766570003</v>
      </c>
      <c r="Q296" s="113">
        <v>2325.181583051</v>
      </c>
      <c r="R296" s="113">
        <v>2307.9824162579998</v>
      </c>
      <c r="S296" s="113">
        <v>2240.5621300329999</v>
      </c>
      <c r="T296" s="113">
        <v>2213.4149741189999</v>
      </c>
      <c r="U296" s="113">
        <v>2209.0844096760002</v>
      </c>
      <c r="V296" s="113">
        <v>2314.7748002809999</v>
      </c>
      <c r="W296" s="113">
        <v>2337.3787800609998</v>
      </c>
      <c r="X296" s="113">
        <v>2204.3957623850001</v>
      </c>
      <c r="Y296" s="113">
        <v>1911.2154305850001</v>
      </c>
    </row>
    <row r="297" spans="1:25" s="71" customFormat="1" ht="15.75" hidden="1" outlineLevel="1" x14ac:dyDescent="0.25">
      <c r="A297" s="84">
        <v>5</v>
      </c>
      <c r="B297" s="113">
        <v>1796.4163075339998</v>
      </c>
      <c r="C297" s="113">
        <v>1690.356643992</v>
      </c>
      <c r="D297" s="113">
        <v>1684.3699463769999</v>
      </c>
      <c r="E297" s="113">
        <v>1667.965275903</v>
      </c>
      <c r="F297" s="113">
        <v>1674.48909779</v>
      </c>
      <c r="G297" s="113">
        <v>1709.0440926219999</v>
      </c>
      <c r="H297" s="113">
        <v>1785.975954497</v>
      </c>
      <c r="I297" s="113">
        <v>1885.0418124139999</v>
      </c>
      <c r="J297" s="113">
        <v>2205.2238289710003</v>
      </c>
      <c r="K297" s="113">
        <v>2313.0067662189999</v>
      </c>
      <c r="L297" s="113">
        <v>2325.2822938520003</v>
      </c>
      <c r="M297" s="113">
        <v>2295.4383264890002</v>
      </c>
      <c r="N297" s="113">
        <v>2284.68465096</v>
      </c>
      <c r="O297" s="113">
        <v>2329.1204943789999</v>
      </c>
      <c r="P297" s="113">
        <v>2331.526363514</v>
      </c>
      <c r="Q297" s="113">
        <v>2330.3625942580002</v>
      </c>
      <c r="R297" s="113">
        <v>2329.9261807869998</v>
      </c>
      <c r="S297" s="113">
        <v>2273.102908845</v>
      </c>
      <c r="T297" s="113">
        <v>2214.601123553</v>
      </c>
      <c r="U297" s="113">
        <v>2212.3071553079999</v>
      </c>
      <c r="V297" s="113">
        <v>2354.0072523149997</v>
      </c>
      <c r="W297" s="113">
        <v>2354.991980147</v>
      </c>
      <c r="X297" s="113">
        <v>2205.895234311</v>
      </c>
      <c r="Y297" s="113">
        <v>1955.707224449</v>
      </c>
    </row>
    <row r="298" spans="1:25" s="71" customFormat="1" ht="15.75" hidden="1" outlineLevel="1" x14ac:dyDescent="0.25">
      <c r="A298" s="84">
        <v>6</v>
      </c>
      <c r="B298" s="113">
        <v>1810.7396214539999</v>
      </c>
      <c r="C298" s="113">
        <v>1773.3871043720001</v>
      </c>
      <c r="D298" s="113">
        <v>1741.528920989</v>
      </c>
      <c r="E298" s="113">
        <v>1654.90644204</v>
      </c>
      <c r="F298" s="113">
        <v>1733.9420406469999</v>
      </c>
      <c r="G298" s="113">
        <v>1773.789947576</v>
      </c>
      <c r="H298" s="113">
        <v>1830.2775168479998</v>
      </c>
      <c r="I298" s="113">
        <v>2011.366727135</v>
      </c>
      <c r="J298" s="113">
        <v>2225.0190964119997</v>
      </c>
      <c r="K298" s="113">
        <v>2330.7318671949997</v>
      </c>
      <c r="L298" s="113">
        <v>2349.1843239559998</v>
      </c>
      <c r="M298" s="113">
        <v>2337.2333089039998</v>
      </c>
      <c r="N298" s="113">
        <v>2336.7185648100003</v>
      </c>
      <c r="O298" s="113">
        <v>2350.2138121440003</v>
      </c>
      <c r="P298" s="113">
        <v>2351.6797138030001</v>
      </c>
      <c r="Q298" s="113">
        <v>2351.5006723789998</v>
      </c>
      <c r="R298" s="113">
        <v>2349.3745554689999</v>
      </c>
      <c r="S298" s="113">
        <v>2344.182354173</v>
      </c>
      <c r="T298" s="113">
        <v>2306.0465308610001</v>
      </c>
      <c r="U298" s="113">
        <v>2308.3516891949998</v>
      </c>
      <c r="V298" s="113">
        <v>2377.528819393</v>
      </c>
      <c r="W298" s="113">
        <v>2393.5754070190001</v>
      </c>
      <c r="X298" s="113">
        <v>2255.0980556439999</v>
      </c>
      <c r="Y298" s="113">
        <v>1974.5289541469999</v>
      </c>
    </row>
    <row r="299" spans="1:25" s="71" customFormat="1" ht="15.75" hidden="1" outlineLevel="1" x14ac:dyDescent="0.25">
      <c r="A299" s="84">
        <v>7</v>
      </c>
      <c r="B299" s="113">
        <v>1943.3981265490002</v>
      </c>
      <c r="C299" s="113">
        <v>1855.6118783439999</v>
      </c>
      <c r="D299" s="113">
        <v>1781.8020513000001</v>
      </c>
      <c r="E299" s="113">
        <v>1767.333266223</v>
      </c>
      <c r="F299" s="113">
        <v>1782.4063161059998</v>
      </c>
      <c r="G299" s="113">
        <v>1792.4438259389999</v>
      </c>
      <c r="H299" s="113">
        <v>1818.8524359789999</v>
      </c>
      <c r="I299" s="113">
        <v>1817.3193937860001</v>
      </c>
      <c r="J299" s="113">
        <v>1969.9522077460001</v>
      </c>
      <c r="K299" s="113">
        <v>2131.7832748639998</v>
      </c>
      <c r="L299" s="113">
        <v>2212.8218994019999</v>
      </c>
      <c r="M299" s="113">
        <v>2219.0883492419998</v>
      </c>
      <c r="N299" s="113">
        <v>2222.6579876330002</v>
      </c>
      <c r="O299" s="113">
        <v>2221.2480364190001</v>
      </c>
      <c r="P299" s="113">
        <v>2220.431159922</v>
      </c>
      <c r="Q299" s="113">
        <v>2221.6061192669999</v>
      </c>
      <c r="R299" s="113">
        <v>2221.2368463299999</v>
      </c>
      <c r="S299" s="113">
        <v>2223.4301037740001</v>
      </c>
      <c r="T299" s="113">
        <v>2222.792268701</v>
      </c>
      <c r="U299" s="113">
        <v>2221.3375571309998</v>
      </c>
      <c r="V299" s="113">
        <v>2294.9123923060001</v>
      </c>
      <c r="W299" s="113">
        <v>2294.0955158090001</v>
      </c>
      <c r="X299" s="113">
        <v>2247.611886103</v>
      </c>
      <c r="Y299" s="113">
        <v>2055.9368516220002</v>
      </c>
    </row>
    <row r="300" spans="1:25" s="71" customFormat="1" ht="15.75" hidden="1" outlineLevel="1" x14ac:dyDescent="0.25">
      <c r="A300" s="84">
        <v>8</v>
      </c>
      <c r="B300" s="113">
        <v>1959.1985322169999</v>
      </c>
      <c r="C300" s="113">
        <v>1830.0089547119999</v>
      </c>
      <c r="D300" s="113">
        <v>1745.646873741</v>
      </c>
      <c r="E300" s="113">
        <v>1675.6081066900001</v>
      </c>
      <c r="F300" s="113">
        <v>1669.6437892529998</v>
      </c>
      <c r="G300" s="113">
        <v>1666.0965310400002</v>
      </c>
      <c r="H300" s="113">
        <v>1723.4457371650001</v>
      </c>
      <c r="I300" s="113">
        <v>1652.5565233499999</v>
      </c>
      <c r="J300" s="113">
        <v>1851.415594969</v>
      </c>
      <c r="K300" s="113">
        <v>1998.7666869210002</v>
      </c>
      <c r="L300" s="113">
        <v>2082.0880896150002</v>
      </c>
      <c r="M300" s="113">
        <v>2096.937337718</v>
      </c>
      <c r="N300" s="113">
        <v>2108.037906006</v>
      </c>
      <c r="O300" s="113">
        <v>2122.685732507</v>
      </c>
      <c r="P300" s="113">
        <v>2140.7017757969998</v>
      </c>
      <c r="Q300" s="113">
        <v>2160.3627621699998</v>
      </c>
      <c r="R300" s="113">
        <v>2204.0041092699998</v>
      </c>
      <c r="S300" s="113">
        <v>2206.4435486719999</v>
      </c>
      <c r="T300" s="113">
        <v>2211.7140805910003</v>
      </c>
      <c r="U300" s="113">
        <v>2249.0330274059997</v>
      </c>
      <c r="V300" s="113">
        <v>2298.4148901630001</v>
      </c>
      <c r="W300" s="113">
        <v>2300.4850566280002</v>
      </c>
      <c r="X300" s="113">
        <v>2248.1154401080003</v>
      </c>
      <c r="Y300" s="113">
        <v>2083.9232642110001</v>
      </c>
    </row>
    <row r="301" spans="1:25" s="71" customFormat="1" ht="15.75" hidden="1" outlineLevel="1" x14ac:dyDescent="0.25">
      <c r="A301" s="84">
        <v>9</v>
      </c>
      <c r="B301" s="113">
        <v>1891.118030741</v>
      </c>
      <c r="C301" s="113">
        <v>1771.260987462</v>
      </c>
      <c r="D301" s="113">
        <v>1719.439685303</v>
      </c>
      <c r="E301" s="113">
        <v>1603.521553352</v>
      </c>
      <c r="F301" s="113">
        <v>1693.836761671</v>
      </c>
      <c r="G301" s="113">
        <v>1761.838932524</v>
      </c>
      <c r="H301" s="113">
        <v>1883.9004233359999</v>
      </c>
      <c r="I301" s="113">
        <v>2076.3699541360002</v>
      </c>
      <c r="J301" s="113">
        <v>2236.8246403070002</v>
      </c>
      <c r="K301" s="113">
        <v>2335.9464486689999</v>
      </c>
      <c r="L301" s="113">
        <v>2346.7560746429999</v>
      </c>
      <c r="M301" s="113">
        <v>2347.5170006949998</v>
      </c>
      <c r="N301" s="113">
        <v>2344.3054451520002</v>
      </c>
      <c r="O301" s="113">
        <v>2345.5699252089998</v>
      </c>
      <c r="P301" s="113">
        <v>2344.9656604030001</v>
      </c>
      <c r="Q301" s="113">
        <v>2344.4621063979998</v>
      </c>
      <c r="R301" s="113">
        <v>2343.298337142</v>
      </c>
      <c r="S301" s="113">
        <v>2313.3984193340002</v>
      </c>
      <c r="T301" s="113">
        <v>2287.784305613</v>
      </c>
      <c r="U301" s="113">
        <v>2310.2540043250001</v>
      </c>
      <c r="V301" s="113">
        <v>2353.2463262629999</v>
      </c>
      <c r="W301" s="113">
        <v>2367.2898879579998</v>
      </c>
      <c r="X301" s="113">
        <v>2300.0150728899998</v>
      </c>
      <c r="Y301" s="113">
        <v>1994.5704035460001</v>
      </c>
    </row>
    <row r="302" spans="1:25" s="71" customFormat="1" ht="15.75" hidden="1" outlineLevel="1" x14ac:dyDescent="0.25">
      <c r="A302" s="84">
        <v>10</v>
      </c>
      <c r="B302" s="113">
        <v>1892.7629738240003</v>
      </c>
      <c r="C302" s="113">
        <v>1793.5628348390001</v>
      </c>
      <c r="D302" s="113">
        <v>1774.6292042509999</v>
      </c>
      <c r="E302" s="113">
        <v>1687.7829235219999</v>
      </c>
      <c r="F302" s="113">
        <v>1757.3293266569999</v>
      </c>
      <c r="G302" s="113">
        <v>1784.4541023930001</v>
      </c>
      <c r="H302" s="113">
        <v>1868.066447401</v>
      </c>
      <c r="I302" s="113">
        <v>1992.108583966</v>
      </c>
      <c r="J302" s="113">
        <v>2217.297935002</v>
      </c>
      <c r="K302" s="113">
        <v>2328.616940374</v>
      </c>
      <c r="L302" s="113">
        <v>2336.0023991139997</v>
      </c>
      <c r="M302" s="113">
        <v>2335.6443162659998</v>
      </c>
      <c r="N302" s="113">
        <v>2289.2278270940001</v>
      </c>
      <c r="O302" s="113">
        <v>2286.5198255559999</v>
      </c>
      <c r="P302" s="113">
        <v>2319.0717944570001</v>
      </c>
      <c r="Q302" s="113">
        <v>2324.6444587790002</v>
      </c>
      <c r="R302" s="113">
        <v>2327.173418893</v>
      </c>
      <c r="S302" s="113">
        <v>2325.662756878</v>
      </c>
      <c r="T302" s="113">
        <v>2315.8602389139996</v>
      </c>
      <c r="U302" s="113">
        <v>2306.4158037979996</v>
      </c>
      <c r="V302" s="113">
        <v>2362.7914721799998</v>
      </c>
      <c r="W302" s="113">
        <v>2359.4456355689999</v>
      </c>
      <c r="X302" s="113">
        <v>2270.7194198880002</v>
      </c>
      <c r="Y302" s="113">
        <v>2074.3781182940002</v>
      </c>
    </row>
    <row r="303" spans="1:25" s="71" customFormat="1" ht="15.75" hidden="1" outlineLevel="1" x14ac:dyDescent="0.25">
      <c r="A303" s="84">
        <v>11</v>
      </c>
      <c r="B303" s="113">
        <v>1845.417707265</v>
      </c>
      <c r="C303" s="113">
        <v>1714.896509169</v>
      </c>
      <c r="D303" s="113">
        <v>1696.589523565</v>
      </c>
      <c r="E303" s="113">
        <v>1675.1828833079999</v>
      </c>
      <c r="F303" s="113">
        <v>1780.1235379499999</v>
      </c>
      <c r="G303" s="113">
        <v>1830.165615958</v>
      </c>
      <c r="H303" s="113">
        <v>1862.1357002310001</v>
      </c>
      <c r="I303" s="113">
        <v>2212.833089491</v>
      </c>
      <c r="J303" s="113">
        <v>2274.6695213049998</v>
      </c>
      <c r="K303" s="113">
        <v>2298.8401135449999</v>
      </c>
      <c r="L303" s="113">
        <v>2343.8018911469999</v>
      </c>
      <c r="M303" s="113">
        <v>2342.6269318019999</v>
      </c>
      <c r="N303" s="113">
        <v>2340.7022364939999</v>
      </c>
      <c r="O303" s="113">
        <v>2340.1427320439998</v>
      </c>
      <c r="P303" s="113">
        <v>2337.1773584590001</v>
      </c>
      <c r="Q303" s="113">
        <v>2333.5853398899999</v>
      </c>
      <c r="R303" s="113">
        <v>2332.8467940159999</v>
      </c>
      <c r="S303" s="113">
        <v>2333.3503480210002</v>
      </c>
      <c r="T303" s="113">
        <v>2256.3961059679996</v>
      </c>
      <c r="U303" s="113">
        <v>2280.443607229</v>
      </c>
      <c r="V303" s="113">
        <v>2315.4797758879999</v>
      </c>
      <c r="W303" s="113">
        <v>2359.9939499299999</v>
      </c>
      <c r="X303" s="113">
        <v>2287.3926524979997</v>
      </c>
      <c r="Y303" s="113">
        <v>2065.1574849580002</v>
      </c>
    </row>
    <row r="304" spans="1:25" s="71" customFormat="1" ht="15.75" hidden="1" outlineLevel="1" x14ac:dyDescent="0.25">
      <c r="A304" s="84">
        <v>12</v>
      </c>
      <c r="B304" s="113">
        <v>1887.4029211929999</v>
      </c>
      <c r="C304" s="113">
        <v>1786.5018886800001</v>
      </c>
      <c r="D304" s="113">
        <v>1755.7291439300002</v>
      </c>
      <c r="E304" s="113">
        <v>1677.902074935</v>
      </c>
      <c r="F304" s="113">
        <v>1778.6128759349999</v>
      </c>
      <c r="G304" s="113">
        <v>1856.1601927050001</v>
      </c>
      <c r="H304" s="113">
        <v>1936.0350479869999</v>
      </c>
      <c r="I304" s="113">
        <v>2229.6070329020004</v>
      </c>
      <c r="J304" s="113">
        <v>2325.7634676789999</v>
      </c>
      <c r="K304" s="113">
        <v>2338.464218694</v>
      </c>
      <c r="L304" s="113">
        <v>2346.3084710829999</v>
      </c>
      <c r="M304" s="113">
        <v>2344.2271145289997</v>
      </c>
      <c r="N304" s="113">
        <v>2342.1457579749999</v>
      </c>
      <c r="O304" s="113">
        <v>2341.4743526350003</v>
      </c>
      <c r="P304" s="113">
        <v>2340.9148481850002</v>
      </c>
      <c r="Q304" s="113">
        <v>2340.1763023109997</v>
      </c>
      <c r="R304" s="113">
        <v>2339.9636906199999</v>
      </c>
      <c r="S304" s="113">
        <v>2335.6890766219999</v>
      </c>
      <c r="T304" s="113">
        <v>2277.5341840890001</v>
      </c>
      <c r="U304" s="113">
        <v>2333.8986623820001</v>
      </c>
      <c r="V304" s="113">
        <v>2368.0172437430001</v>
      </c>
      <c r="W304" s="113">
        <v>2363.2614559180001</v>
      </c>
      <c r="X304" s="113">
        <v>2267.977848083</v>
      </c>
      <c r="Y304" s="113">
        <v>1998.341463539</v>
      </c>
    </row>
    <row r="305" spans="1:25" s="71" customFormat="1" ht="15.75" hidden="1" outlineLevel="1" x14ac:dyDescent="0.25">
      <c r="A305" s="84">
        <v>13</v>
      </c>
      <c r="B305" s="113">
        <v>1855.712589145</v>
      </c>
      <c r="C305" s="113">
        <v>1760.563262378</v>
      </c>
      <c r="D305" s="113">
        <v>1691.5092231589999</v>
      </c>
      <c r="E305" s="113">
        <v>1631.004411936</v>
      </c>
      <c r="F305" s="113">
        <v>1762.6334288429998</v>
      </c>
      <c r="G305" s="113">
        <v>1818.438402686</v>
      </c>
      <c r="H305" s="113">
        <v>1860.6809886609999</v>
      </c>
      <c r="I305" s="113">
        <v>2063.9377652570001</v>
      </c>
      <c r="J305" s="113">
        <v>2277.0530102619996</v>
      </c>
      <c r="K305" s="113">
        <v>2334.3238857639999</v>
      </c>
      <c r="L305" s="113">
        <v>2341.563873347</v>
      </c>
      <c r="M305" s="113">
        <v>2339.4377564369997</v>
      </c>
      <c r="N305" s="113">
        <v>2315.9721398040001</v>
      </c>
      <c r="O305" s="113">
        <v>2334.7938695020002</v>
      </c>
      <c r="P305" s="113">
        <v>2313.8012625379997</v>
      </c>
      <c r="Q305" s="113">
        <v>2309.951871922</v>
      </c>
      <c r="R305" s="113">
        <v>2328.7512214419999</v>
      </c>
      <c r="S305" s="113">
        <v>2294.2521770550002</v>
      </c>
      <c r="T305" s="113">
        <v>2248.8204157149999</v>
      </c>
      <c r="U305" s="113">
        <v>2272.073420657</v>
      </c>
      <c r="V305" s="113">
        <v>2356.760014209</v>
      </c>
      <c r="W305" s="113">
        <v>2354.8241288119998</v>
      </c>
      <c r="X305" s="113">
        <v>2265.3034168119998</v>
      </c>
      <c r="Y305" s="113">
        <v>2078.9548646949997</v>
      </c>
    </row>
    <row r="306" spans="1:25" s="71" customFormat="1" ht="15.75" hidden="1" outlineLevel="1" x14ac:dyDescent="0.25">
      <c r="A306" s="84">
        <v>14</v>
      </c>
      <c r="B306" s="113">
        <v>2033.7245249570001</v>
      </c>
      <c r="C306" s="113">
        <v>1884.202555739</v>
      </c>
      <c r="D306" s="113">
        <v>1859.192706824</v>
      </c>
      <c r="E306" s="113">
        <v>1802.6044267509999</v>
      </c>
      <c r="F306" s="113">
        <v>1794.6818437389998</v>
      </c>
      <c r="G306" s="113">
        <v>1799.829284679</v>
      </c>
      <c r="H306" s="113">
        <v>1799.090738805</v>
      </c>
      <c r="I306" s="113">
        <v>1876.514964596</v>
      </c>
      <c r="J306" s="113">
        <v>2213.6611560769998</v>
      </c>
      <c r="K306" s="113">
        <v>2279.4029289519999</v>
      </c>
      <c r="L306" s="113">
        <v>2327.139848626</v>
      </c>
      <c r="M306" s="113">
        <v>2332.6901327699998</v>
      </c>
      <c r="N306" s="113">
        <v>2330.78781764</v>
      </c>
      <c r="O306" s="113">
        <v>2328.0014854789997</v>
      </c>
      <c r="P306" s="113">
        <v>2331.973967074</v>
      </c>
      <c r="Q306" s="113">
        <v>2331.9403968070001</v>
      </c>
      <c r="R306" s="113">
        <v>2331.6494544930001</v>
      </c>
      <c r="S306" s="113">
        <v>2328.2029070809999</v>
      </c>
      <c r="T306" s="113">
        <v>2243.4156027280001</v>
      </c>
      <c r="U306" s="113">
        <v>2286.788387692</v>
      </c>
      <c r="V306" s="113">
        <v>2344.1152136390001</v>
      </c>
      <c r="W306" s="113">
        <v>2343.2759569639998</v>
      </c>
      <c r="X306" s="113">
        <v>2269.8242127679996</v>
      </c>
      <c r="Y306" s="113">
        <v>2141.5746027390001</v>
      </c>
    </row>
    <row r="307" spans="1:25" s="71" customFormat="1" ht="15.75" hidden="1" outlineLevel="1" x14ac:dyDescent="0.25">
      <c r="A307" s="84">
        <v>15</v>
      </c>
      <c r="B307" s="113">
        <v>1975.0996486859999</v>
      </c>
      <c r="C307" s="113">
        <v>1833.9031056839999</v>
      </c>
      <c r="D307" s="113">
        <v>1782.383935928</v>
      </c>
      <c r="E307" s="113">
        <v>1694.3067454090001</v>
      </c>
      <c r="F307" s="113">
        <v>1692.382050101</v>
      </c>
      <c r="G307" s="113">
        <v>1691.1399502220002</v>
      </c>
      <c r="H307" s="113">
        <v>1696.5671433870002</v>
      </c>
      <c r="I307" s="113">
        <v>1756.434119537</v>
      </c>
      <c r="J307" s="113">
        <v>1870.147803955</v>
      </c>
      <c r="K307" s="113">
        <v>2008.1104112359999</v>
      </c>
      <c r="L307" s="113">
        <v>2214.97039649</v>
      </c>
      <c r="M307" s="113">
        <v>2271.402015317</v>
      </c>
      <c r="N307" s="113">
        <v>2264.9453339639999</v>
      </c>
      <c r="O307" s="113">
        <v>2262.7185062529998</v>
      </c>
      <c r="P307" s="113">
        <v>2260.1335956940002</v>
      </c>
      <c r="Q307" s="113">
        <v>2311.7758564289998</v>
      </c>
      <c r="R307" s="113">
        <v>2312.939625685</v>
      </c>
      <c r="S307" s="113">
        <v>2316.923297369</v>
      </c>
      <c r="T307" s="113">
        <v>2216.9510422429998</v>
      </c>
      <c r="U307" s="113">
        <v>2262.4163738500001</v>
      </c>
      <c r="V307" s="113">
        <v>2349.7214482279996</v>
      </c>
      <c r="W307" s="113">
        <v>2345.2566027169996</v>
      </c>
      <c r="X307" s="113">
        <v>2254.91901422</v>
      </c>
      <c r="Y307" s="113">
        <v>2071.0658519499998</v>
      </c>
    </row>
    <row r="308" spans="1:25" s="71" customFormat="1" ht="15.75" hidden="1" outlineLevel="1" x14ac:dyDescent="0.25">
      <c r="A308" s="84">
        <v>16</v>
      </c>
      <c r="B308" s="113">
        <v>1880.2300741439999</v>
      </c>
      <c r="C308" s="113">
        <v>1690.0097512330001</v>
      </c>
      <c r="D308" s="113">
        <v>1692.415620368</v>
      </c>
      <c r="E308" s="113">
        <v>1648.6623723779999</v>
      </c>
      <c r="F308" s="113">
        <v>1671.1096909120001</v>
      </c>
      <c r="G308" s="113">
        <v>1715.9259973570001</v>
      </c>
      <c r="H308" s="113">
        <v>1853.463381256</v>
      </c>
      <c r="I308" s="113">
        <v>2117.739713169</v>
      </c>
      <c r="J308" s="113">
        <v>2261.2414145050002</v>
      </c>
      <c r="K308" s="113">
        <v>2329.3778664259999</v>
      </c>
      <c r="L308" s="113">
        <v>2344.21592444</v>
      </c>
      <c r="M308" s="113">
        <v>2333.081785885</v>
      </c>
      <c r="N308" s="113">
        <v>2334.335075853</v>
      </c>
      <c r="O308" s="113">
        <v>2339.8070293740002</v>
      </c>
      <c r="P308" s="113">
        <v>2338.7663510969996</v>
      </c>
      <c r="Q308" s="113">
        <v>2331.7277851160002</v>
      </c>
      <c r="R308" s="113">
        <v>2328.8071718869996</v>
      </c>
      <c r="S308" s="113">
        <v>2307.221490206</v>
      </c>
      <c r="T308" s="113">
        <v>2311.1268312669999</v>
      </c>
      <c r="U308" s="113">
        <v>2319.6312989070002</v>
      </c>
      <c r="V308" s="113">
        <v>2385.787105075</v>
      </c>
      <c r="W308" s="113">
        <v>2422.042993435</v>
      </c>
      <c r="X308" s="113">
        <v>2326.9496171129999</v>
      </c>
      <c r="Y308" s="113">
        <v>2111.0480399469998</v>
      </c>
    </row>
    <row r="309" spans="1:25" s="71" customFormat="1" ht="15.75" hidden="1" outlineLevel="1" x14ac:dyDescent="0.25">
      <c r="A309" s="84">
        <v>17</v>
      </c>
      <c r="B309" s="113">
        <v>1903.7852114889999</v>
      </c>
      <c r="C309" s="113">
        <v>1779.575223589</v>
      </c>
      <c r="D309" s="113">
        <v>1751.600001089</v>
      </c>
      <c r="E309" s="113">
        <v>1696.9364163239998</v>
      </c>
      <c r="F309" s="113">
        <v>1763.0586522250001</v>
      </c>
      <c r="G309" s="113">
        <v>1793.450933949</v>
      </c>
      <c r="H309" s="113">
        <v>1894.0274538809999</v>
      </c>
      <c r="I309" s="113">
        <v>2117.4152005880001</v>
      </c>
      <c r="J309" s="113">
        <v>2226.070964778</v>
      </c>
      <c r="K309" s="113">
        <v>2339.9077401750001</v>
      </c>
      <c r="L309" s="113">
        <v>2353.548458666</v>
      </c>
      <c r="M309" s="113">
        <v>2349.7773986729999</v>
      </c>
      <c r="N309" s="113">
        <v>2337.38997015</v>
      </c>
      <c r="O309" s="113">
        <v>2350.2361923220001</v>
      </c>
      <c r="P309" s="113">
        <v>2350.4376139239998</v>
      </c>
      <c r="Q309" s="113">
        <v>2349.4976464479996</v>
      </c>
      <c r="R309" s="113">
        <v>2348.0317447890002</v>
      </c>
      <c r="S309" s="113">
        <v>2333.3839182880001</v>
      </c>
      <c r="T309" s="113">
        <v>2337.7144827309999</v>
      </c>
      <c r="U309" s="113">
        <v>2315.8826190919999</v>
      </c>
      <c r="V309" s="113">
        <v>2400.3677910420001</v>
      </c>
      <c r="W309" s="113">
        <v>2429.0256089710001</v>
      </c>
      <c r="X309" s="113">
        <v>2320.6160267390001</v>
      </c>
      <c r="Y309" s="113">
        <v>2102.5771425740004</v>
      </c>
    </row>
    <row r="310" spans="1:25" s="71" customFormat="1" ht="15.75" hidden="1" outlineLevel="1" x14ac:dyDescent="0.25">
      <c r="A310" s="84">
        <v>18</v>
      </c>
      <c r="B310" s="113">
        <v>1905.9560887550001</v>
      </c>
      <c r="C310" s="113">
        <v>1814.8240039389998</v>
      </c>
      <c r="D310" s="113">
        <v>1776.7665112499999</v>
      </c>
      <c r="E310" s="113">
        <v>1715.377682996</v>
      </c>
      <c r="F310" s="113">
        <v>1774.897766387</v>
      </c>
      <c r="G310" s="113">
        <v>1828.2968710949999</v>
      </c>
      <c r="H310" s="113">
        <v>1929.0188621839998</v>
      </c>
      <c r="I310" s="113">
        <v>2114.9981413639998</v>
      </c>
      <c r="J310" s="113">
        <v>2291.767977297</v>
      </c>
      <c r="K310" s="113">
        <v>2339.0461033219999</v>
      </c>
      <c r="L310" s="113">
        <v>2348.311497014</v>
      </c>
      <c r="M310" s="113">
        <v>2344.7194784449998</v>
      </c>
      <c r="N310" s="113">
        <v>2330.1387924780001</v>
      </c>
      <c r="O310" s="113">
        <v>2341.597443614</v>
      </c>
      <c r="P310" s="113">
        <v>2341.709344504</v>
      </c>
      <c r="Q310" s="113">
        <v>2328.5945601960002</v>
      </c>
      <c r="R310" s="113">
        <v>2327.732923343</v>
      </c>
      <c r="S310" s="113">
        <v>2322.563102225</v>
      </c>
      <c r="T310" s="113">
        <v>2323.9506732609998</v>
      </c>
      <c r="U310" s="113">
        <v>2341.7541048600001</v>
      </c>
      <c r="V310" s="113">
        <v>2376.1300582679996</v>
      </c>
      <c r="W310" s="113">
        <v>2371.3742704429997</v>
      </c>
      <c r="X310" s="113">
        <v>2320.537696116</v>
      </c>
      <c r="Y310" s="113">
        <v>2061.8564087029999</v>
      </c>
    </row>
    <row r="311" spans="1:25" s="71" customFormat="1" ht="15.75" hidden="1" outlineLevel="1" x14ac:dyDescent="0.25">
      <c r="A311" s="84">
        <v>19</v>
      </c>
      <c r="B311" s="113">
        <v>1852.2548516440002</v>
      </c>
      <c r="C311" s="113">
        <v>1666.510564333</v>
      </c>
      <c r="D311" s="113">
        <v>1598.2845917</v>
      </c>
      <c r="E311" s="113">
        <v>1547.0004138129998</v>
      </c>
      <c r="F311" s="113">
        <v>1549.7643657959998</v>
      </c>
      <c r="G311" s="113">
        <v>1729.119112288</v>
      </c>
      <c r="H311" s="113">
        <v>2263.9270358649997</v>
      </c>
      <c r="I311" s="113">
        <v>2295.5837976459998</v>
      </c>
      <c r="J311" s="113">
        <v>2333.9322326490001</v>
      </c>
      <c r="K311" s="113">
        <v>2360.0163301080001</v>
      </c>
      <c r="L311" s="113">
        <v>2365.2532917600001</v>
      </c>
      <c r="M311" s="113">
        <v>2363.0824144939997</v>
      </c>
      <c r="N311" s="113">
        <v>2346.8120250880002</v>
      </c>
      <c r="O311" s="113">
        <v>2358.9980320089999</v>
      </c>
      <c r="P311" s="113">
        <v>2357.5433204390001</v>
      </c>
      <c r="Q311" s="113">
        <v>2344.1152136390001</v>
      </c>
      <c r="R311" s="113">
        <v>2343.6340398120001</v>
      </c>
      <c r="S311" s="113">
        <v>2341.709344504</v>
      </c>
      <c r="T311" s="113">
        <v>2341.3960220119998</v>
      </c>
      <c r="U311" s="113">
        <v>2377.2602572569999</v>
      </c>
      <c r="V311" s="113">
        <v>2401.4867999419998</v>
      </c>
      <c r="W311" s="113">
        <v>2396.4960202479997</v>
      </c>
      <c r="X311" s="113">
        <v>2359.7030076159999</v>
      </c>
      <c r="Y311" s="113">
        <v>2277.455853466</v>
      </c>
    </row>
    <row r="312" spans="1:25" s="71" customFormat="1" ht="15.75" hidden="1" outlineLevel="1" x14ac:dyDescent="0.25">
      <c r="A312" s="84">
        <v>20</v>
      </c>
      <c r="B312" s="113">
        <v>1945.300441679</v>
      </c>
      <c r="C312" s="113">
        <v>1795.0511166759998</v>
      </c>
      <c r="D312" s="113">
        <v>1721.4203310560001</v>
      </c>
      <c r="E312" s="113">
        <v>1690.188792657</v>
      </c>
      <c r="F312" s="113">
        <v>1722.3602985319999</v>
      </c>
      <c r="G312" s="113">
        <v>1796.584158869</v>
      </c>
      <c r="H312" s="113">
        <v>1937.389048756</v>
      </c>
      <c r="I312" s="113">
        <v>2291.0741917790001</v>
      </c>
      <c r="J312" s="113">
        <v>2351.556622824</v>
      </c>
      <c r="K312" s="113">
        <v>2428.3094432749999</v>
      </c>
      <c r="L312" s="113">
        <v>2450.924613144</v>
      </c>
      <c r="M312" s="113">
        <v>2423.5312752720001</v>
      </c>
      <c r="N312" s="113">
        <v>2383.0119630029999</v>
      </c>
      <c r="O312" s="113">
        <v>2394.3027628039999</v>
      </c>
      <c r="P312" s="113">
        <v>2394.638465474</v>
      </c>
      <c r="Q312" s="113">
        <v>2391.5164306429997</v>
      </c>
      <c r="R312" s="113">
        <v>2385.787105075</v>
      </c>
      <c r="S312" s="113">
        <v>2365.0518701579999</v>
      </c>
      <c r="T312" s="113">
        <v>2362.735521735</v>
      </c>
      <c r="U312" s="113">
        <v>2375.5929339960003</v>
      </c>
      <c r="V312" s="113">
        <v>2506.1365122699999</v>
      </c>
      <c r="W312" s="113">
        <v>2504.6034700770001</v>
      </c>
      <c r="X312" s="113">
        <v>2356.9726258999999</v>
      </c>
      <c r="Y312" s="113">
        <v>2275.9004310949999</v>
      </c>
    </row>
    <row r="313" spans="1:25" s="71" customFormat="1" ht="15.75" hidden="1" outlineLevel="1" x14ac:dyDescent="0.25">
      <c r="A313" s="84">
        <v>21</v>
      </c>
      <c r="B313" s="113">
        <v>2045.4405481399999</v>
      </c>
      <c r="C313" s="113">
        <v>1906.1239400899999</v>
      </c>
      <c r="D313" s="113">
        <v>1905.9784689329999</v>
      </c>
      <c r="E313" s="113">
        <v>1884.885151168</v>
      </c>
      <c r="F313" s="113">
        <v>1886.65318523</v>
      </c>
      <c r="G313" s="113">
        <v>1831.5979473500001</v>
      </c>
      <c r="H313" s="113">
        <v>1897.3844805809999</v>
      </c>
      <c r="I313" s="113">
        <v>1926.3332408240001</v>
      </c>
      <c r="J313" s="113">
        <v>2155.8195860360001</v>
      </c>
      <c r="K313" s="113">
        <v>2320.392224959</v>
      </c>
      <c r="L313" s="113">
        <v>2341.4631625460001</v>
      </c>
      <c r="M313" s="113">
        <v>2340.2770131120001</v>
      </c>
      <c r="N313" s="113">
        <v>2311.0485006439999</v>
      </c>
      <c r="O313" s="113">
        <v>2310.3099547699999</v>
      </c>
      <c r="P313" s="113">
        <v>2310.612087173</v>
      </c>
      <c r="Q313" s="113">
        <v>2310.98136011</v>
      </c>
      <c r="R313" s="113">
        <v>2308.7992927549999</v>
      </c>
      <c r="S313" s="113">
        <v>2309.5154584510001</v>
      </c>
      <c r="T313" s="113">
        <v>2313.566270669</v>
      </c>
      <c r="U313" s="113">
        <v>2336.0919198259999</v>
      </c>
      <c r="V313" s="113">
        <v>2372.549229788</v>
      </c>
      <c r="W313" s="113">
        <v>2362.4110091539997</v>
      </c>
      <c r="X313" s="113">
        <v>2295.7740291589998</v>
      </c>
      <c r="Y313" s="113">
        <v>2190.441721402</v>
      </c>
    </row>
    <row r="314" spans="1:25" s="71" customFormat="1" ht="15.75" hidden="1" outlineLevel="1" x14ac:dyDescent="0.25">
      <c r="A314" s="84">
        <v>22</v>
      </c>
      <c r="B314" s="113">
        <v>1900.159622653</v>
      </c>
      <c r="C314" s="113">
        <v>1814.913524651</v>
      </c>
      <c r="D314" s="113">
        <v>1697.473540596</v>
      </c>
      <c r="E314" s="113">
        <v>1639.139606639</v>
      </c>
      <c r="F314" s="113">
        <v>1576.9786622440001</v>
      </c>
      <c r="G314" s="113">
        <v>1652.9593665540001</v>
      </c>
      <c r="H314" s="113">
        <v>1727.2615575139998</v>
      </c>
      <c r="I314" s="113">
        <v>1797.725547947</v>
      </c>
      <c r="J314" s="113">
        <v>1920.5479648109999</v>
      </c>
      <c r="K314" s="113">
        <v>2130.3509434719999</v>
      </c>
      <c r="L314" s="113">
        <v>2289.7985216329998</v>
      </c>
      <c r="M314" s="113">
        <v>2298.6163117649999</v>
      </c>
      <c r="N314" s="113">
        <v>2296.2216327189999</v>
      </c>
      <c r="O314" s="113">
        <v>2292.8422258410001</v>
      </c>
      <c r="P314" s="113">
        <v>2292.6408042389999</v>
      </c>
      <c r="Q314" s="113">
        <v>2292.1820105899997</v>
      </c>
      <c r="R314" s="113">
        <v>2293.5472014480001</v>
      </c>
      <c r="S314" s="113">
        <v>2309.4930782729998</v>
      </c>
      <c r="T314" s="113">
        <v>2330.642346483</v>
      </c>
      <c r="U314" s="113">
        <v>2359.926809396</v>
      </c>
      <c r="V314" s="113">
        <v>2413.5049555280002</v>
      </c>
      <c r="W314" s="113">
        <v>2406.8020922169999</v>
      </c>
      <c r="X314" s="113">
        <v>2327.0167576469998</v>
      </c>
      <c r="Y314" s="113">
        <v>2215.8096531649999</v>
      </c>
    </row>
    <row r="315" spans="1:25" s="71" customFormat="1" ht="15.75" hidden="1" outlineLevel="1" x14ac:dyDescent="0.25">
      <c r="A315" s="84">
        <v>23</v>
      </c>
      <c r="B315" s="113">
        <v>1934.6250967729998</v>
      </c>
      <c r="C315" s="113">
        <v>1747.1687258449999</v>
      </c>
      <c r="D315" s="113">
        <v>1616.3677755240001</v>
      </c>
      <c r="E315" s="113">
        <v>1424.6815509540002</v>
      </c>
      <c r="F315" s="113">
        <v>1621.7725885109999</v>
      </c>
      <c r="G315" s="113">
        <v>1688.5326594849998</v>
      </c>
      <c r="H315" s="113">
        <v>1903.8971123789997</v>
      </c>
      <c r="I315" s="113">
        <v>2099.7124797899996</v>
      </c>
      <c r="J315" s="113">
        <v>2338.5313592279999</v>
      </c>
      <c r="K315" s="113">
        <v>2370.9826173279998</v>
      </c>
      <c r="L315" s="113">
        <v>2386.1899482789995</v>
      </c>
      <c r="M315" s="113">
        <v>2386.1339978339997</v>
      </c>
      <c r="N315" s="113">
        <v>2379.9794488839998</v>
      </c>
      <c r="O315" s="113">
        <v>2369.5838562029999</v>
      </c>
      <c r="P315" s="113">
        <v>2366.864664576</v>
      </c>
      <c r="Q315" s="113">
        <v>2362.9369433370002</v>
      </c>
      <c r="R315" s="113">
        <v>2365.1749611369996</v>
      </c>
      <c r="S315" s="113">
        <v>2363.6978693890001</v>
      </c>
      <c r="T315" s="113">
        <v>2361.1577191859997</v>
      </c>
      <c r="U315" s="113">
        <v>2379.587795769</v>
      </c>
      <c r="V315" s="113">
        <v>2400.020898283</v>
      </c>
      <c r="W315" s="113">
        <v>2394.9517879659998</v>
      </c>
      <c r="X315" s="113">
        <v>2362.9369433370002</v>
      </c>
      <c r="Y315" s="113">
        <v>2126.266560987</v>
      </c>
    </row>
    <row r="316" spans="1:25" s="71" customFormat="1" ht="15.75" hidden="1" outlineLevel="1" x14ac:dyDescent="0.25">
      <c r="A316" s="84">
        <v>24</v>
      </c>
      <c r="B316" s="113">
        <v>1774.7299150519998</v>
      </c>
      <c r="C316" s="113">
        <v>1589.3101403219998</v>
      </c>
      <c r="D316" s="113">
        <v>1331.8597626989999</v>
      </c>
      <c r="E316" s="113">
        <v>1344.3814722899999</v>
      </c>
      <c r="F316" s="113">
        <v>1408.4894921709999</v>
      </c>
      <c r="G316" s="113">
        <v>1576.91152171</v>
      </c>
      <c r="H316" s="113">
        <v>1753.0099523029999</v>
      </c>
      <c r="I316" s="113">
        <v>1943.2078950360001</v>
      </c>
      <c r="J316" s="113">
        <v>2268.6940137789998</v>
      </c>
      <c r="K316" s="113">
        <v>2368.0620040989998</v>
      </c>
      <c r="L316" s="113">
        <v>2373.1870648610002</v>
      </c>
      <c r="M316" s="113">
        <v>2368.9348310410001</v>
      </c>
      <c r="N316" s="113">
        <v>2345.3908837849999</v>
      </c>
      <c r="O316" s="113">
        <v>2360.038710286</v>
      </c>
      <c r="P316" s="113">
        <v>2360.2065616210002</v>
      </c>
      <c r="Q316" s="113">
        <v>2353.5260784880002</v>
      </c>
      <c r="R316" s="113">
        <v>2344.7194784449998</v>
      </c>
      <c r="S316" s="113">
        <v>2312.6710635489999</v>
      </c>
      <c r="T316" s="113">
        <v>2314.081014763</v>
      </c>
      <c r="U316" s="113">
        <v>2378.0547535759997</v>
      </c>
      <c r="V316" s="113">
        <v>2422.927010466</v>
      </c>
      <c r="W316" s="113">
        <v>2395.007738411</v>
      </c>
      <c r="X316" s="113">
        <v>2305.7779687249999</v>
      </c>
      <c r="Y316" s="113">
        <v>1985.327390032</v>
      </c>
    </row>
    <row r="317" spans="1:25" s="71" customFormat="1" ht="15.75" hidden="1" outlineLevel="1" x14ac:dyDescent="0.25">
      <c r="A317" s="84">
        <v>25</v>
      </c>
      <c r="B317" s="113">
        <v>1820.9897429779999</v>
      </c>
      <c r="C317" s="113">
        <v>1659.9867424459999</v>
      </c>
      <c r="D317" s="113">
        <v>1519.002811135</v>
      </c>
      <c r="E317" s="113">
        <v>1469.240485352</v>
      </c>
      <c r="F317" s="113">
        <v>1566.717350631</v>
      </c>
      <c r="G317" s="113">
        <v>1685.1644426959999</v>
      </c>
      <c r="H317" s="113">
        <v>1947.146806364</v>
      </c>
      <c r="I317" s="113">
        <v>2073.7067129540001</v>
      </c>
      <c r="J317" s="113">
        <v>2365.2085314039996</v>
      </c>
      <c r="K317" s="113">
        <v>2393.6313574639998</v>
      </c>
      <c r="L317" s="113">
        <v>2431.2300565039995</v>
      </c>
      <c r="M317" s="113">
        <v>2413.0237817009997</v>
      </c>
      <c r="N317" s="113">
        <v>2390.028148806</v>
      </c>
      <c r="O317" s="113">
        <v>2393.2061340820001</v>
      </c>
      <c r="P317" s="113">
        <v>2389.4238839999998</v>
      </c>
      <c r="Q317" s="113">
        <v>2387.9915526079999</v>
      </c>
      <c r="R317" s="113">
        <v>2387.40966798</v>
      </c>
      <c r="S317" s="113">
        <v>2377.5400094820002</v>
      </c>
      <c r="T317" s="113">
        <v>2356.278840382</v>
      </c>
      <c r="U317" s="113">
        <v>2418.4174045990003</v>
      </c>
      <c r="V317" s="113">
        <v>2446.2695361199999</v>
      </c>
      <c r="W317" s="113">
        <v>2439.8016646779997</v>
      </c>
      <c r="X317" s="113">
        <v>2354.5331864979998</v>
      </c>
      <c r="Y317" s="113">
        <v>2094.8112208080001</v>
      </c>
    </row>
    <row r="318" spans="1:25" s="71" customFormat="1" ht="15.75" hidden="1" outlineLevel="1" x14ac:dyDescent="0.25">
      <c r="A318" s="84">
        <v>26</v>
      </c>
      <c r="B318" s="113">
        <v>1794.6035131160002</v>
      </c>
      <c r="C318" s="113">
        <v>1621.6047371760001</v>
      </c>
      <c r="D318" s="113">
        <v>1452.108459093</v>
      </c>
      <c r="E318" s="113">
        <v>1403.420381854</v>
      </c>
      <c r="F318" s="113">
        <v>1483.0266750000001</v>
      </c>
      <c r="G318" s="113">
        <v>1626.1255331319999</v>
      </c>
      <c r="H318" s="113">
        <v>1798.3857631979999</v>
      </c>
      <c r="I318" s="113">
        <v>1985.3161999429999</v>
      </c>
      <c r="J318" s="113">
        <v>2293.9500446520001</v>
      </c>
      <c r="K318" s="113">
        <v>2336.5730936529999</v>
      </c>
      <c r="L318" s="113">
        <v>2352.1385074520003</v>
      </c>
      <c r="M318" s="113">
        <v>2347.718422297</v>
      </c>
      <c r="N318" s="113">
        <v>2334.5476875439999</v>
      </c>
      <c r="O318" s="113">
        <v>2342.4926507339997</v>
      </c>
      <c r="P318" s="113">
        <v>2339.5832275940002</v>
      </c>
      <c r="Q318" s="113">
        <v>2330.8549581739999</v>
      </c>
      <c r="R318" s="113">
        <v>2329.8814204310002</v>
      </c>
      <c r="S318" s="113">
        <v>2323.6821111250001</v>
      </c>
      <c r="T318" s="113">
        <v>2335.8009775119999</v>
      </c>
      <c r="U318" s="113">
        <v>2384.9254682219998</v>
      </c>
      <c r="V318" s="113">
        <v>2433.994008487</v>
      </c>
      <c r="W318" s="113">
        <v>2412.1845250259998</v>
      </c>
      <c r="X318" s="113">
        <v>2302.4433222030002</v>
      </c>
      <c r="Y318" s="113">
        <v>2031.0389035970002</v>
      </c>
    </row>
    <row r="319" spans="1:25" s="71" customFormat="1" ht="15.75" hidden="1" outlineLevel="1" x14ac:dyDescent="0.25">
      <c r="A319" s="84">
        <v>27</v>
      </c>
      <c r="B319" s="113">
        <v>1790.3960396520001</v>
      </c>
      <c r="C319" s="113">
        <v>1570.6338817809999</v>
      </c>
      <c r="D319" s="113">
        <v>1430.8360999040001</v>
      </c>
      <c r="E319" s="113">
        <v>1400.376677646</v>
      </c>
      <c r="F319" s="113">
        <v>1473.7389011300002</v>
      </c>
      <c r="G319" s="113">
        <v>1630.4560975750001</v>
      </c>
      <c r="H319" s="113">
        <v>1839.6436213410002</v>
      </c>
      <c r="I319" s="113">
        <v>2061.162623185</v>
      </c>
      <c r="J319" s="113">
        <v>2291.8127376530001</v>
      </c>
      <c r="K319" s="113">
        <v>2388.3160651889998</v>
      </c>
      <c r="L319" s="113">
        <v>2552.1501582380001</v>
      </c>
      <c r="M319" s="113">
        <v>2489.8213625079998</v>
      </c>
      <c r="N319" s="113">
        <v>2355.5179143300002</v>
      </c>
      <c r="O319" s="113">
        <v>2357.934973554</v>
      </c>
      <c r="P319" s="113">
        <v>2359.3673049460003</v>
      </c>
      <c r="Q319" s="113">
        <v>2354.5331864979998</v>
      </c>
      <c r="R319" s="113">
        <v>2346.1294296589999</v>
      </c>
      <c r="S319" s="113">
        <v>2340.713426583</v>
      </c>
      <c r="T319" s="113">
        <v>2343.958552393</v>
      </c>
      <c r="U319" s="113">
        <v>2372.840172102</v>
      </c>
      <c r="V319" s="113">
        <v>2780.830817042</v>
      </c>
      <c r="W319" s="113">
        <v>2506.0469915580002</v>
      </c>
      <c r="X319" s="113">
        <v>2310.0078223669998</v>
      </c>
      <c r="Y319" s="113">
        <v>2067.0486099990003</v>
      </c>
    </row>
    <row r="320" spans="1:25" s="71" customFormat="1" ht="15.75" hidden="1" outlineLevel="1" x14ac:dyDescent="0.25">
      <c r="A320" s="84">
        <v>28</v>
      </c>
      <c r="B320" s="113">
        <v>1891.3306424320001</v>
      </c>
      <c r="C320" s="113">
        <v>1779.3849920759999</v>
      </c>
      <c r="D320" s="113">
        <v>1677.902074935</v>
      </c>
      <c r="E320" s="113">
        <v>1648.9868849589998</v>
      </c>
      <c r="F320" s="113">
        <v>1654.1790862550001</v>
      </c>
      <c r="G320" s="113">
        <v>1661.0609909899999</v>
      </c>
      <c r="H320" s="113">
        <v>1744.460724307</v>
      </c>
      <c r="I320" s="113">
        <v>1839.408629472</v>
      </c>
      <c r="J320" s="113">
        <v>2080.454336621</v>
      </c>
      <c r="K320" s="113">
        <v>2229.5063221009996</v>
      </c>
      <c r="L320" s="113">
        <v>2263.143729635</v>
      </c>
      <c r="M320" s="113">
        <v>2277.567754356</v>
      </c>
      <c r="N320" s="113">
        <v>2262.9087377659998</v>
      </c>
      <c r="O320" s="113">
        <v>2264.799862807</v>
      </c>
      <c r="P320" s="113">
        <v>2251.6179379649998</v>
      </c>
      <c r="Q320" s="113">
        <v>2249.1896886519999</v>
      </c>
      <c r="R320" s="113">
        <v>2248.0482995739999</v>
      </c>
      <c r="S320" s="113">
        <v>2257.0339410410002</v>
      </c>
      <c r="T320" s="113">
        <v>2292.058919611</v>
      </c>
      <c r="U320" s="113">
        <v>2359.3337346789999</v>
      </c>
      <c r="V320" s="113">
        <v>2376.6112320949997</v>
      </c>
      <c r="W320" s="113">
        <v>2362.8921829809997</v>
      </c>
      <c r="X320" s="113">
        <v>2330.161172656</v>
      </c>
      <c r="Y320" s="113">
        <v>2158.8073397990001</v>
      </c>
    </row>
    <row r="321" spans="1:25" s="71" customFormat="1" ht="16.5" hidden="1" customHeight="1" outlineLevel="1" x14ac:dyDescent="0.25">
      <c r="A321" s="84">
        <v>29</v>
      </c>
      <c r="B321" s="113">
        <v>1881.785496515</v>
      </c>
      <c r="C321" s="113">
        <v>1732.0844858730002</v>
      </c>
      <c r="D321" s="113">
        <v>1594.0547380580001</v>
      </c>
      <c r="E321" s="113">
        <v>1501.8036443420001</v>
      </c>
      <c r="F321" s="113">
        <v>1549.5293739270001</v>
      </c>
      <c r="G321" s="113">
        <v>1527.910121979</v>
      </c>
      <c r="H321" s="113">
        <v>1617.6098754029999</v>
      </c>
      <c r="I321" s="113">
        <v>1721.006297763</v>
      </c>
      <c r="J321" s="113">
        <v>1858.8905744210001</v>
      </c>
      <c r="K321" s="113">
        <v>2058.1636793329999</v>
      </c>
      <c r="L321" s="113">
        <v>2116.5088033789998</v>
      </c>
      <c r="M321" s="113">
        <v>2130.6642659640002</v>
      </c>
      <c r="N321" s="113">
        <v>2124.7223287050001</v>
      </c>
      <c r="O321" s="113">
        <v>2137.7252121229999</v>
      </c>
      <c r="P321" s="113">
        <v>2140.466783928</v>
      </c>
      <c r="Q321" s="113">
        <v>2150.2581118030002</v>
      </c>
      <c r="R321" s="113">
        <v>2157.4533390300003</v>
      </c>
      <c r="S321" s="113">
        <v>2176.353399351</v>
      </c>
      <c r="T321" s="113">
        <v>2287.1464705399999</v>
      </c>
      <c r="U321" s="113">
        <v>2351.8028047820003</v>
      </c>
      <c r="V321" s="113">
        <v>2380.4941929779998</v>
      </c>
      <c r="W321" s="113">
        <v>2371.7547334689998</v>
      </c>
      <c r="X321" s="113">
        <v>2331.2130410219997</v>
      </c>
      <c r="Y321" s="113">
        <v>1949.2617331850001</v>
      </c>
    </row>
    <row r="322" spans="1:25" s="71" customFormat="1" ht="16.5" customHeight="1" collapsed="1" x14ac:dyDescent="0.25">
      <c r="A322" s="84">
        <v>30</v>
      </c>
      <c r="B322" s="113">
        <v>1730.7528652820001</v>
      </c>
      <c r="C322" s="113">
        <v>1615.0473450220002</v>
      </c>
      <c r="D322" s="113">
        <v>1423.965385258</v>
      </c>
      <c r="E322" s="113">
        <v>1419.2767379669999</v>
      </c>
      <c r="F322" s="113">
        <v>1538.4847560839999</v>
      </c>
      <c r="G322" s="113">
        <v>1672.631543016</v>
      </c>
      <c r="H322" s="113">
        <v>1918.6232695029998</v>
      </c>
      <c r="I322" s="113">
        <v>2158.6282983749998</v>
      </c>
      <c r="J322" s="113">
        <v>2351.0866390860001</v>
      </c>
      <c r="K322" s="113">
        <v>2386.3913698809997</v>
      </c>
      <c r="L322" s="113">
        <v>2393.0718530140002</v>
      </c>
      <c r="M322" s="113">
        <v>2389.9050578269998</v>
      </c>
      <c r="N322" s="113">
        <v>2378.9052003399997</v>
      </c>
      <c r="O322" s="113">
        <v>2385.0261790229997</v>
      </c>
      <c r="P322" s="113">
        <v>2378.670208471</v>
      </c>
      <c r="Q322" s="113">
        <v>2375.8838763100002</v>
      </c>
      <c r="R322" s="113">
        <v>2373.8137098449997</v>
      </c>
      <c r="S322" s="113">
        <v>2371.6428325789998</v>
      </c>
      <c r="T322" s="113">
        <v>2334.36864612</v>
      </c>
      <c r="U322" s="113">
        <v>2369.0914922869997</v>
      </c>
      <c r="V322" s="113">
        <v>2373.2989657509997</v>
      </c>
      <c r="W322" s="113">
        <v>2364.4252251739999</v>
      </c>
      <c r="X322" s="113">
        <v>2326.737005422</v>
      </c>
      <c r="Y322" s="113">
        <v>2068.5257017469999</v>
      </c>
    </row>
    <row r="323" spans="1:25" s="71" customFormat="1" ht="15.75" x14ac:dyDescent="0.25">
      <c r="A323" s="46"/>
    </row>
    <row r="324" spans="1:25" s="71" customFormat="1" ht="15.75" x14ac:dyDescent="0.25">
      <c r="A324" s="147" t="s">
        <v>32</v>
      </c>
      <c r="B324" s="147" t="s">
        <v>125</v>
      </c>
      <c r="C324" s="147"/>
      <c r="D324" s="147"/>
      <c r="E324" s="147"/>
      <c r="F324" s="147"/>
      <c r="G324" s="147"/>
      <c r="H324" s="147"/>
      <c r="I324" s="147"/>
      <c r="J324" s="147"/>
      <c r="K324" s="147"/>
      <c r="L324" s="147"/>
      <c r="M324" s="147"/>
      <c r="N324" s="147"/>
      <c r="O324" s="147"/>
      <c r="P324" s="147"/>
      <c r="Q324" s="147"/>
      <c r="R324" s="147"/>
      <c r="S324" s="147"/>
      <c r="T324" s="147"/>
      <c r="U324" s="147"/>
      <c r="V324" s="147"/>
      <c r="W324" s="147"/>
      <c r="X324" s="147"/>
      <c r="Y324" s="147"/>
    </row>
    <row r="325" spans="1:25" s="86" customFormat="1" ht="12.75" x14ac:dyDescent="0.2">
      <c r="A325" s="147"/>
      <c r="B325" s="85" t="s">
        <v>33</v>
      </c>
      <c r="C325" s="85" t="s">
        <v>34</v>
      </c>
      <c r="D325" s="85" t="s">
        <v>35</v>
      </c>
      <c r="E325" s="85" t="s">
        <v>36</v>
      </c>
      <c r="F325" s="85" t="s">
        <v>37</v>
      </c>
      <c r="G325" s="85" t="s">
        <v>38</v>
      </c>
      <c r="H325" s="85" t="s">
        <v>39</v>
      </c>
      <c r="I325" s="85" t="s">
        <v>40</v>
      </c>
      <c r="J325" s="85" t="s">
        <v>41</v>
      </c>
      <c r="K325" s="85" t="s">
        <v>42</v>
      </c>
      <c r="L325" s="85" t="s">
        <v>43</v>
      </c>
      <c r="M325" s="85" t="s">
        <v>44</v>
      </c>
      <c r="N325" s="85" t="s">
        <v>45</v>
      </c>
      <c r="O325" s="85" t="s">
        <v>46</v>
      </c>
      <c r="P325" s="85" t="s">
        <v>47</v>
      </c>
      <c r="Q325" s="85" t="s">
        <v>48</v>
      </c>
      <c r="R325" s="85" t="s">
        <v>49</v>
      </c>
      <c r="S325" s="85" t="s">
        <v>50</v>
      </c>
      <c r="T325" s="85" t="s">
        <v>51</v>
      </c>
      <c r="U325" s="85" t="s">
        <v>52</v>
      </c>
      <c r="V325" s="85" t="s">
        <v>53</v>
      </c>
      <c r="W325" s="85" t="s">
        <v>54</v>
      </c>
      <c r="X325" s="85" t="s">
        <v>55</v>
      </c>
      <c r="Y325" s="85" t="s">
        <v>56</v>
      </c>
    </row>
    <row r="326" spans="1:25" s="71" customFormat="1" ht="15.75" x14ac:dyDescent="0.25">
      <c r="A326" s="84">
        <v>1</v>
      </c>
      <c r="B326" s="113">
        <v>2578.6610578710001</v>
      </c>
      <c r="C326" s="113">
        <v>2476.7641074369999</v>
      </c>
      <c r="D326" s="113">
        <v>2401.3540976659997</v>
      </c>
      <c r="E326" s="113">
        <v>2374.7776362909999</v>
      </c>
      <c r="F326" s="113">
        <v>2373.4460157000003</v>
      </c>
      <c r="G326" s="113">
        <v>2371.0401465649998</v>
      </c>
      <c r="H326" s="113">
        <v>2340.6142945739998</v>
      </c>
      <c r="I326" s="113">
        <v>2326.3469310989999</v>
      </c>
      <c r="J326" s="113">
        <v>2488.6927423110001</v>
      </c>
      <c r="K326" s="113">
        <v>2706.1161715809999</v>
      </c>
      <c r="L326" s="113">
        <v>2827.2600750949996</v>
      </c>
      <c r="M326" s="113">
        <v>2850.5354602150001</v>
      </c>
      <c r="N326" s="113">
        <v>2827.6069678539998</v>
      </c>
      <c r="O326" s="113">
        <v>2841.2700665229995</v>
      </c>
      <c r="P326" s="113">
        <v>2838.2263623149997</v>
      </c>
      <c r="Q326" s="113">
        <v>2828.6028857749998</v>
      </c>
      <c r="R326" s="113">
        <v>2827.4838768749996</v>
      </c>
      <c r="S326" s="113">
        <v>2827.1146039380001</v>
      </c>
      <c r="T326" s="113">
        <v>2830.650672062</v>
      </c>
      <c r="U326" s="113">
        <v>2845.6677715000001</v>
      </c>
      <c r="V326" s="113">
        <v>2880.9165518500004</v>
      </c>
      <c r="W326" s="113">
        <v>2930.1753236280001</v>
      </c>
      <c r="X326" s="113">
        <v>2876.753838742</v>
      </c>
      <c r="Y326" s="113">
        <v>2701.1925324210001</v>
      </c>
    </row>
    <row r="327" spans="1:25" s="71" customFormat="1" ht="15.75" hidden="1" outlineLevel="1" x14ac:dyDescent="0.25">
      <c r="A327" s="84">
        <v>2</v>
      </c>
      <c r="B327" s="113">
        <v>2514.620178524</v>
      </c>
      <c r="C327" s="113">
        <v>2391.8201418380004</v>
      </c>
      <c r="D327" s="113">
        <v>2320.2371425050001</v>
      </c>
      <c r="E327" s="113">
        <v>2240.854651139</v>
      </c>
      <c r="F327" s="113">
        <v>2278.3750195559996</v>
      </c>
      <c r="G327" s="113">
        <v>2320.5952253529999</v>
      </c>
      <c r="H327" s="113">
        <v>2411.7273101689998</v>
      </c>
      <c r="I327" s="113">
        <v>2502.7474940949996</v>
      </c>
      <c r="J327" s="113">
        <v>2821.6202702390001</v>
      </c>
      <c r="K327" s="113">
        <v>2930.9250595909998</v>
      </c>
      <c r="L327" s="113">
        <v>2948.8180119019999</v>
      </c>
      <c r="M327" s="113">
        <v>2952.0519476230002</v>
      </c>
      <c r="N327" s="113">
        <v>2923.4053197829999</v>
      </c>
      <c r="O327" s="113">
        <v>2942.3949008159998</v>
      </c>
      <c r="P327" s="113">
        <v>2958.642910044</v>
      </c>
      <c r="Q327" s="113">
        <v>2960.9480683779998</v>
      </c>
      <c r="R327" s="113">
        <v>2955.6327761029997</v>
      </c>
      <c r="S327" s="113">
        <v>2915.9974808649995</v>
      </c>
      <c r="T327" s="113">
        <v>2886.7689683970002</v>
      </c>
      <c r="U327" s="113">
        <v>2880.6032293580001</v>
      </c>
      <c r="V327" s="113">
        <v>2938.2209976189997</v>
      </c>
      <c r="W327" s="113">
        <v>3032.3855965539997</v>
      </c>
      <c r="X327" s="113">
        <v>2877.3245332810002</v>
      </c>
      <c r="Y327" s="113">
        <v>2606.8824623290002</v>
      </c>
    </row>
    <row r="328" spans="1:25" s="71" customFormat="1" ht="15.75" hidden="1" outlineLevel="1" x14ac:dyDescent="0.25">
      <c r="A328" s="84">
        <v>3</v>
      </c>
      <c r="B328" s="113">
        <v>2396.5759296630004</v>
      </c>
      <c r="C328" s="113">
        <v>2168.6114365550002</v>
      </c>
      <c r="D328" s="113">
        <v>2131.2141591170002</v>
      </c>
      <c r="E328" s="113">
        <v>2112.862413157</v>
      </c>
      <c r="F328" s="113">
        <v>2127.7788017940002</v>
      </c>
      <c r="G328" s="113">
        <v>2148.234284486</v>
      </c>
      <c r="H328" s="113">
        <v>2358.4177261730001</v>
      </c>
      <c r="I328" s="113">
        <v>2483.411020303</v>
      </c>
      <c r="J328" s="113">
        <v>2809.031420114</v>
      </c>
      <c r="K328" s="113">
        <v>2927.7023139590001</v>
      </c>
      <c r="L328" s="113">
        <v>2946.1995310759999</v>
      </c>
      <c r="M328" s="113">
        <v>2935.6025167929997</v>
      </c>
      <c r="N328" s="113">
        <v>2914.8672818759997</v>
      </c>
      <c r="O328" s="113">
        <v>2960.4557044619996</v>
      </c>
      <c r="P328" s="113">
        <v>2968.5461388089998</v>
      </c>
      <c r="Q328" s="113">
        <v>2976.6925236010002</v>
      </c>
      <c r="R328" s="113">
        <v>2960.2319026820001</v>
      </c>
      <c r="S328" s="113">
        <v>2928.0715868960001</v>
      </c>
      <c r="T328" s="113">
        <v>2891.7485580020002</v>
      </c>
      <c r="U328" s="113">
        <v>2840.2181981570002</v>
      </c>
      <c r="V328" s="113">
        <v>2921.3687235850002</v>
      </c>
      <c r="W328" s="113">
        <v>2963.398697869</v>
      </c>
      <c r="X328" s="113">
        <v>2818.7444173660001</v>
      </c>
      <c r="Y328" s="113">
        <v>2534.9637603259998</v>
      </c>
    </row>
    <row r="329" spans="1:25" s="71" customFormat="1" ht="15.75" hidden="1" outlineLevel="1" x14ac:dyDescent="0.25">
      <c r="A329" s="84">
        <v>4</v>
      </c>
      <c r="B329" s="113">
        <v>2358.3058252829996</v>
      </c>
      <c r="C329" s="113">
        <v>2170.5808922189999</v>
      </c>
      <c r="D329" s="113">
        <v>2144.1834722680001</v>
      </c>
      <c r="E329" s="113">
        <v>2112.6498014660001</v>
      </c>
      <c r="F329" s="113">
        <v>2134.3921443929999</v>
      </c>
      <c r="G329" s="113">
        <v>2189.7942750319999</v>
      </c>
      <c r="H329" s="113">
        <v>2380.5181519479997</v>
      </c>
      <c r="I329" s="113">
        <v>2479.3713981740002</v>
      </c>
      <c r="J329" s="113">
        <v>2789.2921031179999</v>
      </c>
      <c r="K329" s="113">
        <v>2851.71041956</v>
      </c>
      <c r="L329" s="113">
        <v>2873.0611093719999</v>
      </c>
      <c r="M329" s="113">
        <v>2876.5300369619999</v>
      </c>
      <c r="N329" s="113">
        <v>2839.7482144189999</v>
      </c>
      <c r="O329" s="113">
        <v>2890.2378959870002</v>
      </c>
      <c r="P329" s="113">
        <v>2912.9537766570002</v>
      </c>
      <c r="Q329" s="113">
        <v>2921.3015830509999</v>
      </c>
      <c r="R329" s="113">
        <v>2904.1024162580002</v>
      </c>
      <c r="S329" s="113">
        <v>2836.6821300330002</v>
      </c>
      <c r="T329" s="113">
        <v>2809.5349741190003</v>
      </c>
      <c r="U329" s="113">
        <v>2805.2044096760001</v>
      </c>
      <c r="V329" s="113">
        <v>2910.8948002810002</v>
      </c>
      <c r="W329" s="113">
        <v>2933.4987800609997</v>
      </c>
      <c r="X329" s="113">
        <v>2800.515762385</v>
      </c>
      <c r="Y329" s="113">
        <v>2507.3354305849998</v>
      </c>
    </row>
    <row r="330" spans="1:25" s="71" customFormat="1" ht="15.75" hidden="1" outlineLevel="1" x14ac:dyDescent="0.25">
      <c r="A330" s="84">
        <v>5</v>
      </c>
      <c r="B330" s="113">
        <v>2392.5363075340001</v>
      </c>
      <c r="C330" s="113">
        <v>2286.4766439919999</v>
      </c>
      <c r="D330" s="113">
        <v>2280.4899463769998</v>
      </c>
      <c r="E330" s="113">
        <v>2264.0852759029999</v>
      </c>
      <c r="F330" s="113">
        <v>2270.6090977899999</v>
      </c>
      <c r="G330" s="113">
        <v>2305.1640926219998</v>
      </c>
      <c r="H330" s="113">
        <v>2382.0959544970001</v>
      </c>
      <c r="I330" s="113">
        <v>2481.1618124139995</v>
      </c>
      <c r="J330" s="113">
        <v>2801.3438289710002</v>
      </c>
      <c r="K330" s="113">
        <v>2909.1267662190003</v>
      </c>
      <c r="L330" s="113">
        <v>2921.4022938520002</v>
      </c>
      <c r="M330" s="113">
        <v>2891.5583264890001</v>
      </c>
      <c r="N330" s="113">
        <v>2880.8046509599999</v>
      </c>
      <c r="O330" s="113">
        <v>2925.2404943789998</v>
      </c>
      <c r="P330" s="113">
        <v>2927.6463635139999</v>
      </c>
      <c r="Q330" s="113">
        <v>2926.4825942580001</v>
      </c>
      <c r="R330" s="113">
        <v>2926.0461807869997</v>
      </c>
      <c r="S330" s="113">
        <v>2869.2229088449999</v>
      </c>
      <c r="T330" s="113">
        <v>2810.7211235529999</v>
      </c>
      <c r="U330" s="113">
        <v>2808.4271553079998</v>
      </c>
      <c r="V330" s="113">
        <v>2950.1272523150001</v>
      </c>
      <c r="W330" s="113">
        <v>2951.1119801469999</v>
      </c>
      <c r="X330" s="113">
        <v>2802.0152343110003</v>
      </c>
      <c r="Y330" s="113">
        <v>2551.8272244489999</v>
      </c>
    </row>
    <row r="331" spans="1:25" s="71" customFormat="1" ht="15.75" hidden="1" outlineLevel="1" x14ac:dyDescent="0.25">
      <c r="A331" s="84">
        <v>6</v>
      </c>
      <c r="B331" s="113">
        <v>2406.8596214539998</v>
      </c>
      <c r="C331" s="113">
        <v>2369.507104372</v>
      </c>
      <c r="D331" s="113">
        <v>2337.6489209889996</v>
      </c>
      <c r="E331" s="113">
        <v>2251.0264420399999</v>
      </c>
      <c r="F331" s="113">
        <v>2330.0620406469998</v>
      </c>
      <c r="G331" s="113">
        <v>2369.9099475759999</v>
      </c>
      <c r="H331" s="113">
        <v>2426.3975168480001</v>
      </c>
      <c r="I331" s="113">
        <v>2607.4867271349999</v>
      </c>
      <c r="J331" s="113">
        <v>2821.1390964120001</v>
      </c>
      <c r="K331" s="113">
        <v>2926.8518671949996</v>
      </c>
      <c r="L331" s="113">
        <v>2945.3043239560002</v>
      </c>
      <c r="M331" s="113">
        <v>2933.3533089040002</v>
      </c>
      <c r="N331" s="113">
        <v>2932.8385648100002</v>
      </c>
      <c r="O331" s="113">
        <v>2946.3338121440001</v>
      </c>
      <c r="P331" s="113">
        <v>2947.7997138029996</v>
      </c>
      <c r="Q331" s="113">
        <v>2947.6206723790001</v>
      </c>
      <c r="R331" s="113">
        <v>2945.4945554690003</v>
      </c>
      <c r="S331" s="113">
        <v>2940.3023541729999</v>
      </c>
      <c r="T331" s="113">
        <v>2902.166530861</v>
      </c>
      <c r="U331" s="113">
        <v>2904.4716891950002</v>
      </c>
      <c r="V331" s="113">
        <v>2973.6488193929999</v>
      </c>
      <c r="W331" s="113">
        <v>2989.695407019</v>
      </c>
      <c r="X331" s="113">
        <v>2851.2180556439998</v>
      </c>
      <c r="Y331" s="113">
        <v>2570.648954147</v>
      </c>
    </row>
    <row r="332" spans="1:25" s="71" customFormat="1" ht="15.75" hidden="1" outlineLevel="1" x14ac:dyDescent="0.25">
      <c r="A332" s="84">
        <v>7</v>
      </c>
      <c r="B332" s="113">
        <v>2539.518126549</v>
      </c>
      <c r="C332" s="113">
        <v>2451.7318783440001</v>
      </c>
      <c r="D332" s="113">
        <v>2377.9220513</v>
      </c>
      <c r="E332" s="113">
        <v>2363.4532662229999</v>
      </c>
      <c r="F332" s="113">
        <v>2378.5263161059997</v>
      </c>
      <c r="G332" s="113">
        <v>2388.5638259389998</v>
      </c>
      <c r="H332" s="113">
        <v>2414.9724359789998</v>
      </c>
      <c r="I332" s="113">
        <v>2413.439393786</v>
      </c>
      <c r="J332" s="113">
        <v>2566.072207746</v>
      </c>
      <c r="K332" s="113">
        <v>2727.9032748640002</v>
      </c>
      <c r="L332" s="113">
        <v>2808.9418994019998</v>
      </c>
      <c r="M332" s="113">
        <v>2815.2083492419997</v>
      </c>
      <c r="N332" s="113">
        <v>2818.7779876329996</v>
      </c>
      <c r="O332" s="113">
        <v>2817.368036419</v>
      </c>
      <c r="P332" s="113">
        <v>2816.5511599219999</v>
      </c>
      <c r="Q332" s="113">
        <v>2817.7261192669998</v>
      </c>
      <c r="R332" s="113">
        <v>2817.3568463299998</v>
      </c>
      <c r="S332" s="113">
        <v>2819.550103774</v>
      </c>
      <c r="T332" s="113">
        <v>2818.9122687009999</v>
      </c>
      <c r="U332" s="113">
        <v>2817.4575571309997</v>
      </c>
      <c r="V332" s="113">
        <v>2891.0323923059996</v>
      </c>
      <c r="W332" s="113">
        <v>2890.215515809</v>
      </c>
      <c r="X332" s="113">
        <v>2843.7318861029999</v>
      </c>
      <c r="Y332" s="113">
        <v>2652.0568516220001</v>
      </c>
    </row>
    <row r="333" spans="1:25" s="71" customFormat="1" ht="15.75" hidden="1" outlineLevel="1" x14ac:dyDescent="0.25">
      <c r="A333" s="84">
        <v>8</v>
      </c>
      <c r="B333" s="113">
        <v>2555.3185322169998</v>
      </c>
      <c r="C333" s="113">
        <v>2426.1289547119995</v>
      </c>
      <c r="D333" s="113">
        <v>2341.7668737409999</v>
      </c>
      <c r="E333" s="113">
        <v>2271.72810669</v>
      </c>
      <c r="F333" s="113">
        <v>2265.7637892530001</v>
      </c>
      <c r="G333" s="113">
        <v>2262.2165310400001</v>
      </c>
      <c r="H333" s="113">
        <v>2319.565737165</v>
      </c>
      <c r="I333" s="113">
        <v>2248.67652335</v>
      </c>
      <c r="J333" s="113">
        <v>2447.5355949690002</v>
      </c>
      <c r="K333" s="113">
        <v>2594.8866869209996</v>
      </c>
      <c r="L333" s="113">
        <v>2678.2080896150001</v>
      </c>
      <c r="M333" s="113">
        <v>2693.0573377179999</v>
      </c>
      <c r="N333" s="113">
        <v>2704.1579060059998</v>
      </c>
      <c r="O333" s="113">
        <v>2718.8057325070004</v>
      </c>
      <c r="P333" s="113">
        <v>2736.8217757969996</v>
      </c>
      <c r="Q333" s="113">
        <v>2756.4827621699997</v>
      </c>
      <c r="R333" s="113">
        <v>2800.1241092700002</v>
      </c>
      <c r="S333" s="113">
        <v>2802.5635486720003</v>
      </c>
      <c r="T333" s="113">
        <v>2807.8340805910002</v>
      </c>
      <c r="U333" s="113">
        <v>2845.1530274060001</v>
      </c>
      <c r="V333" s="113">
        <v>2894.534890163</v>
      </c>
      <c r="W333" s="113">
        <v>2896.6050566280001</v>
      </c>
      <c r="X333" s="113">
        <v>2844.2354401080001</v>
      </c>
      <c r="Y333" s="113">
        <v>2680.043264211</v>
      </c>
    </row>
    <row r="334" spans="1:25" s="71" customFormat="1" ht="15.75" hidden="1" outlineLevel="1" x14ac:dyDescent="0.25">
      <c r="A334" s="84">
        <v>9</v>
      </c>
      <c r="B334" s="113">
        <v>2487.2380307409999</v>
      </c>
      <c r="C334" s="113">
        <v>2367.3809874620001</v>
      </c>
      <c r="D334" s="113">
        <v>2315.5596853030002</v>
      </c>
      <c r="E334" s="113">
        <v>2199.6415533519998</v>
      </c>
      <c r="F334" s="113">
        <v>2289.9567616709996</v>
      </c>
      <c r="G334" s="113">
        <v>2357.9589325239999</v>
      </c>
      <c r="H334" s="113">
        <v>2480.020423336</v>
      </c>
      <c r="I334" s="113">
        <v>2672.4899541360001</v>
      </c>
      <c r="J334" s="113">
        <v>2832.9446403070001</v>
      </c>
      <c r="K334" s="113">
        <v>2932.0664486690002</v>
      </c>
      <c r="L334" s="113">
        <v>2942.8760746429998</v>
      </c>
      <c r="M334" s="113">
        <v>2943.6370006950001</v>
      </c>
      <c r="N334" s="113">
        <v>2940.4254451520001</v>
      </c>
      <c r="O334" s="113">
        <v>2941.6899252089997</v>
      </c>
      <c r="P334" s="113">
        <v>2941.085660403</v>
      </c>
      <c r="Q334" s="113">
        <v>2940.5821063980002</v>
      </c>
      <c r="R334" s="113">
        <v>2939.4183371419999</v>
      </c>
      <c r="S334" s="113">
        <v>2909.5184193340001</v>
      </c>
      <c r="T334" s="113">
        <v>2883.9043056130004</v>
      </c>
      <c r="U334" s="113">
        <v>2906.374004325</v>
      </c>
      <c r="V334" s="113">
        <v>2949.3663262629998</v>
      </c>
      <c r="W334" s="113">
        <v>2963.4098879579997</v>
      </c>
      <c r="X334" s="113">
        <v>2896.1350728899997</v>
      </c>
      <c r="Y334" s="113">
        <v>2590.6904035460002</v>
      </c>
    </row>
    <row r="335" spans="1:25" s="71" customFormat="1" ht="15.75" hidden="1" outlineLevel="1" x14ac:dyDescent="0.25">
      <c r="A335" s="84">
        <v>10</v>
      </c>
      <c r="B335" s="113">
        <v>2488.8829738240001</v>
      </c>
      <c r="C335" s="113">
        <v>2389.682834839</v>
      </c>
      <c r="D335" s="113">
        <v>2370.7492042510003</v>
      </c>
      <c r="E335" s="113">
        <v>2283.902923522</v>
      </c>
      <c r="F335" s="113">
        <v>2353.4493266569998</v>
      </c>
      <c r="G335" s="113">
        <v>2380.574102393</v>
      </c>
      <c r="H335" s="113">
        <v>2464.1864474009999</v>
      </c>
      <c r="I335" s="113">
        <v>2588.2285839659999</v>
      </c>
      <c r="J335" s="113">
        <v>2813.4179350019999</v>
      </c>
      <c r="K335" s="113">
        <v>2924.7369403740004</v>
      </c>
      <c r="L335" s="113">
        <v>2932.122399114</v>
      </c>
      <c r="M335" s="113">
        <v>2931.7643162660002</v>
      </c>
      <c r="N335" s="113">
        <v>2885.347827094</v>
      </c>
      <c r="O335" s="113">
        <v>2882.6398255559998</v>
      </c>
      <c r="P335" s="113">
        <v>2915.191794457</v>
      </c>
      <c r="Q335" s="113">
        <v>2920.7644587790001</v>
      </c>
      <c r="R335" s="113">
        <v>2923.2934188929999</v>
      </c>
      <c r="S335" s="113">
        <v>2921.7827568779999</v>
      </c>
      <c r="T335" s="113">
        <v>2911.980238914</v>
      </c>
      <c r="U335" s="113">
        <v>2902.5358037979995</v>
      </c>
      <c r="V335" s="113">
        <v>2958.9114721800001</v>
      </c>
      <c r="W335" s="113">
        <v>2955.5656355689998</v>
      </c>
      <c r="X335" s="113">
        <v>2866.8394198880001</v>
      </c>
      <c r="Y335" s="113">
        <v>2670.4981182940001</v>
      </c>
    </row>
    <row r="336" spans="1:25" s="71" customFormat="1" ht="15.75" hidden="1" outlineLevel="1" x14ac:dyDescent="0.25">
      <c r="A336" s="84">
        <v>11</v>
      </c>
      <c r="B336" s="113">
        <v>2441.5377072649999</v>
      </c>
      <c r="C336" s="113">
        <v>2311.0165091689996</v>
      </c>
      <c r="D336" s="113">
        <v>2292.7095235649999</v>
      </c>
      <c r="E336" s="113">
        <v>2271.3028833079998</v>
      </c>
      <c r="F336" s="113">
        <v>2376.2435379500002</v>
      </c>
      <c r="G336" s="113">
        <v>2426.2856159580001</v>
      </c>
      <c r="H336" s="113">
        <v>2458.255700231</v>
      </c>
      <c r="I336" s="113">
        <v>2808.9530894909999</v>
      </c>
      <c r="J336" s="113">
        <v>2870.7895213050001</v>
      </c>
      <c r="K336" s="113">
        <v>2894.9601135449998</v>
      </c>
      <c r="L336" s="113">
        <v>2939.9218911469998</v>
      </c>
      <c r="M336" s="113">
        <v>2938.7469318020003</v>
      </c>
      <c r="N336" s="113">
        <v>2936.8222364940002</v>
      </c>
      <c r="O336" s="113">
        <v>2936.2627320440001</v>
      </c>
      <c r="P336" s="113">
        <v>2933.297358459</v>
      </c>
      <c r="Q336" s="113">
        <v>2929.7053398899998</v>
      </c>
      <c r="R336" s="113">
        <v>2928.9667940159998</v>
      </c>
      <c r="S336" s="113">
        <v>2929.4703480210001</v>
      </c>
      <c r="T336" s="113">
        <v>2852.5161059679999</v>
      </c>
      <c r="U336" s="113">
        <v>2876.5636072289999</v>
      </c>
      <c r="V336" s="113">
        <v>2911.5997758880003</v>
      </c>
      <c r="W336" s="113">
        <v>2956.1139499299998</v>
      </c>
      <c r="X336" s="113">
        <v>2883.5126524979996</v>
      </c>
      <c r="Y336" s="113">
        <v>2661.2774849580001</v>
      </c>
    </row>
    <row r="337" spans="1:25" s="71" customFormat="1" ht="15.75" hidden="1" outlineLevel="1" x14ac:dyDescent="0.25">
      <c r="A337" s="84">
        <v>12</v>
      </c>
      <c r="B337" s="113">
        <v>2483.522921193</v>
      </c>
      <c r="C337" s="113">
        <v>2382.6218886799998</v>
      </c>
      <c r="D337" s="113">
        <v>2351.8491439300001</v>
      </c>
      <c r="E337" s="113">
        <v>2274.0220749350001</v>
      </c>
      <c r="F337" s="113">
        <v>2374.7328759349998</v>
      </c>
      <c r="G337" s="113">
        <v>2452.280192705</v>
      </c>
      <c r="H337" s="113">
        <v>2532.1550479870002</v>
      </c>
      <c r="I337" s="113">
        <v>2825.7270329020002</v>
      </c>
      <c r="J337" s="113">
        <v>2921.8834676790002</v>
      </c>
      <c r="K337" s="113">
        <v>2934.5842186939999</v>
      </c>
      <c r="L337" s="113">
        <v>2942.4284710829997</v>
      </c>
      <c r="M337" s="113">
        <v>2940.3471145289996</v>
      </c>
      <c r="N337" s="113">
        <v>2938.2657579750003</v>
      </c>
      <c r="O337" s="113">
        <v>2937.5943526350002</v>
      </c>
      <c r="P337" s="113">
        <v>2937.0348481849996</v>
      </c>
      <c r="Q337" s="113">
        <v>2936.2963023109996</v>
      </c>
      <c r="R337" s="113">
        <v>2936.0836906200002</v>
      </c>
      <c r="S337" s="113">
        <v>2931.8090766219998</v>
      </c>
      <c r="T337" s="113">
        <v>2873.654184089</v>
      </c>
      <c r="U337" s="113">
        <v>2930.018662382</v>
      </c>
      <c r="V337" s="113">
        <v>2964.137243743</v>
      </c>
      <c r="W337" s="113">
        <v>2959.381455918</v>
      </c>
      <c r="X337" s="113">
        <v>2864.0978480829999</v>
      </c>
      <c r="Y337" s="113">
        <v>2594.4614635389999</v>
      </c>
    </row>
    <row r="338" spans="1:25" s="71" customFormat="1" ht="15.75" hidden="1" outlineLevel="1" x14ac:dyDescent="0.25">
      <c r="A338" s="84">
        <v>13</v>
      </c>
      <c r="B338" s="113">
        <v>2451.8325891449995</v>
      </c>
      <c r="C338" s="113">
        <v>2356.6832623780001</v>
      </c>
      <c r="D338" s="113">
        <v>2287.6292231589996</v>
      </c>
      <c r="E338" s="113">
        <v>2227.1244119359999</v>
      </c>
      <c r="F338" s="113">
        <v>2358.7534288430002</v>
      </c>
      <c r="G338" s="113">
        <v>2414.5584026859997</v>
      </c>
      <c r="H338" s="113">
        <v>2456.8009886609998</v>
      </c>
      <c r="I338" s="113">
        <v>2660.057765257</v>
      </c>
      <c r="J338" s="113">
        <v>2873.1730102619999</v>
      </c>
      <c r="K338" s="113">
        <v>2930.4438857639998</v>
      </c>
      <c r="L338" s="113">
        <v>2937.6838733470004</v>
      </c>
      <c r="M338" s="113">
        <v>2935.5577564369996</v>
      </c>
      <c r="N338" s="113">
        <v>2912.092139804</v>
      </c>
      <c r="O338" s="113">
        <v>2930.9138695020001</v>
      </c>
      <c r="P338" s="113">
        <v>2909.9212625380001</v>
      </c>
      <c r="Q338" s="113">
        <v>2906.0718719220004</v>
      </c>
      <c r="R338" s="113">
        <v>2924.8712214420002</v>
      </c>
      <c r="S338" s="113">
        <v>2890.3721770550001</v>
      </c>
      <c r="T338" s="113">
        <v>2844.9404157150002</v>
      </c>
      <c r="U338" s="113">
        <v>2868.1934206569999</v>
      </c>
      <c r="V338" s="113">
        <v>2952.8800142089999</v>
      </c>
      <c r="W338" s="113">
        <v>2950.9441288119997</v>
      </c>
      <c r="X338" s="113">
        <v>2861.4234168120001</v>
      </c>
      <c r="Y338" s="113">
        <v>2675.0748646949996</v>
      </c>
    </row>
    <row r="339" spans="1:25" s="71" customFormat="1" ht="15.75" hidden="1" outlineLevel="1" x14ac:dyDescent="0.25">
      <c r="A339" s="84">
        <v>14</v>
      </c>
      <c r="B339" s="113">
        <v>2629.8445249570004</v>
      </c>
      <c r="C339" s="113">
        <v>2480.3225557389997</v>
      </c>
      <c r="D339" s="113">
        <v>2455.3127068240001</v>
      </c>
      <c r="E339" s="113">
        <v>2398.7244267509996</v>
      </c>
      <c r="F339" s="113">
        <v>2390.8018437390001</v>
      </c>
      <c r="G339" s="113">
        <v>2395.9492846789999</v>
      </c>
      <c r="H339" s="113">
        <v>2395.2107388049999</v>
      </c>
      <c r="I339" s="113">
        <v>2472.6349645959999</v>
      </c>
      <c r="J339" s="113">
        <v>2809.7811560769997</v>
      </c>
      <c r="K339" s="113">
        <v>2875.5229289520003</v>
      </c>
      <c r="L339" s="113">
        <v>2923.2598486259999</v>
      </c>
      <c r="M339" s="113">
        <v>2928.8101327699997</v>
      </c>
      <c r="N339" s="113">
        <v>2926.9078176399998</v>
      </c>
      <c r="O339" s="113">
        <v>2924.1214854789996</v>
      </c>
      <c r="P339" s="113">
        <v>2928.0939670739999</v>
      </c>
      <c r="Q339" s="113">
        <v>2928.060396807</v>
      </c>
      <c r="R339" s="113">
        <v>2927.769454493</v>
      </c>
      <c r="S339" s="113">
        <v>2924.3229070809998</v>
      </c>
      <c r="T339" s="113">
        <v>2839.535602728</v>
      </c>
      <c r="U339" s="113">
        <v>2882.9083876920004</v>
      </c>
      <c r="V339" s="113">
        <v>2940.235213639</v>
      </c>
      <c r="W339" s="113">
        <v>2939.3959569640001</v>
      </c>
      <c r="X339" s="113">
        <v>2865.9442127679999</v>
      </c>
      <c r="Y339" s="113">
        <v>2737.6946027389999</v>
      </c>
    </row>
    <row r="340" spans="1:25" s="71" customFormat="1" ht="15.75" hidden="1" outlineLevel="1" x14ac:dyDescent="0.25">
      <c r="A340" s="84">
        <v>15</v>
      </c>
      <c r="B340" s="113">
        <v>2571.2196486860003</v>
      </c>
      <c r="C340" s="113">
        <v>2430.0231056840003</v>
      </c>
      <c r="D340" s="113">
        <v>2378.5039359279999</v>
      </c>
      <c r="E340" s="113">
        <v>2290.426745409</v>
      </c>
      <c r="F340" s="113">
        <v>2288.5020501009999</v>
      </c>
      <c r="G340" s="113">
        <v>2287.259950222</v>
      </c>
      <c r="H340" s="113">
        <v>2292.6871433870001</v>
      </c>
      <c r="I340" s="113">
        <v>2352.5541195370001</v>
      </c>
      <c r="J340" s="113">
        <v>2466.2678039550001</v>
      </c>
      <c r="K340" s="113">
        <v>2604.2304112359998</v>
      </c>
      <c r="L340" s="113">
        <v>2811.0903964899999</v>
      </c>
      <c r="M340" s="113">
        <v>2867.5220153169998</v>
      </c>
      <c r="N340" s="113">
        <v>2861.0653339639998</v>
      </c>
      <c r="O340" s="113">
        <v>2858.8385062529997</v>
      </c>
      <c r="P340" s="113">
        <v>2856.2535956940001</v>
      </c>
      <c r="Q340" s="113">
        <v>2907.8958564289997</v>
      </c>
      <c r="R340" s="113">
        <v>2909.0596256850004</v>
      </c>
      <c r="S340" s="113">
        <v>2913.0432973690004</v>
      </c>
      <c r="T340" s="113">
        <v>2813.0710422429997</v>
      </c>
      <c r="U340" s="113">
        <v>2858.53637385</v>
      </c>
      <c r="V340" s="113">
        <v>2945.8414482279995</v>
      </c>
      <c r="W340" s="113">
        <v>2941.376602717</v>
      </c>
      <c r="X340" s="113">
        <v>2851.0390142199999</v>
      </c>
      <c r="Y340" s="113">
        <v>2667.1858519500001</v>
      </c>
    </row>
    <row r="341" spans="1:25" s="71" customFormat="1" ht="15.75" hidden="1" outlineLevel="1" x14ac:dyDescent="0.25">
      <c r="A341" s="84">
        <v>16</v>
      </c>
      <c r="B341" s="113">
        <v>2476.3500741440002</v>
      </c>
      <c r="C341" s="113">
        <v>2286.1297512330002</v>
      </c>
      <c r="D341" s="113">
        <v>2288.5356203679999</v>
      </c>
      <c r="E341" s="113">
        <v>2244.7823723780002</v>
      </c>
      <c r="F341" s="113">
        <v>2267.229690912</v>
      </c>
      <c r="G341" s="113">
        <v>2312.045997357</v>
      </c>
      <c r="H341" s="113">
        <v>2449.5833812559999</v>
      </c>
      <c r="I341" s="113">
        <v>2713.8597131689999</v>
      </c>
      <c r="J341" s="113">
        <v>2857.3614145050001</v>
      </c>
      <c r="K341" s="113">
        <v>2925.4978664259997</v>
      </c>
      <c r="L341" s="113">
        <v>2940.3359244399999</v>
      </c>
      <c r="M341" s="113">
        <v>2929.2017858850004</v>
      </c>
      <c r="N341" s="113">
        <v>2930.4550758529999</v>
      </c>
      <c r="O341" s="113">
        <v>2935.9270293740001</v>
      </c>
      <c r="P341" s="113">
        <v>2934.886351097</v>
      </c>
      <c r="Q341" s="113">
        <v>2927.8477851159996</v>
      </c>
      <c r="R341" s="113">
        <v>2924.927171887</v>
      </c>
      <c r="S341" s="113">
        <v>2903.3414902059999</v>
      </c>
      <c r="T341" s="113">
        <v>2907.2468312669998</v>
      </c>
      <c r="U341" s="113">
        <v>2915.7512989070001</v>
      </c>
      <c r="V341" s="113">
        <v>2981.9071050749999</v>
      </c>
      <c r="W341" s="113">
        <v>3018.1629934350003</v>
      </c>
      <c r="X341" s="113">
        <v>2923.0696171130003</v>
      </c>
      <c r="Y341" s="113">
        <v>2707.1680399470001</v>
      </c>
    </row>
    <row r="342" spans="1:25" s="71" customFormat="1" ht="15.75" hidden="1" outlineLevel="1" x14ac:dyDescent="0.25">
      <c r="A342" s="84">
        <v>17</v>
      </c>
      <c r="B342" s="113">
        <v>2499.9052114890001</v>
      </c>
      <c r="C342" s="113">
        <v>2375.6952235889999</v>
      </c>
      <c r="D342" s="113">
        <v>2347.7200010890001</v>
      </c>
      <c r="E342" s="113">
        <v>2293.0564163240001</v>
      </c>
      <c r="F342" s="113">
        <v>2359.178652225</v>
      </c>
      <c r="G342" s="113">
        <v>2389.5709339489999</v>
      </c>
      <c r="H342" s="113">
        <v>2490.1474538809998</v>
      </c>
      <c r="I342" s="113">
        <v>2713.535200588</v>
      </c>
      <c r="J342" s="113">
        <v>2822.1909647779999</v>
      </c>
      <c r="K342" s="113">
        <v>2936.027740175</v>
      </c>
      <c r="L342" s="113">
        <v>2949.6684586660003</v>
      </c>
      <c r="M342" s="113">
        <v>2945.8973986729998</v>
      </c>
      <c r="N342" s="113">
        <v>2933.5099701500003</v>
      </c>
      <c r="O342" s="113">
        <v>2946.3561923220004</v>
      </c>
      <c r="P342" s="113">
        <v>2946.5576139240002</v>
      </c>
      <c r="Q342" s="113">
        <v>2945.617646448</v>
      </c>
      <c r="R342" s="113">
        <v>2944.1517447890001</v>
      </c>
      <c r="S342" s="113">
        <v>2929.503918288</v>
      </c>
      <c r="T342" s="113">
        <v>2933.8344827310002</v>
      </c>
      <c r="U342" s="113">
        <v>2912.0026190919998</v>
      </c>
      <c r="V342" s="113">
        <v>2996.487791042</v>
      </c>
      <c r="W342" s="113">
        <v>3025.145608971</v>
      </c>
      <c r="X342" s="113">
        <v>2916.736026739</v>
      </c>
      <c r="Y342" s="113">
        <v>2698.6971425740003</v>
      </c>
    </row>
    <row r="343" spans="1:25" s="71" customFormat="1" ht="15.75" hidden="1" outlineLevel="1" x14ac:dyDescent="0.25">
      <c r="A343" s="84">
        <v>18</v>
      </c>
      <c r="B343" s="113">
        <v>2502.076088755</v>
      </c>
      <c r="C343" s="113">
        <v>2410.9440039390001</v>
      </c>
      <c r="D343" s="113">
        <v>2372.8865112499998</v>
      </c>
      <c r="E343" s="113">
        <v>2311.4976829959996</v>
      </c>
      <c r="F343" s="113">
        <v>2371.0177663869999</v>
      </c>
      <c r="G343" s="113">
        <v>2424.4168710949998</v>
      </c>
      <c r="H343" s="113">
        <v>2525.1388621839997</v>
      </c>
      <c r="I343" s="113">
        <v>2711.1181413639997</v>
      </c>
      <c r="J343" s="113">
        <v>2887.8879772969999</v>
      </c>
      <c r="K343" s="113">
        <v>2935.1661033219998</v>
      </c>
      <c r="L343" s="113">
        <v>2944.4314970139999</v>
      </c>
      <c r="M343" s="113">
        <v>2940.8394784450002</v>
      </c>
      <c r="N343" s="113">
        <v>2926.258792478</v>
      </c>
      <c r="O343" s="113">
        <v>2937.7174436140003</v>
      </c>
      <c r="P343" s="113">
        <v>2937.8293445039999</v>
      </c>
      <c r="Q343" s="113">
        <v>2924.7145601960001</v>
      </c>
      <c r="R343" s="113">
        <v>2923.8529233429999</v>
      </c>
      <c r="S343" s="113">
        <v>2918.6831022249999</v>
      </c>
      <c r="T343" s="113">
        <v>2920.0706732609997</v>
      </c>
      <c r="U343" s="113">
        <v>2937.8741048600004</v>
      </c>
      <c r="V343" s="113">
        <v>2972.2500582679995</v>
      </c>
      <c r="W343" s="113">
        <v>2967.4942704429996</v>
      </c>
      <c r="X343" s="113">
        <v>2916.6576961159999</v>
      </c>
      <c r="Y343" s="113">
        <v>2657.9764087029998</v>
      </c>
    </row>
    <row r="344" spans="1:25" s="71" customFormat="1" ht="15.75" hidden="1" outlineLevel="1" x14ac:dyDescent="0.25">
      <c r="A344" s="84">
        <v>19</v>
      </c>
      <c r="B344" s="113">
        <v>2448.374851644</v>
      </c>
      <c r="C344" s="113">
        <v>2262.6305643330002</v>
      </c>
      <c r="D344" s="113">
        <v>2194.4045916999999</v>
      </c>
      <c r="E344" s="113">
        <v>2143.1204138130001</v>
      </c>
      <c r="F344" s="113">
        <v>2145.8843657960001</v>
      </c>
      <c r="G344" s="113">
        <v>2325.2391122879999</v>
      </c>
      <c r="H344" s="113">
        <v>2860.047035865</v>
      </c>
      <c r="I344" s="113">
        <v>2891.7037976460001</v>
      </c>
      <c r="J344" s="113">
        <v>2930.052232649</v>
      </c>
      <c r="K344" s="113">
        <v>2956.136330108</v>
      </c>
      <c r="L344" s="113">
        <v>2961.37329176</v>
      </c>
      <c r="M344" s="113">
        <v>2959.2024144940001</v>
      </c>
      <c r="N344" s="113">
        <v>2942.932025088</v>
      </c>
      <c r="O344" s="113">
        <v>2955.1180320089998</v>
      </c>
      <c r="P344" s="113">
        <v>2953.663320439</v>
      </c>
      <c r="Q344" s="113">
        <v>2940.235213639</v>
      </c>
      <c r="R344" s="113">
        <v>2939.754039812</v>
      </c>
      <c r="S344" s="113">
        <v>2937.8293445039999</v>
      </c>
      <c r="T344" s="113">
        <v>2937.5160220119997</v>
      </c>
      <c r="U344" s="113">
        <v>2973.3802572570003</v>
      </c>
      <c r="V344" s="113">
        <v>2997.6067999420002</v>
      </c>
      <c r="W344" s="113">
        <v>2992.6160202479996</v>
      </c>
      <c r="X344" s="113">
        <v>2955.8230076159998</v>
      </c>
      <c r="Y344" s="113">
        <v>2873.5758534659999</v>
      </c>
    </row>
    <row r="345" spans="1:25" s="71" customFormat="1" ht="15.75" hidden="1" outlineLevel="1" x14ac:dyDescent="0.25">
      <c r="A345" s="84">
        <v>20</v>
      </c>
      <c r="B345" s="113">
        <v>2541.4204416789999</v>
      </c>
      <c r="C345" s="113">
        <v>2391.1711166759997</v>
      </c>
      <c r="D345" s="113">
        <v>2317.540331056</v>
      </c>
      <c r="E345" s="113">
        <v>2286.3087926570001</v>
      </c>
      <c r="F345" s="113">
        <v>2318.4802985320002</v>
      </c>
      <c r="G345" s="113">
        <v>2392.7041588689999</v>
      </c>
      <c r="H345" s="113">
        <v>2533.5090487560001</v>
      </c>
      <c r="I345" s="113">
        <v>2887.194191779</v>
      </c>
      <c r="J345" s="113">
        <v>2947.6766228240003</v>
      </c>
      <c r="K345" s="113">
        <v>3024.4294432750003</v>
      </c>
      <c r="L345" s="113">
        <v>3047.0446131439999</v>
      </c>
      <c r="M345" s="113">
        <v>3019.651275272</v>
      </c>
      <c r="N345" s="113">
        <v>2979.1319630030002</v>
      </c>
      <c r="O345" s="113">
        <v>2990.4227628039998</v>
      </c>
      <c r="P345" s="113">
        <v>2990.7584654739999</v>
      </c>
      <c r="Q345" s="113">
        <v>2987.6364306429996</v>
      </c>
      <c r="R345" s="113">
        <v>2981.9071050749999</v>
      </c>
      <c r="S345" s="113">
        <v>2961.1718701580003</v>
      </c>
      <c r="T345" s="113">
        <v>2958.8555217350004</v>
      </c>
      <c r="U345" s="113">
        <v>2971.7129339960002</v>
      </c>
      <c r="V345" s="113">
        <v>3102.2565122699998</v>
      </c>
      <c r="W345" s="113">
        <v>3100.723470077</v>
      </c>
      <c r="X345" s="113">
        <v>2953.0926258999998</v>
      </c>
      <c r="Y345" s="113">
        <v>2872.0204310949998</v>
      </c>
    </row>
    <row r="346" spans="1:25" s="71" customFormat="1" ht="15.75" hidden="1" outlineLevel="1" x14ac:dyDescent="0.25">
      <c r="A346" s="84">
        <v>21</v>
      </c>
      <c r="B346" s="113">
        <v>2641.5605481399998</v>
      </c>
      <c r="C346" s="113">
        <v>2502.2439400899998</v>
      </c>
      <c r="D346" s="113">
        <v>2502.0984689329998</v>
      </c>
      <c r="E346" s="113">
        <v>2481.0051511679999</v>
      </c>
      <c r="F346" s="113">
        <v>2482.7731852299999</v>
      </c>
      <c r="G346" s="113">
        <v>2427.71794735</v>
      </c>
      <c r="H346" s="113">
        <v>2493.5044805810003</v>
      </c>
      <c r="I346" s="113">
        <v>2522.4532408240002</v>
      </c>
      <c r="J346" s="113">
        <v>2751.939586036</v>
      </c>
      <c r="K346" s="113">
        <v>2916.5122249589995</v>
      </c>
      <c r="L346" s="113">
        <v>2937.583162546</v>
      </c>
      <c r="M346" s="113">
        <v>2936.397013112</v>
      </c>
      <c r="N346" s="113">
        <v>2907.1685006440002</v>
      </c>
      <c r="O346" s="113">
        <v>2906.4299547700002</v>
      </c>
      <c r="P346" s="113">
        <v>2906.7320871729999</v>
      </c>
      <c r="Q346" s="113">
        <v>2907.1013601100003</v>
      </c>
      <c r="R346" s="113">
        <v>2904.9192927550002</v>
      </c>
      <c r="S346" s="113">
        <v>2905.635458451</v>
      </c>
      <c r="T346" s="113">
        <v>2909.6862706689999</v>
      </c>
      <c r="U346" s="113">
        <v>2932.2119198259998</v>
      </c>
      <c r="V346" s="113">
        <v>2968.6692297879999</v>
      </c>
      <c r="W346" s="113">
        <v>2958.531009154</v>
      </c>
      <c r="X346" s="113">
        <v>2891.8940291589997</v>
      </c>
      <c r="Y346" s="113">
        <v>2786.5617214020003</v>
      </c>
    </row>
    <row r="347" spans="1:25" s="71" customFormat="1" ht="15.75" hidden="1" outlineLevel="1" x14ac:dyDescent="0.25">
      <c r="A347" s="84">
        <v>22</v>
      </c>
      <c r="B347" s="113">
        <v>2496.2796226529999</v>
      </c>
      <c r="C347" s="113">
        <v>2411.0335246509999</v>
      </c>
      <c r="D347" s="113">
        <v>2293.5935405959999</v>
      </c>
      <c r="E347" s="113">
        <v>2235.2596066389997</v>
      </c>
      <c r="F347" s="113">
        <v>2173.098662244</v>
      </c>
      <c r="G347" s="113">
        <v>2249.079366554</v>
      </c>
      <c r="H347" s="113">
        <v>2323.3815575139997</v>
      </c>
      <c r="I347" s="113">
        <v>2393.8455479469999</v>
      </c>
      <c r="J347" s="113">
        <v>2516.6679648110003</v>
      </c>
      <c r="K347" s="113">
        <v>2726.4709434719998</v>
      </c>
      <c r="L347" s="113">
        <v>2885.9185216329997</v>
      </c>
      <c r="M347" s="113">
        <v>2894.7363117650002</v>
      </c>
      <c r="N347" s="113">
        <v>2892.3416327189998</v>
      </c>
      <c r="O347" s="113">
        <v>2888.962225841</v>
      </c>
      <c r="P347" s="113">
        <v>2888.7608042390002</v>
      </c>
      <c r="Q347" s="113">
        <v>2888.3020105899996</v>
      </c>
      <c r="R347" s="113">
        <v>2889.667201448</v>
      </c>
      <c r="S347" s="113">
        <v>2905.6130782729997</v>
      </c>
      <c r="T347" s="113">
        <v>2926.7623464830003</v>
      </c>
      <c r="U347" s="113">
        <v>2956.0468093959998</v>
      </c>
      <c r="V347" s="113">
        <v>3009.6249555280001</v>
      </c>
      <c r="W347" s="113">
        <v>3002.9220922169998</v>
      </c>
      <c r="X347" s="113">
        <v>2923.1367576470002</v>
      </c>
      <c r="Y347" s="113">
        <v>2811.9296531649998</v>
      </c>
    </row>
    <row r="348" spans="1:25" s="71" customFormat="1" ht="15.75" hidden="1" outlineLevel="1" x14ac:dyDescent="0.25">
      <c r="A348" s="84">
        <v>23</v>
      </c>
      <c r="B348" s="113">
        <v>2530.7450967730001</v>
      </c>
      <c r="C348" s="113">
        <v>2343.288725845</v>
      </c>
      <c r="D348" s="113">
        <v>2212.487775524</v>
      </c>
      <c r="E348" s="113">
        <v>2020.801550954</v>
      </c>
      <c r="F348" s="113">
        <v>2217.8925885110002</v>
      </c>
      <c r="G348" s="113">
        <v>2284.6526594849997</v>
      </c>
      <c r="H348" s="113">
        <v>2500.0171123789996</v>
      </c>
      <c r="I348" s="113">
        <v>2695.83247979</v>
      </c>
      <c r="J348" s="113">
        <v>2934.6513592279998</v>
      </c>
      <c r="K348" s="113">
        <v>2967.1026173279997</v>
      </c>
      <c r="L348" s="113">
        <v>2982.3099482789999</v>
      </c>
      <c r="M348" s="113">
        <v>2982.2539978340001</v>
      </c>
      <c r="N348" s="113">
        <v>2976.0994488839997</v>
      </c>
      <c r="O348" s="113">
        <v>2965.7038562030002</v>
      </c>
      <c r="P348" s="113">
        <v>2962.9846645759999</v>
      </c>
      <c r="Q348" s="113">
        <v>2959.0569433370001</v>
      </c>
      <c r="R348" s="113">
        <v>2961.2949611369995</v>
      </c>
      <c r="S348" s="113">
        <v>2959.817869389</v>
      </c>
      <c r="T348" s="113">
        <v>2957.277719186</v>
      </c>
      <c r="U348" s="113">
        <v>2975.7077957689999</v>
      </c>
      <c r="V348" s="113">
        <v>2996.1408982829998</v>
      </c>
      <c r="W348" s="113">
        <v>2991.0717879659996</v>
      </c>
      <c r="X348" s="113">
        <v>2959.0569433370001</v>
      </c>
      <c r="Y348" s="113">
        <v>2722.3865609869999</v>
      </c>
    </row>
    <row r="349" spans="1:25" s="71" customFormat="1" ht="15.75" hidden="1" outlineLevel="1" x14ac:dyDescent="0.25">
      <c r="A349" s="84">
        <v>24</v>
      </c>
      <c r="B349" s="113">
        <v>2370.8499150519997</v>
      </c>
      <c r="C349" s="113">
        <v>2185.4301403219997</v>
      </c>
      <c r="D349" s="113">
        <v>1927.9797626989998</v>
      </c>
      <c r="E349" s="113">
        <v>1940.50147229</v>
      </c>
      <c r="F349" s="113">
        <v>2004.6094921710001</v>
      </c>
      <c r="G349" s="113">
        <v>2173.0315217100001</v>
      </c>
      <c r="H349" s="113">
        <v>2349.1299523030002</v>
      </c>
      <c r="I349" s="113">
        <v>2539.327895036</v>
      </c>
      <c r="J349" s="113">
        <v>2864.8140137789997</v>
      </c>
      <c r="K349" s="113">
        <v>2964.1820040989996</v>
      </c>
      <c r="L349" s="113">
        <v>2969.3070648610001</v>
      </c>
      <c r="M349" s="113">
        <v>2965.0548310409999</v>
      </c>
      <c r="N349" s="113">
        <v>2941.5108837850003</v>
      </c>
      <c r="O349" s="113">
        <v>2956.1587102860003</v>
      </c>
      <c r="P349" s="113">
        <v>2956.3265616210001</v>
      </c>
      <c r="Q349" s="113">
        <v>2949.6460784880001</v>
      </c>
      <c r="R349" s="113">
        <v>2940.8394784450002</v>
      </c>
      <c r="S349" s="113">
        <v>2908.7910635490002</v>
      </c>
      <c r="T349" s="113">
        <v>2910.2010147629999</v>
      </c>
      <c r="U349" s="113">
        <v>2974.1747535759996</v>
      </c>
      <c r="V349" s="113">
        <v>3019.0470104659998</v>
      </c>
      <c r="W349" s="113">
        <v>2991.1277384109999</v>
      </c>
      <c r="X349" s="113">
        <v>2901.8979687250003</v>
      </c>
      <c r="Y349" s="113">
        <v>2581.4473900319999</v>
      </c>
    </row>
    <row r="350" spans="1:25" s="71" customFormat="1" ht="15.75" hidden="1" outlineLevel="1" x14ac:dyDescent="0.25">
      <c r="A350" s="84">
        <v>25</v>
      </c>
      <c r="B350" s="113">
        <v>2417.1097429780002</v>
      </c>
      <c r="C350" s="113">
        <v>2256.1067424459998</v>
      </c>
      <c r="D350" s="113">
        <v>2115.1228111349997</v>
      </c>
      <c r="E350" s="113">
        <v>2065.3604853520001</v>
      </c>
      <c r="F350" s="113">
        <v>2162.8373506309999</v>
      </c>
      <c r="G350" s="113">
        <v>2281.284442696</v>
      </c>
      <c r="H350" s="113">
        <v>2543.2668063640003</v>
      </c>
      <c r="I350" s="113">
        <v>2669.826712954</v>
      </c>
      <c r="J350" s="113">
        <v>2961.3285314039999</v>
      </c>
      <c r="K350" s="113">
        <v>2989.7513574639997</v>
      </c>
      <c r="L350" s="113">
        <v>3027.3500565039999</v>
      </c>
      <c r="M350" s="113">
        <v>3009.1437817010001</v>
      </c>
      <c r="N350" s="113">
        <v>2986.1481488059999</v>
      </c>
      <c r="O350" s="113">
        <v>2989.326134082</v>
      </c>
      <c r="P350" s="113">
        <v>2985.5438839999997</v>
      </c>
      <c r="Q350" s="113">
        <v>2984.1115526080002</v>
      </c>
      <c r="R350" s="113">
        <v>2983.5296679800003</v>
      </c>
      <c r="S350" s="113">
        <v>2973.6600094820001</v>
      </c>
      <c r="T350" s="113">
        <v>2952.3988403820003</v>
      </c>
      <c r="U350" s="113">
        <v>3014.5374045990002</v>
      </c>
      <c r="V350" s="113">
        <v>3042.3895361200002</v>
      </c>
      <c r="W350" s="113">
        <v>3035.9216646779996</v>
      </c>
      <c r="X350" s="113">
        <v>2950.6531864979997</v>
      </c>
      <c r="Y350" s="113">
        <v>2690.931220808</v>
      </c>
    </row>
    <row r="351" spans="1:25" s="71" customFormat="1" ht="15.75" hidden="1" outlineLevel="1" x14ac:dyDescent="0.25">
      <c r="A351" s="84">
        <v>26</v>
      </c>
      <c r="B351" s="113">
        <v>2390.723513116</v>
      </c>
      <c r="C351" s="113">
        <v>2217.724737176</v>
      </c>
      <c r="D351" s="113">
        <v>2048.2284590929999</v>
      </c>
      <c r="E351" s="113">
        <v>1999.5403818539999</v>
      </c>
      <c r="F351" s="113">
        <v>2079.146675</v>
      </c>
      <c r="G351" s="113">
        <v>2222.2455331319998</v>
      </c>
      <c r="H351" s="113">
        <v>2394.5057631979998</v>
      </c>
      <c r="I351" s="113">
        <v>2581.4361999429998</v>
      </c>
      <c r="J351" s="113">
        <v>2890.070044652</v>
      </c>
      <c r="K351" s="113">
        <v>2932.6930936529998</v>
      </c>
      <c r="L351" s="113">
        <v>2948.2585074520002</v>
      </c>
      <c r="M351" s="113">
        <v>2943.8384222969999</v>
      </c>
      <c r="N351" s="113">
        <v>2930.6676875439998</v>
      </c>
      <c r="O351" s="113">
        <v>2938.6126507339995</v>
      </c>
      <c r="P351" s="113">
        <v>2935.7032275940001</v>
      </c>
      <c r="Q351" s="113">
        <v>2926.9749581739998</v>
      </c>
      <c r="R351" s="113">
        <v>2926.001420431</v>
      </c>
      <c r="S351" s="113">
        <v>2919.802111125</v>
      </c>
      <c r="T351" s="113">
        <v>2931.9209775119998</v>
      </c>
      <c r="U351" s="113">
        <v>2981.0454682219997</v>
      </c>
      <c r="V351" s="113">
        <v>3030.1140084869999</v>
      </c>
      <c r="W351" s="113">
        <v>3008.3045250260002</v>
      </c>
      <c r="X351" s="113">
        <v>2898.5633222030001</v>
      </c>
      <c r="Y351" s="113">
        <v>2627.1589035970001</v>
      </c>
    </row>
    <row r="352" spans="1:25" s="71" customFormat="1" ht="15.75" hidden="1" outlineLevel="1" x14ac:dyDescent="0.25">
      <c r="A352" s="84">
        <v>27</v>
      </c>
      <c r="B352" s="113">
        <v>2386.516039652</v>
      </c>
      <c r="C352" s="113">
        <v>2166.753881781</v>
      </c>
      <c r="D352" s="113">
        <v>2026.956099904</v>
      </c>
      <c r="E352" s="113">
        <v>1996.4966776460001</v>
      </c>
      <c r="F352" s="113">
        <v>2069.85890113</v>
      </c>
      <c r="G352" s="113">
        <v>2226.5760975749999</v>
      </c>
      <c r="H352" s="113">
        <v>2435.7636213410001</v>
      </c>
      <c r="I352" s="113">
        <v>2657.2826231849999</v>
      </c>
      <c r="J352" s="113">
        <v>2887.932737653</v>
      </c>
      <c r="K352" s="113">
        <v>2984.4360651890001</v>
      </c>
      <c r="L352" s="113">
        <v>3148.270158238</v>
      </c>
      <c r="M352" s="113">
        <v>3085.9413625080001</v>
      </c>
      <c r="N352" s="113">
        <v>2951.6379143300001</v>
      </c>
      <c r="O352" s="113">
        <v>2954.0549735539998</v>
      </c>
      <c r="P352" s="113">
        <v>2955.4873049460002</v>
      </c>
      <c r="Q352" s="113">
        <v>2950.6531864979997</v>
      </c>
      <c r="R352" s="113">
        <v>2942.2494296589998</v>
      </c>
      <c r="S352" s="113">
        <v>2936.8334265829999</v>
      </c>
      <c r="T352" s="113">
        <v>2940.0785523929999</v>
      </c>
      <c r="U352" s="113">
        <v>2968.9601721019999</v>
      </c>
      <c r="V352" s="113">
        <v>3376.9508170419999</v>
      </c>
      <c r="W352" s="113">
        <v>3102.1669915579996</v>
      </c>
      <c r="X352" s="113">
        <v>2906.1278223669997</v>
      </c>
      <c r="Y352" s="113">
        <v>2663.1686099990002</v>
      </c>
    </row>
    <row r="353" spans="1:25" s="71" customFormat="1" ht="15.75" hidden="1" outlineLevel="1" x14ac:dyDescent="0.25">
      <c r="A353" s="84">
        <v>28</v>
      </c>
      <c r="B353" s="113">
        <v>2487.4506424319998</v>
      </c>
      <c r="C353" s="113">
        <v>2375.5049920759998</v>
      </c>
      <c r="D353" s="113">
        <v>2274.0220749350001</v>
      </c>
      <c r="E353" s="113">
        <v>2245.1068849590001</v>
      </c>
      <c r="F353" s="113">
        <v>2250.299086255</v>
      </c>
      <c r="G353" s="113">
        <v>2257.1809909899998</v>
      </c>
      <c r="H353" s="113">
        <v>2340.5807243069999</v>
      </c>
      <c r="I353" s="113">
        <v>2435.5286294719999</v>
      </c>
      <c r="J353" s="113">
        <v>2676.5743366209999</v>
      </c>
      <c r="K353" s="113">
        <v>2825.6263221009995</v>
      </c>
      <c r="L353" s="113">
        <v>2859.2637296350003</v>
      </c>
      <c r="M353" s="113">
        <v>2873.6877543559999</v>
      </c>
      <c r="N353" s="113">
        <v>2859.0287377659997</v>
      </c>
      <c r="O353" s="113">
        <v>2860.9198628069998</v>
      </c>
      <c r="P353" s="113">
        <v>2847.7379379650001</v>
      </c>
      <c r="Q353" s="113">
        <v>2845.3096886519997</v>
      </c>
      <c r="R353" s="113">
        <v>2844.1682995740002</v>
      </c>
      <c r="S353" s="113">
        <v>2853.1539410410001</v>
      </c>
      <c r="T353" s="113">
        <v>2888.1789196109999</v>
      </c>
      <c r="U353" s="113">
        <v>2955.4537346789998</v>
      </c>
      <c r="V353" s="113">
        <v>2972.731232095</v>
      </c>
      <c r="W353" s="113">
        <v>2959.012182981</v>
      </c>
      <c r="X353" s="113">
        <v>2926.2811726559999</v>
      </c>
      <c r="Y353" s="113">
        <v>2754.927339799</v>
      </c>
    </row>
    <row r="354" spans="1:25" s="71" customFormat="1" ht="15.75" hidden="1" outlineLevel="1" x14ac:dyDescent="0.25">
      <c r="A354" s="84">
        <v>29</v>
      </c>
      <c r="B354" s="113">
        <v>2477.9054965149999</v>
      </c>
      <c r="C354" s="113">
        <v>2328.2044858730001</v>
      </c>
      <c r="D354" s="113">
        <v>2190.174738058</v>
      </c>
      <c r="E354" s="113">
        <v>2097.923644342</v>
      </c>
      <c r="F354" s="113">
        <v>2145.6493739269999</v>
      </c>
      <c r="G354" s="113">
        <v>2124.0301219789999</v>
      </c>
      <c r="H354" s="113">
        <v>2213.7298754029998</v>
      </c>
      <c r="I354" s="113">
        <v>2317.1262977629999</v>
      </c>
      <c r="J354" s="113">
        <v>2455.010574421</v>
      </c>
      <c r="K354" s="113">
        <v>2654.2836793329998</v>
      </c>
      <c r="L354" s="113">
        <v>2712.6288033789997</v>
      </c>
      <c r="M354" s="113">
        <v>2726.784265964</v>
      </c>
      <c r="N354" s="113">
        <v>2720.842328705</v>
      </c>
      <c r="O354" s="113">
        <v>2733.8452121229998</v>
      </c>
      <c r="P354" s="113">
        <v>2736.5867839279999</v>
      </c>
      <c r="Q354" s="113">
        <v>2746.3781118030001</v>
      </c>
      <c r="R354" s="113">
        <v>2753.5733390300002</v>
      </c>
      <c r="S354" s="113">
        <v>2772.4733993509999</v>
      </c>
      <c r="T354" s="113">
        <v>2883.2664705399998</v>
      </c>
      <c r="U354" s="113">
        <v>2947.9228047820002</v>
      </c>
      <c r="V354" s="113">
        <v>2976.6141929779997</v>
      </c>
      <c r="W354" s="113">
        <v>2967.8747334690001</v>
      </c>
      <c r="X354" s="113">
        <v>2927.3330410219996</v>
      </c>
      <c r="Y354" s="113">
        <v>2545.381733185</v>
      </c>
    </row>
    <row r="355" spans="1:25" s="71" customFormat="1" ht="15.75" collapsed="1" x14ac:dyDescent="0.25">
      <c r="A355" s="84">
        <v>30</v>
      </c>
      <c r="B355" s="113">
        <v>2326.872865282</v>
      </c>
      <c r="C355" s="113">
        <v>2211.1673450220001</v>
      </c>
      <c r="D355" s="113">
        <v>2020.0853852579999</v>
      </c>
      <c r="E355" s="113">
        <v>2015.3967379669998</v>
      </c>
      <c r="F355" s="113">
        <v>2134.6047560839997</v>
      </c>
      <c r="G355" s="113">
        <v>2268.7515430160001</v>
      </c>
      <c r="H355" s="113">
        <v>2514.7432695029997</v>
      </c>
      <c r="I355" s="113">
        <v>2754.7482983750001</v>
      </c>
      <c r="J355" s="113">
        <v>2947.206639086</v>
      </c>
      <c r="K355" s="113">
        <v>2982.5113698810001</v>
      </c>
      <c r="L355" s="113">
        <v>2989.1918530140001</v>
      </c>
      <c r="M355" s="113">
        <v>2986.0250578270002</v>
      </c>
      <c r="N355" s="113">
        <v>2975.0252003400001</v>
      </c>
      <c r="O355" s="113">
        <v>2981.1461790229996</v>
      </c>
      <c r="P355" s="113">
        <v>2974.7902084709999</v>
      </c>
      <c r="Q355" s="113">
        <v>2972.0038763100001</v>
      </c>
      <c r="R355" s="113">
        <v>2969.9337098449996</v>
      </c>
      <c r="S355" s="113">
        <v>2967.7628325789997</v>
      </c>
      <c r="T355" s="113">
        <v>2930.4886461199999</v>
      </c>
      <c r="U355" s="113">
        <v>2965.2114922870001</v>
      </c>
      <c r="V355" s="113">
        <v>2969.4189657509996</v>
      </c>
      <c r="W355" s="113">
        <v>2960.5452251739998</v>
      </c>
      <c r="X355" s="113">
        <v>2922.8570054219999</v>
      </c>
      <c r="Y355" s="113">
        <v>2664.6457017470002</v>
      </c>
    </row>
    <row r="356" spans="1:25" s="71" customFormat="1" ht="15.75" x14ac:dyDescent="0.25">
      <c r="A356" s="46" t="s">
        <v>57</v>
      </c>
    </row>
    <row r="357" spans="1:25" s="71" customFormat="1" ht="15.75" x14ac:dyDescent="0.25">
      <c r="A357" s="46"/>
    </row>
    <row r="358" spans="1:25" s="71" customFormat="1" ht="18.75" x14ac:dyDescent="0.3">
      <c r="A358" s="46" t="s">
        <v>85</v>
      </c>
      <c r="P358" s="163">
        <v>338388.93</v>
      </c>
      <c r="Q358" s="163"/>
    </row>
    <row r="359" spans="1:25" s="71" customFormat="1" ht="15.75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15.75" x14ac:dyDescent="0.25">
      <c r="A361" s="46"/>
    </row>
    <row r="362" spans="1:25" s="71" customFormat="1" ht="15.75" x14ac:dyDescent="0.25">
      <c r="A362" s="87"/>
      <c r="B362" s="88"/>
      <c r="C362" s="88"/>
      <c r="D362" s="88"/>
      <c r="E362" s="89"/>
      <c r="F362" s="162" t="s">
        <v>8</v>
      </c>
      <c r="G362" s="153"/>
      <c r="H362" s="153"/>
      <c r="I362" s="153"/>
    </row>
    <row r="363" spans="1:25" s="71" customFormat="1" ht="15.75" x14ac:dyDescent="0.25">
      <c r="A363" s="90"/>
      <c r="B363" s="91"/>
      <c r="C363" s="91"/>
      <c r="D363" s="91"/>
      <c r="E363" s="92"/>
      <c r="F363" s="93" t="s">
        <v>9</v>
      </c>
      <c r="G363" s="84" t="s">
        <v>10</v>
      </c>
      <c r="H363" s="84" t="s">
        <v>11</v>
      </c>
      <c r="I363" s="84" t="s">
        <v>12</v>
      </c>
    </row>
    <row r="364" spans="1:25" s="71" customFormat="1" ht="51.75" customHeight="1" x14ac:dyDescent="0.25">
      <c r="A364" s="148" t="s">
        <v>60</v>
      </c>
      <c r="B364" s="149"/>
      <c r="C364" s="149"/>
      <c r="D364" s="149"/>
      <c r="E364" s="150"/>
      <c r="F364" s="97">
        <v>376966.88</v>
      </c>
      <c r="G364" s="97">
        <v>301963.7</v>
      </c>
      <c r="H364" s="97">
        <v>449925.92000000004</v>
      </c>
      <c r="I364" s="97">
        <v>651044.65</v>
      </c>
    </row>
    <row r="365" spans="1:25" s="71" customFormat="1" ht="15.75" x14ac:dyDescent="0.25">
      <c r="A365" s="75"/>
    </row>
    <row r="366" spans="1:25" s="71" customFormat="1" ht="15.75" x14ac:dyDescent="0.25">
      <c r="A366" s="75"/>
    </row>
    <row r="367" spans="1:25" s="111" customFormat="1" ht="18.75" x14ac:dyDescent="0.3">
      <c r="A367" s="105" t="s">
        <v>61</v>
      </c>
    </row>
    <row r="368" spans="1:25" s="71" customFormat="1" ht="15.75" x14ac:dyDescent="0.25">
      <c r="A368" s="94" t="s">
        <v>79</v>
      </c>
    </row>
    <row r="369" spans="1:25" s="71" customFormat="1" ht="15.75" x14ac:dyDescent="0.25">
      <c r="A369" s="94" t="s">
        <v>80</v>
      </c>
    </row>
    <row r="370" spans="1:25" s="71" customFormat="1" ht="15.75" x14ac:dyDescent="0.25">
      <c r="A370" s="46" t="s">
        <v>31</v>
      </c>
    </row>
    <row r="371" spans="1:25" s="71" customFormat="1" ht="15.75" x14ac:dyDescent="0.25">
      <c r="A371" s="46"/>
    </row>
    <row r="372" spans="1:25" s="71" customFormat="1" ht="15.75" x14ac:dyDescent="0.25">
      <c r="A372" s="147" t="s">
        <v>32</v>
      </c>
      <c r="B372" s="147" t="s">
        <v>122</v>
      </c>
      <c r="C372" s="147"/>
      <c r="D372" s="147"/>
      <c r="E372" s="147"/>
      <c r="F372" s="147"/>
      <c r="G372" s="147"/>
      <c r="H372" s="147"/>
      <c r="I372" s="147"/>
      <c r="J372" s="147"/>
      <c r="K372" s="147"/>
      <c r="L372" s="147"/>
      <c r="M372" s="147"/>
      <c r="N372" s="147"/>
      <c r="O372" s="147"/>
      <c r="P372" s="147"/>
      <c r="Q372" s="147"/>
      <c r="R372" s="147"/>
      <c r="S372" s="147"/>
      <c r="T372" s="147"/>
      <c r="U372" s="147"/>
      <c r="V372" s="147"/>
      <c r="W372" s="147"/>
      <c r="X372" s="147"/>
      <c r="Y372" s="147"/>
    </row>
    <row r="373" spans="1:25" s="86" customFormat="1" ht="12.75" x14ac:dyDescent="0.2">
      <c r="A373" s="147"/>
      <c r="B373" s="85" t="s">
        <v>33</v>
      </c>
      <c r="C373" s="85" t="s">
        <v>34</v>
      </c>
      <c r="D373" s="85" t="s">
        <v>35</v>
      </c>
      <c r="E373" s="85" t="s">
        <v>36</v>
      </c>
      <c r="F373" s="85" t="s">
        <v>37</v>
      </c>
      <c r="G373" s="85" t="s">
        <v>38</v>
      </c>
      <c r="H373" s="85" t="s">
        <v>39</v>
      </c>
      <c r="I373" s="85" t="s">
        <v>40</v>
      </c>
      <c r="J373" s="85" t="s">
        <v>41</v>
      </c>
      <c r="K373" s="85" t="s">
        <v>42</v>
      </c>
      <c r="L373" s="85" t="s">
        <v>43</v>
      </c>
      <c r="M373" s="85" t="s">
        <v>44</v>
      </c>
      <c r="N373" s="85" t="s">
        <v>45</v>
      </c>
      <c r="O373" s="85" t="s">
        <v>46</v>
      </c>
      <c r="P373" s="85" t="s">
        <v>47</v>
      </c>
      <c r="Q373" s="85" t="s">
        <v>48</v>
      </c>
      <c r="R373" s="85" t="s">
        <v>49</v>
      </c>
      <c r="S373" s="85" t="s">
        <v>50</v>
      </c>
      <c r="T373" s="85" t="s">
        <v>51</v>
      </c>
      <c r="U373" s="85" t="s">
        <v>52</v>
      </c>
      <c r="V373" s="85" t="s">
        <v>53</v>
      </c>
      <c r="W373" s="85" t="s">
        <v>54</v>
      </c>
      <c r="X373" s="85" t="s">
        <v>55</v>
      </c>
      <c r="Y373" s="85" t="s">
        <v>56</v>
      </c>
    </row>
    <row r="374" spans="1:25" s="71" customFormat="1" ht="15.75" x14ac:dyDescent="0.25">
      <c r="A374" s="84">
        <v>1</v>
      </c>
      <c r="B374" s="113">
        <v>2602.9878903090002</v>
      </c>
      <c r="C374" s="113">
        <v>2500.7776173829998</v>
      </c>
      <c r="D374" s="113">
        <v>2425.2780868999998</v>
      </c>
      <c r="E374" s="113">
        <v>2398.7016255250001</v>
      </c>
      <c r="F374" s="113">
        <v>2397.4371454679999</v>
      </c>
      <c r="G374" s="113">
        <v>2394.9865159769997</v>
      </c>
      <c r="H374" s="113">
        <v>2364.504713541</v>
      </c>
      <c r="I374" s="113">
        <v>2350.3268707779998</v>
      </c>
      <c r="J374" s="113">
        <v>2512.7062522570004</v>
      </c>
      <c r="K374" s="113">
        <v>2730.6556157099999</v>
      </c>
      <c r="L374" s="113">
        <v>2851.1728742400001</v>
      </c>
      <c r="M374" s="113">
        <v>2874.5042098049998</v>
      </c>
      <c r="N374" s="113">
        <v>2851.7323786899997</v>
      </c>
      <c r="O374" s="113">
        <v>2865.3395269140001</v>
      </c>
      <c r="P374" s="113">
        <v>2862.5755749310001</v>
      </c>
      <c r="Q374" s="113">
        <v>2852.974478569</v>
      </c>
      <c r="R374" s="113">
        <v>2851.6764282449999</v>
      </c>
      <c r="S374" s="113">
        <v>2850.9378823710003</v>
      </c>
      <c r="T374" s="113">
        <v>2854.3508595160001</v>
      </c>
      <c r="U374" s="113">
        <v>2869.614140912</v>
      </c>
      <c r="V374" s="113">
        <v>2906.0043103400003</v>
      </c>
      <c r="W374" s="113">
        <v>2955.0840406939997</v>
      </c>
      <c r="X374" s="113">
        <v>2901.8751674989999</v>
      </c>
      <c r="Y374" s="113">
        <v>2725.351513524</v>
      </c>
    </row>
    <row r="375" spans="1:25" s="71" customFormat="1" ht="15.75" hidden="1" outlineLevel="1" x14ac:dyDescent="0.25">
      <c r="A375" s="84">
        <v>2</v>
      </c>
      <c r="B375" s="113">
        <v>2538.2979857999999</v>
      </c>
      <c r="C375" s="113">
        <v>2415.4531887580001</v>
      </c>
      <c r="D375" s="113">
        <v>2343.7918588019998</v>
      </c>
      <c r="E375" s="113">
        <v>2264.398177347</v>
      </c>
      <c r="F375" s="113">
        <v>2301.9185457640001</v>
      </c>
      <c r="G375" s="113">
        <v>2344.0268506709999</v>
      </c>
      <c r="H375" s="113">
        <v>2435.2820264659999</v>
      </c>
      <c r="I375" s="113">
        <v>2527.0519463549999</v>
      </c>
      <c r="J375" s="113">
        <v>2845.0742757349999</v>
      </c>
      <c r="K375" s="113">
        <v>2954.7259578459998</v>
      </c>
      <c r="L375" s="113">
        <v>2972.5853398899999</v>
      </c>
      <c r="M375" s="113">
        <v>2976.0542674799999</v>
      </c>
      <c r="N375" s="113">
        <v>2947.1614576820002</v>
      </c>
      <c r="O375" s="113">
        <v>2966.0055675580002</v>
      </c>
      <c r="P375" s="113">
        <v>2982.3430974980001</v>
      </c>
      <c r="Q375" s="113">
        <v>2984.5251648530002</v>
      </c>
      <c r="R375" s="113">
        <v>2979.1539221330004</v>
      </c>
      <c r="S375" s="113">
        <v>2939.3060152039998</v>
      </c>
      <c r="T375" s="113">
        <v>2909.8648910450001</v>
      </c>
      <c r="U375" s="113">
        <v>2904.0348546759997</v>
      </c>
      <c r="V375" s="113">
        <v>2962.2121273869998</v>
      </c>
      <c r="W375" s="113">
        <v>3056.1193542749998</v>
      </c>
      <c r="X375" s="113">
        <v>2901.2709026929997</v>
      </c>
      <c r="Y375" s="113">
        <v>2630.2917074690004</v>
      </c>
    </row>
    <row r="376" spans="1:25" s="71" customFormat="1" ht="15.75" hidden="1" outlineLevel="1" x14ac:dyDescent="0.25">
      <c r="A376" s="84">
        <v>3</v>
      </c>
      <c r="B376" s="113">
        <v>2419.9963648920002</v>
      </c>
      <c r="C376" s="113">
        <v>2192.2332933859998</v>
      </c>
      <c r="D376" s="113">
        <v>2154.9143465709999</v>
      </c>
      <c r="E376" s="113">
        <v>2136.6185510559999</v>
      </c>
      <c r="F376" s="113">
        <v>2151.4342288919997</v>
      </c>
      <c r="G376" s="113">
        <v>2171.9904223849999</v>
      </c>
      <c r="H376" s="113">
        <v>2382.1626739829999</v>
      </c>
      <c r="I376" s="113">
        <v>2507.4133401600002</v>
      </c>
      <c r="J376" s="113">
        <v>2832.9330291699998</v>
      </c>
      <c r="K376" s="113">
        <v>2951.5591626589999</v>
      </c>
      <c r="L376" s="113">
        <v>2969.7430572839999</v>
      </c>
      <c r="M376" s="113">
        <v>2959.4369853150001</v>
      </c>
      <c r="N376" s="113">
        <v>2938.8696017330003</v>
      </c>
      <c r="O376" s="113">
        <v>2984.7042062770001</v>
      </c>
      <c r="P376" s="113">
        <v>2993.0296324929996</v>
      </c>
      <c r="Q376" s="113">
        <v>3001.9705136040002</v>
      </c>
      <c r="R376" s="113">
        <v>2985.1182395699998</v>
      </c>
      <c r="S376" s="113">
        <v>2952.342468889</v>
      </c>
      <c r="T376" s="113">
        <v>2915.7732580369998</v>
      </c>
      <c r="U376" s="113">
        <v>2864.2205180139999</v>
      </c>
      <c r="V376" s="113">
        <v>2945.8298370909997</v>
      </c>
      <c r="W376" s="113">
        <v>2987.5576789719998</v>
      </c>
      <c r="X376" s="113">
        <v>2842.5788858880001</v>
      </c>
      <c r="Y376" s="113">
        <v>2558.6639477799999</v>
      </c>
    </row>
    <row r="377" spans="1:25" s="71" customFormat="1" ht="15.75" hidden="1" outlineLevel="1" x14ac:dyDescent="0.25">
      <c r="A377" s="84">
        <v>4</v>
      </c>
      <c r="B377" s="113">
        <v>2381.916492025</v>
      </c>
      <c r="C377" s="113">
        <v>2194.2251292279998</v>
      </c>
      <c r="D377" s="113">
        <v>2167.8277092769999</v>
      </c>
      <c r="E377" s="113">
        <v>2136.148567318</v>
      </c>
      <c r="F377" s="113">
        <v>2158.0028111349998</v>
      </c>
      <c r="G377" s="113">
        <v>2213.3378012399999</v>
      </c>
      <c r="H377" s="113">
        <v>2404.229529491</v>
      </c>
      <c r="I377" s="113">
        <v>2503.0380153609999</v>
      </c>
      <c r="J377" s="113">
        <v>2813.1937121740002</v>
      </c>
      <c r="K377" s="113">
        <v>2876.0484420869998</v>
      </c>
      <c r="L377" s="113">
        <v>2897.1529499409999</v>
      </c>
      <c r="M377" s="113">
        <v>2900.4316460179998</v>
      </c>
      <c r="N377" s="113">
        <v>2863.7505342760001</v>
      </c>
      <c r="O377" s="113">
        <v>2914.8221004719999</v>
      </c>
      <c r="P377" s="113">
        <v>2937.593931587</v>
      </c>
      <c r="Q377" s="113">
        <v>2946.2662505620001</v>
      </c>
      <c r="R377" s="113">
        <v>2928.8544720780001</v>
      </c>
      <c r="S377" s="113">
        <v>2861.5348966539996</v>
      </c>
      <c r="T377" s="113">
        <v>2834.4660713630001</v>
      </c>
      <c r="U377" s="113">
        <v>2830.3593086999999</v>
      </c>
      <c r="V377" s="113">
        <v>2935.5685254780001</v>
      </c>
      <c r="W377" s="113">
        <v>2958.2172656140001</v>
      </c>
      <c r="X377" s="113">
        <v>2825.793752388</v>
      </c>
      <c r="Y377" s="113">
        <v>2531.740593646</v>
      </c>
    </row>
    <row r="378" spans="1:25" s="71" customFormat="1" ht="15.75" hidden="1" outlineLevel="1" x14ac:dyDescent="0.25">
      <c r="A378" s="84">
        <v>5</v>
      </c>
      <c r="B378" s="113">
        <v>2416.4714868569999</v>
      </c>
      <c r="C378" s="113">
        <v>2310.4453935820002</v>
      </c>
      <c r="D378" s="113">
        <v>2304.4363157890002</v>
      </c>
      <c r="E378" s="113">
        <v>2288.0540254930002</v>
      </c>
      <c r="F378" s="113">
        <v>2294.7009383590002</v>
      </c>
      <c r="G378" s="113">
        <v>2328.9649908769998</v>
      </c>
      <c r="H378" s="113">
        <v>2406.2549356</v>
      </c>
      <c r="I378" s="113">
        <v>2505.8579177890001</v>
      </c>
      <c r="J378" s="113">
        <v>2825.9280334559999</v>
      </c>
      <c r="K378" s="113">
        <v>2933.8900121279999</v>
      </c>
      <c r="L378" s="113">
        <v>2945.8634073580001</v>
      </c>
      <c r="M378" s="113">
        <v>2916.053010262</v>
      </c>
      <c r="N378" s="113">
        <v>2905.2321941990003</v>
      </c>
      <c r="O378" s="113">
        <v>2949.9142195759996</v>
      </c>
      <c r="P378" s="113">
        <v>2952.3312788000003</v>
      </c>
      <c r="Q378" s="113">
        <v>2951.312980701</v>
      </c>
      <c r="R378" s="113">
        <v>2950.5632447380003</v>
      </c>
      <c r="S378" s="113">
        <v>2893.1245179009998</v>
      </c>
      <c r="T378" s="113">
        <v>2834.3206002059997</v>
      </c>
      <c r="U378" s="113">
        <v>2832.4854256100002</v>
      </c>
      <c r="V378" s="113">
        <v>2974.3086135960002</v>
      </c>
      <c r="W378" s="113">
        <v>2975.505953119</v>
      </c>
      <c r="X378" s="113">
        <v>2826.7449099529999</v>
      </c>
      <c r="Y378" s="113">
        <v>2576.1876271539995</v>
      </c>
    </row>
    <row r="379" spans="1:25" s="71" customFormat="1" ht="15.75" hidden="1" outlineLevel="1" x14ac:dyDescent="0.25">
      <c r="A379" s="84">
        <v>6</v>
      </c>
      <c r="B379" s="113">
        <v>2431.2535944259998</v>
      </c>
      <c r="C379" s="113">
        <v>2393.8898872549998</v>
      </c>
      <c r="D379" s="113">
        <v>2361.8750426259999</v>
      </c>
      <c r="E379" s="113">
        <v>2275.207803321</v>
      </c>
      <c r="F379" s="113">
        <v>2354.321732551</v>
      </c>
      <c r="G379" s="113">
        <v>2394.124879124</v>
      </c>
      <c r="H379" s="113">
        <v>2450.6572087519999</v>
      </c>
      <c r="I379" s="113">
        <v>2632.1604523320002</v>
      </c>
      <c r="J379" s="113">
        <v>2845.5666396509996</v>
      </c>
      <c r="K379" s="113">
        <v>2951.5927329259998</v>
      </c>
      <c r="L379" s="113">
        <v>2969.8213879069999</v>
      </c>
      <c r="M379" s="113">
        <v>2957.915133211</v>
      </c>
      <c r="N379" s="113">
        <v>2957.1542071590002</v>
      </c>
      <c r="O379" s="113">
        <v>2970.6494544930001</v>
      </c>
      <c r="P379" s="113">
        <v>2972.081785885</v>
      </c>
      <c r="Q379" s="113">
        <v>2972.5293894449997</v>
      </c>
      <c r="R379" s="113">
        <v>2970.5375536030001</v>
      </c>
      <c r="S379" s="113">
        <v>2965.434873019</v>
      </c>
      <c r="T379" s="113">
        <v>2927.7466532670001</v>
      </c>
      <c r="U379" s="113">
        <v>2929.8951503550002</v>
      </c>
      <c r="V379" s="113">
        <v>2998.0987428099997</v>
      </c>
      <c r="W379" s="113">
        <v>3013.5522557189997</v>
      </c>
      <c r="X379" s="113">
        <v>2874.996573721</v>
      </c>
      <c r="Y379" s="113">
        <v>2594.1589100880001</v>
      </c>
    </row>
    <row r="380" spans="1:25" s="71" customFormat="1" ht="15.75" hidden="1" outlineLevel="1" x14ac:dyDescent="0.25">
      <c r="A380" s="84">
        <v>7</v>
      </c>
      <c r="B380" s="113">
        <v>2563.1176032020003</v>
      </c>
      <c r="C380" s="113">
        <v>2475.5103964210002</v>
      </c>
      <c r="D380" s="113">
        <v>2401.6781891989999</v>
      </c>
      <c r="E380" s="113">
        <v>2387.2317843000001</v>
      </c>
      <c r="F380" s="113">
        <v>2402.271263916</v>
      </c>
      <c r="G380" s="113">
        <v>2412.196872859</v>
      </c>
      <c r="H380" s="113">
        <v>2438.3369207630003</v>
      </c>
      <c r="I380" s="113">
        <v>2436.8486389259997</v>
      </c>
      <c r="J380" s="113">
        <v>2589.5150231529997</v>
      </c>
      <c r="K380" s="113">
        <v>2751.211809203</v>
      </c>
      <c r="L380" s="113">
        <v>2831.914731071</v>
      </c>
      <c r="M380" s="113">
        <v>2838.3042718899997</v>
      </c>
      <c r="N380" s="113">
        <v>2842.1424724170001</v>
      </c>
      <c r="O380" s="113">
        <v>2840.8332320039999</v>
      </c>
      <c r="P380" s="113">
        <v>2840.027545596</v>
      </c>
      <c r="Q380" s="113">
        <v>2841.0122734279998</v>
      </c>
      <c r="R380" s="113">
        <v>2840.5310996009998</v>
      </c>
      <c r="S380" s="113">
        <v>2842.7803074899998</v>
      </c>
      <c r="T380" s="113">
        <v>2842.3327039300002</v>
      </c>
      <c r="U380" s="113">
        <v>2841.3703562760002</v>
      </c>
      <c r="V380" s="113">
        <v>2914.7661500270001</v>
      </c>
      <c r="W380" s="113">
        <v>2913.7478519279998</v>
      </c>
      <c r="X380" s="113">
        <v>2867.2194618660001</v>
      </c>
      <c r="Y380" s="113">
        <v>2675.6451381860002</v>
      </c>
    </row>
    <row r="381" spans="1:25" s="71" customFormat="1" ht="15.75" hidden="1" outlineLevel="1" x14ac:dyDescent="0.25">
      <c r="A381" s="84">
        <v>8</v>
      </c>
      <c r="B381" s="113">
        <v>2579.0410998489997</v>
      </c>
      <c r="C381" s="113">
        <v>2449.8515223439999</v>
      </c>
      <c r="D381" s="113">
        <v>2365.4558711059999</v>
      </c>
      <c r="E381" s="113">
        <v>2295.383533788</v>
      </c>
      <c r="F381" s="113">
        <v>2289.4527866180001</v>
      </c>
      <c r="G381" s="113">
        <v>2285.7712473369997</v>
      </c>
      <c r="H381" s="113">
        <v>2343.0868831950002</v>
      </c>
      <c r="I381" s="113">
        <v>2272.1529090240001</v>
      </c>
      <c r="J381" s="113">
        <v>2470.9000797529998</v>
      </c>
      <c r="K381" s="113">
        <v>2617.8259483229999</v>
      </c>
      <c r="L381" s="113">
        <v>2700.8116483470003</v>
      </c>
      <c r="M381" s="113">
        <v>2715.6720865389998</v>
      </c>
      <c r="N381" s="113">
        <v>2727.0412169629999</v>
      </c>
      <c r="O381" s="113">
        <v>2742.0806965789998</v>
      </c>
      <c r="P381" s="113">
        <v>2760.6002938740003</v>
      </c>
      <c r="Q381" s="113">
        <v>2780.5634126499999</v>
      </c>
      <c r="R381" s="113">
        <v>2823.9361976139999</v>
      </c>
      <c r="S381" s="113">
        <v>2825.7042316759998</v>
      </c>
      <c r="T381" s="113">
        <v>2830.8740527939999</v>
      </c>
      <c r="U381" s="113">
        <v>2868.651793258</v>
      </c>
      <c r="V381" s="113">
        <v>2918.0896064600001</v>
      </c>
      <c r="W381" s="113">
        <v>2920.3723846160001</v>
      </c>
      <c r="X381" s="113">
        <v>2867.6782555149998</v>
      </c>
      <c r="Y381" s="113">
        <v>2703.4301291729998</v>
      </c>
    </row>
    <row r="382" spans="1:25" s="71" customFormat="1" ht="15.75" hidden="1" outlineLevel="1" x14ac:dyDescent="0.25">
      <c r="A382" s="84">
        <v>9</v>
      </c>
      <c r="B382" s="113">
        <v>2510.9605983729998</v>
      </c>
      <c r="C382" s="113">
        <v>2391.058794738</v>
      </c>
      <c r="D382" s="113">
        <v>2339.2710628459999</v>
      </c>
      <c r="E382" s="113">
        <v>2223.3976912510002</v>
      </c>
      <c r="F382" s="113">
        <v>2313.7352797480003</v>
      </c>
      <c r="G382" s="113">
        <v>2381.5695992660003</v>
      </c>
      <c r="H382" s="113">
        <v>2503.5863297220003</v>
      </c>
      <c r="I382" s="113">
        <v>2695.6530173179999</v>
      </c>
      <c r="J382" s="113">
        <v>2856.5329268710002</v>
      </c>
      <c r="K382" s="113">
        <v>2955.8225865679997</v>
      </c>
      <c r="L382" s="113">
        <v>2966.7105431649998</v>
      </c>
      <c r="M382" s="113">
        <v>2967.3483782379999</v>
      </c>
      <c r="N382" s="113">
        <v>2963.8570704700001</v>
      </c>
      <c r="O382" s="113">
        <v>2965.2446415059999</v>
      </c>
      <c r="P382" s="113">
        <v>2964.5844262549999</v>
      </c>
      <c r="Q382" s="113">
        <v>2963.5773182449998</v>
      </c>
      <c r="R382" s="113">
        <v>2961.9771355180001</v>
      </c>
      <c r="S382" s="113">
        <v>2931.8534159299998</v>
      </c>
      <c r="T382" s="113">
        <v>2906.0378806070003</v>
      </c>
      <c r="U382" s="113">
        <v>2928.9663729679996</v>
      </c>
      <c r="V382" s="113">
        <v>2972.4958191780001</v>
      </c>
      <c r="W382" s="113">
        <v>2986.8638934539999</v>
      </c>
      <c r="X382" s="113">
        <v>2919.7681198099999</v>
      </c>
      <c r="Y382" s="113">
        <v>2614.3346405550001</v>
      </c>
    </row>
    <row r="383" spans="1:25" s="71" customFormat="1" ht="15.75" hidden="1" outlineLevel="1" x14ac:dyDescent="0.25">
      <c r="A383" s="84">
        <v>10</v>
      </c>
      <c r="B383" s="113">
        <v>2512.639111723</v>
      </c>
      <c r="C383" s="113">
        <v>2413.2711214030001</v>
      </c>
      <c r="D383" s="113">
        <v>2394.270350281</v>
      </c>
      <c r="E383" s="113">
        <v>2307.3569290179998</v>
      </c>
      <c r="F383" s="113">
        <v>2376.9033321529996</v>
      </c>
      <c r="G383" s="113">
        <v>2403.9050169100001</v>
      </c>
      <c r="H383" s="113">
        <v>2487.7299736089999</v>
      </c>
      <c r="I383" s="113">
        <v>2611.7609200850002</v>
      </c>
      <c r="J383" s="113">
        <v>2837.0174116549997</v>
      </c>
      <c r="K383" s="113">
        <v>2948.5266485399998</v>
      </c>
      <c r="L383" s="113">
        <v>2956.1359090599999</v>
      </c>
      <c r="M383" s="113">
        <v>2955.9680577250001</v>
      </c>
      <c r="N383" s="113">
        <v>2909.0703947259999</v>
      </c>
      <c r="O383" s="113">
        <v>2905.981930162</v>
      </c>
      <c r="P383" s="113">
        <v>2938.030345058</v>
      </c>
      <c r="Q383" s="113">
        <v>2943.1777859980002</v>
      </c>
      <c r="R383" s="113">
        <v>2945.1584317509996</v>
      </c>
      <c r="S383" s="113">
        <v>2943.7820508039995</v>
      </c>
      <c r="T383" s="113">
        <v>2934.0354832849998</v>
      </c>
      <c r="U383" s="113">
        <v>2924.5127175460002</v>
      </c>
      <c r="V383" s="113">
        <v>2981.9066840269998</v>
      </c>
      <c r="W383" s="113">
        <v>2979.0308311539998</v>
      </c>
      <c r="X383" s="113">
        <v>2890.56198752</v>
      </c>
      <c r="Y383" s="113">
        <v>2694.0192643239998</v>
      </c>
    </row>
    <row r="384" spans="1:25" s="71" customFormat="1" ht="15.75" hidden="1" outlineLevel="1" x14ac:dyDescent="0.25">
      <c r="A384" s="84">
        <v>11</v>
      </c>
      <c r="B384" s="113">
        <v>2465.4169361429999</v>
      </c>
      <c r="C384" s="113">
        <v>2334.9069281359998</v>
      </c>
      <c r="D384" s="113">
        <v>2316.4656614639998</v>
      </c>
      <c r="E384" s="113">
        <v>2295.0925914740001</v>
      </c>
      <c r="F384" s="113">
        <v>2400.0891965609999</v>
      </c>
      <c r="G384" s="113">
        <v>2449.8067619880003</v>
      </c>
      <c r="H384" s="113">
        <v>2481.7432759940002</v>
      </c>
      <c r="I384" s="113">
        <v>2832.0713923169997</v>
      </c>
      <c r="J384" s="113">
        <v>2894.2770970679999</v>
      </c>
      <c r="K384" s="113">
        <v>2918.3245983289999</v>
      </c>
      <c r="L384" s="113">
        <v>2962.928293083</v>
      </c>
      <c r="M384" s="113">
        <v>2961.8316643610001</v>
      </c>
      <c r="N384" s="113">
        <v>2960.27624199</v>
      </c>
      <c r="O384" s="113">
        <v>2959.2131835350001</v>
      </c>
      <c r="P384" s="113">
        <v>2956.068768526</v>
      </c>
      <c r="Q384" s="113">
        <v>2952.308898622</v>
      </c>
      <c r="R384" s="113">
        <v>2953.3160066319997</v>
      </c>
      <c r="S384" s="113">
        <v>2952.532700402</v>
      </c>
      <c r="T384" s="113">
        <v>2875.5672682599998</v>
      </c>
      <c r="U384" s="113">
        <v>2899.670719966</v>
      </c>
      <c r="V384" s="113">
        <v>2935.4342444100002</v>
      </c>
      <c r="W384" s="113">
        <v>2980.7205345929997</v>
      </c>
      <c r="X384" s="113">
        <v>2908.3094686740001</v>
      </c>
      <c r="Y384" s="113">
        <v>2685.1007633910003</v>
      </c>
    </row>
    <row r="385" spans="1:25" s="71" customFormat="1" ht="15.75" hidden="1" outlineLevel="1" x14ac:dyDescent="0.25">
      <c r="A385" s="84">
        <v>12</v>
      </c>
      <c r="B385" s="113">
        <v>2507.3909599819999</v>
      </c>
      <c r="C385" s="113">
        <v>2406.3780265790001</v>
      </c>
      <c r="D385" s="113">
        <v>2375.8962241429999</v>
      </c>
      <c r="E385" s="113">
        <v>2298.0579650589998</v>
      </c>
      <c r="F385" s="113">
        <v>2398.7240057030003</v>
      </c>
      <c r="G385" s="113">
        <v>2476.2153720279998</v>
      </c>
      <c r="H385" s="113">
        <v>2555.9111858860001</v>
      </c>
      <c r="I385" s="113">
        <v>2850.1098157850001</v>
      </c>
      <c r="J385" s="113">
        <v>2945.9529280699999</v>
      </c>
      <c r="K385" s="113">
        <v>2958.7431997969998</v>
      </c>
      <c r="L385" s="113">
        <v>2966.6769728979998</v>
      </c>
      <c r="M385" s="113">
        <v>2964.7187073229998</v>
      </c>
      <c r="N385" s="113">
        <v>2962.637350769</v>
      </c>
      <c r="O385" s="113">
        <v>2961.8316643610001</v>
      </c>
      <c r="P385" s="113">
        <v>2961.3393004449999</v>
      </c>
      <c r="Q385" s="113">
        <v>2960.9140770630001</v>
      </c>
      <c r="R385" s="113">
        <v>2960.533614037</v>
      </c>
      <c r="S385" s="113">
        <v>2956.180669416</v>
      </c>
      <c r="T385" s="113">
        <v>2897.3655616320002</v>
      </c>
      <c r="U385" s="113">
        <v>2954.446205621</v>
      </c>
      <c r="V385" s="113">
        <v>2988.4305059139997</v>
      </c>
      <c r="W385" s="113">
        <v>2983.5180568429996</v>
      </c>
      <c r="X385" s="113">
        <v>2888.4134904319999</v>
      </c>
      <c r="Y385" s="113">
        <v>2618.2847419720001</v>
      </c>
    </row>
    <row r="386" spans="1:25" s="71" customFormat="1" ht="15.75" hidden="1" outlineLevel="1" x14ac:dyDescent="0.25">
      <c r="A386" s="84">
        <v>13</v>
      </c>
      <c r="B386" s="113">
        <v>2475.3873054420001</v>
      </c>
      <c r="C386" s="113">
        <v>2380.3722597430001</v>
      </c>
      <c r="D386" s="113">
        <v>2311.4525015919999</v>
      </c>
      <c r="E386" s="113">
        <v>2250.8693597460001</v>
      </c>
      <c r="F386" s="113">
        <v>2382.6438478099999</v>
      </c>
      <c r="G386" s="113">
        <v>2438.3704910300003</v>
      </c>
      <c r="H386" s="113">
        <v>2480.4228454919999</v>
      </c>
      <c r="I386" s="113">
        <v>2683.0865473710001</v>
      </c>
      <c r="J386" s="113">
        <v>2896.94033825</v>
      </c>
      <c r="K386" s="113">
        <v>2954.446205621</v>
      </c>
      <c r="L386" s="113">
        <v>2960.8469365289998</v>
      </c>
      <c r="M386" s="113">
        <v>2958.3291665039997</v>
      </c>
      <c r="N386" s="113">
        <v>2935.893038059</v>
      </c>
      <c r="O386" s="113">
        <v>2954.7371479350004</v>
      </c>
      <c r="P386" s="113">
        <v>2934.1809544420003</v>
      </c>
      <c r="Q386" s="113">
        <v>2930.432274627</v>
      </c>
      <c r="R386" s="113">
        <v>2949.0525827229999</v>
      </c>
      <c r="S386" s="113">
        <v>2914.5982986919998</v>
      </c>
      <c r="T386" s="113">
        <v>2869.0322562840001</v>
      </c>
      <c r="U386" s="113">
        <v>2892.9342863880001</v>
      </c>
      <c r="V386" s="113">
        <v>2977.0613754899996</v>
      </c>
      <c r="W386" s="113">
        <v>2974.9352585799998</v>
      </c>
      <c r="X386" s="113">
        <v>2885.436926758</v>
      </c>
      <c r="Y386" s="113">
        <v>2698.8533827719998</v>
      </c>
    </row>
    <row r="387" spans="1:25" s="71" customFormat="1" ht="15.75" hidden="1" outlineLevel="1" x14ac:dyDescent="0.25">
      <c r="A387" s="84">
        <v>14</v>
      </c>
      <c r="B387" s="113">
        <v>2653.7013736570002</v>
      </c>
      <c r="C387" s="113">
        <v>2504.2801152399998</v>
      </c>
      <c r="D387" s="113">
        <v>2479.2702663250002</v>
      </c>
      <c r="E387" s="113">
        <v>2422.81626732</v>
      </c>
      <c r="F387" s="113">
        <v>2414.7146428839997</v>
      </c>
      <c r="G387" s="113">
        <v>2419.7837532010003</v>
      </c>
      <c r="H387" s="113">
        <v>2418.7095046570003</v>
      </c>
      <c r="I387" s="113">
        <v>2496.22325116</v>
      </c>
      <c r="J387" s="113">
        <v>2833.2351615729999</v>
      </c>
      <c r="K387" s="113">
        <v>2897.9698264379999</v>
      </c>
      <c r="L387" s="113">
        <v>2945.4605641540002</v>
      </c>
      <c r="M387" s="113">
        <v>2950.9548978530001</v>
      </c>
      <c r="N387" s="113">
        <v>2949.8470790420001</v>
      </c>
      <c r="O387" s="113">
        <v>2947.620251331</v>
      </c>
      <c r="P387" s="113">
        <v>2950.943707764</v>
      </c>
      <c r="Q387" s="113">
        <v>2950.9325176749999</v>
      </c>
      <c r="R387" s="113">
        <v>2950.574434827</v>
      </c>
      <c r="S387" s="113">
        <v>2947.1950279490002</v>
      </c>
      <c r="T387" s="113">
        <v>2862.4972443080001</v>
      </c>
      <c r="U387" s="113">
        <v>2906.1162112299999</v>
      </c>
      <c r="V387" s="113">
        <v>2963.9242110039995</v>
      </c>
      <c r="W387" s="113">
        <v>2963.118524596</v>
      </c>
      <c r="X387" s="113">
        <v>2889.1632263949996</v>
      </c>
      <c r="Y387" s="113">
        <v>2761.2269388579998</v>
      </c>
    </row>
    <row r="388" spans="1:25" s="71" customFormat="1" ht="15.75" hidden="1" outlineLevel="1" x14ac:dyDescent="0.25">
      <c r="A388" s="84">
        <v>15</v>
      </c>
      <c r="B388" s="113">
        <v>2594.7519848050001</v>
      </c>
      <c r="C388" s="113">
        <v>2453.6449625149999</v>
      </c>
      <c r="D388" s="113">
        <v>2402.1929332929999</v>
      </c>
      <c r="E388" s="113">
        <v>2314.2388337530001</v>
      </c>
      <c r="F388" s="113">
        <v>2312.314138445</v>
      </c>
      <c r="G388" s="113">
        <v>2310.9713277649998</v>
      </c>
      <c r="H388" s="113">
        <v>2316.443281286</v>
      </c>
      <c r="I388" s="113">
        <v>2376.1871664569999</v>
      </c>
      <c r="J388" s="113">
        <v>2489.8113301630001</v>
      </c>
      <c r="K388" s="113">
        <v>2627.4718050410002</v>
      </c>
      <c r="L388" s="113">
        <v>2834.4101209179998</v>
      </c>
      <c r="M388" s="113">
        <v>2890.7410289439999</v>
      </c>
      <c r="N388" s="113">
        <v>2884.5305295489998</v>
      </c>
      <c r="O388" s="113">
        <v>2882.4715531729998</v>
      </c>
      <c r="P388" s="113">
        <v>2879.8530723469999</v>
      </c>
      <c r="Q388" s="113">
        <v>2931.4058123699997</v>
      </c>
      <c r="R388" s="113">
        <v>2933.274557233</v>
      </c>
      <c r="S388" s="113">
        <v>2937.8960639899997</v>
      </c>
      <c r="T388" s="113">
        <v>2838.1699908219998</v>
      </c>
      <c r="U388" s="113">
        <v>2883.4227107380002</v>
      </c>
      <c r="V388" s="113">
        <v>2970.0675698649998</v>
      </c>
      <c r="W388" s="113">
        <v>2965.916046846</v>
      </c>
      <c r="X388" s="113">
        <v>2875.8582105740002</v>
      </c>
      <c r="Y388" s="113">
        <v>2691.311262786</v>
      </c>
    </row>
    <row r="389" spans="1:25" s="71" customFormat="1" ht="15.75" hidden="1" outlineLevel="1" x14ac:dyDescent="0.25">
      <c r="A389" s="84">
        <v>16</v>
      </c>
      <c r="B389" s="113">
        <v>2500.240493111</v>
      </c>
      <c r="C389" s="113">
        <v>2309.9977900220001</v>
      </c>
      <c r="D389" s="113">
        <v>2312.3365186230003</v>
      </c>
      <c r="E389" s="113">
        <v>2268.5608904549999</v>
      </c>
      <c r="F389" s="113">
        <v>2290.9074981879999</v>
      </c>
      <c r="G389" s="113">
        <v>2335.8133253450001</v>
      </c>
      <c r="H389" s="113">
        <v>2473.3283290660002</v>
      </c>
      <c r="I389" s="113">
        <v>2737.0675367069998</v>
      </c>
      <c r="J389" s="113">
        <v>2881.0392217810004</v>
      </c>
      <c r="K389" s="113">
        <v>2949.0190124559999</v>
      </c>
      <c r="L389" s="113">
        <v>2963.7563596689997</v>
      </c>
      <c r="M389" s="113">
        <v>2952.678171559</v>
      </c>
      <c r="N389" s="113">
        <v>2954.0209822389997</v>
      </c>
      <c r="O389" s="113">
        <v>2959.8622086969999</v>
      </c>
      <c r="P389" s="113">
        <v>2958.9670015769998</v>
      </c>
      <c r="Q389" s="113">
        <v>2952.3984193339998</v>
      </c>
      <c r="R389" s="113">
        <v>2948.9406818329999</v>
      </c>
      <c r="S389" s="113">
        <v>2927.3550001519998</v>
      </c>
      <c r="T389" s="113">
        <v>2931.3274817470001</v>
      </c>
      <c r="U389" s="113">
        <v>2940.391453837</v>
      </c>
      <c r="V389" s="113">
        <v>3006.0437059999999</v>
      </c>
      <c r="W389" s="113">
        <v>3042.3779249830004</v>
      </c>
      <c r="X389" s="113">
        <v>2947.3516891949998</v>
      </c>
      <c r="Y389" s="113">
        <v>2730.9353679350002</v>
      </c>
    </row>
    <row r="390" spans="1:25" s="71" customFormat="1" ht="15.75" hidden="1" outlineLevel="1" x14ac:dyDescent="0.25">
      <c r="A390" s="84">
        <v>17</v>
      </c>
      <c r="B390" s="113">
        <v>2524.3439448169997</v>
      </c>
      <c r="C390" s="113">
        <v>2399.8094443360001</v>
      </c>
      <c r="D390" s="113">
        <v>2372.0804037939997</v>
      </c>
      <c r="E390" s="113">
        <v>2317.4615793849998</v>
      </c>
      <c r="F390" s="113">
        <v>2383.7740467990002</v>
      </c>
      <c r="G390" s="113">
        <v>2414.1327582559998</v>
      </c>
      <c r="H390" s="113">
        <v>2514.698088099</v>
      </c>
      <c r="I390" s="113">
        <v>2738.7684302349999</v>
      </c>
      <c r="J390" s="113">
        <v>2846.596127839</v>
      </c>
      <c r="K390" s="113">
        <v>2959.8957789639999</v>
      </c>
      <c r="L390" s="113">
        <v>2973.4917370990001</v>
      </c>
      <c r="M390" s="113">
        <v>2970.0675698649998</v>
      </c>
      <c r="N390" s="113">
        <v>2957.8256124990003</v>
      </c>
      <c r="O390" s="113">
        <v>2970.9180166289998</v>
      </c>
      <c r="P390" s="113">
        <v>2970.8173058279999</v>
      </c>
      <c r="Q390" s="113">
        <v>2970.6718346710004</v>
      </c>
      <c r="R390" s="113">
        <v>2968.9597510539998</v>
      </c>
      <c r="S390" s="113">
        <v>2954.5021560659998</v>
      </c>
      <c r="T390" s="113">
        <v>2961.1043085760002</v>
      </c>
      <c r="U390" s="113">
        <v>2939.7536187639998</v>
      </c>
      <c r="V390" s="113">
        <v>3022.314095406</v>
      </c>
      <c r="W390" s="113">
        <v>3050.6921611099997</v>
      </c>
      <c r="X390" s="113">
        <v>2942.461620302</v>
      </c>
      <c r="Y390" s="113">
        <v>2723.1918263469997</v>
      </c>
    </row>
    <row r="391" spans="1:25" s="71" customFormat="1" ht="15.75" hidden="1" outlineLevel="1" x14ac:dyDescent="0.25">
      <c r="A391" s="84">
        <v>18</v>
      </c>
      <c r="B391" s="113">
        <v>2525.65318523</v>
      </c>
      <c r="C391" s="113">
        <v>2434.767282372</v>
      </c>
      <c r="D391" s="113">
        <v>2396.5643185260001</v>
      </c>
      <c r="E391" s="113">
        <v>2335.2873911619999</v>
      </c>
      <c r="F391" s="113">
        <v>2394.896995265</v>
      </c>
      <c r="G391" s="113">
        <v>2448.2960999729999</v>
      </c>
      <c r="H391" s="113">
        <v>2549.1299919520002</v>
      </c>
      <c r="I391" s="113">
        <v>2735.389023357</v>
      </c>
      <c r="J391" s="113">
        <v>2911.8343467089999</v>
      </c>
      <c r="K391" s="113">
        <v>2959.0789024669998</v>
      </c>
      <c r="L391" s="113">
        <v>2967.9638331329998</v>
      </c>
      <c r="M391" s="113">
        <v>2964.5732361660002</v>
      </c>
      <c r="N391" s="113">
        <v>2949.9142195759996</v>
      </c>
      <c r="O391" s="113">
        <v>2961.4064409789999</v>
      </c>
      <c r="P391" s="113">
        <v>2961.3616806229998</v>
      </c>
      <c r="Q391" s="113">
        <v>2948.6609296080001</v>
      </c>
      <c r="R391" s="113">
        <v>2948.1685656919999</v>
      </c>
      <c r="S391" s="113">
        <v>2943.2337364429995</v>
      </c>
      <c r="T391" s="113">
        <v>2944.2967948979995</v>
      </c>
      <c r="U391" s="113">
        <v>2961.9883256069998</v>
      </c>
      <c r="V391" s="113">
        <v>2995.8495349210002</v>
      </c>
      <c r="W391" s="113">
        <v>2990.9818462060002</v>
      </c>
      <c r="X391" s="113">
        <v>2939.1157836909997</v>
      </c>
      <c r="Y391" s="113">
        <v>2681.3968439320001</v>
      </c>
    </row>
    <row r="392" spans="1:25" s="71" customFormat="1" ht="15.75" hidden="1" outlineLevel="1" x14ac:dyDescent="0.25">
      <c r="A392" s="84">
        <v>19</v>
      </c>
      <c r="B392" s="113">
        <v>2471.9743282970003</v>
      </c>
      <c r="C392" s="113">
        <v>2286.5769337450001</v>
      </c>
      <c r="D392" s="113">
        <v>2218.2390602220003</v>
      </c>
      <c r="E392" s="113">
        <v>2166.876551712</v>
      </c>
      <c r="F392" s="113">
        <v>2169.6293136060003</v>
      </c>
      <c r="G392" s="113">
        <v>2348.7378781400002</v>
      </c>
      <c r="H392" s="113">
        <v>2883.1765287799999</v>
      </c>
      <c r="I392" s="113">
        <v>2914.8444806500002</v>
      </c>
      <c r="J392" s="113">
        <v>2954.3119245529997</v>
      </c>
      <c r="K392" s="113">
        <v>2980.5414931690002</v>
      </c>
      <c r="L392" s="113">
        <v>2985.6329836639998</v>
      </c>
      <c r="M392" s="113">
        <v>2983.2606847960001</v>
      </c>
      <c r="N392" s="113">
        <v>2966.8783945</v>
      </c>
      <c r="O392" s="113">
        <v>2978.2922852800002</v>
      </c>
      <c r="P392" s="113">
        <v>2976.8935241549998</v>
      </c>
      <c r="Q392" s="113">
        <v>2963.1520948630005</v>
      </c>
      <c r="R392" s="113">
        <v>2962.6261606799999</v>
      </c>
      <c r="S392" s="113">
        <v>2960.2202915449998</v>
      </c>
      <c r="T392" s="113">
        <v>2959.6384069169999</v>
      </c>
      <c r="U392" s="113">
        <v>2996.274758303</v>
      </c>
      <c r="V392" s="113">
        <v>3021.2510369510001</v>
      </c>
      <c r="W392" s="113">
        <v>3016.5400094820002</v>
      </c>
      <c r="X392" s="113">
        <v>2979.1315419550001</v>
      </c>
      <c r="Y392" s="113">
        <v>2897.2089003860001</v>
      </c>
    </row>
    <row r="393" spans="1:25" s="71" customFormat="1" ht="15.75" hidden="1" outlineLevel="1" x14ac:dyDescent="0.25">
      <c r="A393" s="84">
        <v>20</v>
      </c>
      <c r="B393" s="113">
        <v>2564.8744471749997</v>
      </c>
      <c r="C393" s="113">
        <v>2414.7482131510001</v>
      </c>
      <c r="D393" s="113">
        <v>2341.1062374419998</v>
      </c>
      <c r="E393" s="113">
        <v>2309.9754098439998</v>
      </c>
      <c r="F393" s="113">
        <v>2342.079775185</v>
      </c>
      <c r="G393" s="113">
        <v>2416.2812553439999</v>
      </c>
      <c r="H393" s="113">
        <v>2557.086145231</v>
      </c>
      <c r="I393" s="113">
        <v>2910.7600981649998</v>
      </c>
      <c r="J393" s="113">
        <v>2971.5894219689999</v>
      </c>
      <c r="K393" s="113">
        <v>3048.4989036659999</v>
      </c>
      <c r="L393" s="113">
        <v>3071.1364537130003</v>
      </c>
      <c r="M393" s="113">
        <v>3043.4633636160002</v>
      </c>
      <c r="N393" s="113">
        <v>3002.2278856510002</v>
      </c>
      <c r="O393" s="113">
        <v>3013.3620242059997</v>
      </c>
      <c r="P393" s="113">
        <v>3014.0781899020003</v>
      </c>
      <c r="Q393" s="113">
        <v>3011.3478081859998</v>
      </c>
      <c r="R393" s="113">
        <v>3006.122036623</v>
      </c>
      <c r="S393" s="113">
        <v>2986.718422297</v>
      </c>
      <c r="T393" s="113">
        <v>2983.697098267</v>
      </c>
      <c r="U393" s="113">
        <v>2996.64403124</v>
      </c>
      <c r="V393" s="113">
        <v>3126.8295266659998</v>
      </c>
      <c r="W393" s="113">
        <v>3125.4419556299999</v>
      </c>
      <c r="X393" s="113">
        <v>2978.1580042119999</v>
      </c>
      <c r="Y393" s="113">
        <v>2896.0339410409997</v>
      </c>
    </row>
    <row r="394" spans="1:25" s="77" customFormat="1" ht="15.75" hidden="1" outlineLevel="1" x14ac:dyDescent="0.25">
      <c r="A394" s="119">
        <v>21</v>
      </c>
      <c r="B394" s="113">
        <v>2665.674768887</v>
      </c>
      <c r="C394" s="113">
        <v>2526.6938635070001</v>
      </c>
      <c r="D394" s="113">
        <v>2526.6714833289998</v>
      </c>
      <c r="E394" s="113">
        <v>2505.5781655640003</v>
      </c>
      <c r="F394" s="113">
        <v>2507.0216870449999</v>
      </c>
      <c r="G394" s="113">
        <v>2451.7202672070002</v>
      </c>
      <c r="H394" s="113">
        <v>2517.3277590140001</v>
      </c>
      <c r="I394" s="113">
        <v>2546.1086679219998</v>
      </c>
      <c r="J394" s="113">
        <v>2775.550252778</v>
      </c>
      <c r="K394" s="113">
        <v>2940.3466934810003</v>
      </c>
      <c r="L394" s="113">
        <v>2961.4735815129998</v>
      </c>
      <c r="M394" s="113">
        <v>2960.27624199</v>
      </c>
      <c r="N394" s="113">
        <v>2931.0812997889998</v>
      </c>
      <c r="O394" s="113">
        <v>2930.3315638260001</v>
      </c>
      <c r="P394" s="113">
        <v>2930.9246385429997</v>
      </c>
      <c r="Q394" s="113">
        <v>2931.3834321919999</v>
      </c>
      <c r="R394" s="113">
        <v>2929.7832494650002</v>
      </c>
      <c r="S394" s="113">
        <v>2931.0924898779999</v>
      </c>
      <c r="T394" s="113">
        <v>2935.4678146770002</v>
      </c>
      <c r="U394" s="113">
        <v>2956.9192152899996</v>
      </c>
      <c r="V394" s="113">
        <v>2992.1679956399998</v>
      </c>
      <c r="W394" s="113">
        <v>2981.5597912679996</v>
      </c>
      <c r="X394" s="113">
        <v>2915.314464388</v>
      </c>
      <c r="Y394" s="113">
        <v>2809.9485863640002</v>
      </c>
    </row>
    <row r="395" spans="1:25" s="77" customFormat="1" ht="15.75" hidden="1" outlineLevel="1" x14ac:dyDescent="0.25">
      <c r="A395" s="119">
        <v>22</v>
      </c>
      <c r="B395" s="113">
        <v>2519.8231488609999</v>
      </c>
      <c r="C395" s="113">
        <v>2434.7113319270002</v>
      </c>
      <c r="D395" s="113">
        <v>2317.3161082280003</v>
      </c>
      <c r="E395" s="113">
        <v>2258.9486040040001</v>
      </c>
      <c r="F395" s="113">
        <v>2196.8324199650001</v>
      </c>
      <c r="G395" s="113">
        <v>2272.768363919</v>
      </c>
      <c r="H395" s="113">
        <v>2347.1376954130001</v>
      </c>
      <c r="I395" s="113">
        <v>2417.657636291</v>
      </c>
      <c r="J395" s="113">
        <v>2540.2674414640001</v>
      </c>
      <c r="K395" s="113">
        <v>2749.4885354970002</v>
      </c>
      <c r="L395" s="113">
        <v>2908.5556506319999</v>
      </c>
      <c r="M395" s="113">
        <v>2917.563672277</v>
      </c>
      <c r="N395" s="113">
        <v>2914.9899518070001</v>
      </c>
      <c r="O395" s="113">
        <v>2911.2636521699997</v>
      </c>
      <c r="P395" s="113">
        <v>2911.5322143060002</v>
      </c>
      <c r="Q395" s="113">
        <v>2911.2748422589998</v>
      </c>
      <c r="R395" s="113">
        <v>2912.6624132950001</v>
      </c>
      <c r="S395" s="113">
        <v>2928.3061577170001</v>
      </c>
      <c r="T395" s="113">
        <v>2948.985442189</v>
      </c>
      <c r="U395" s="113">
        <v>2978.5272771489999</v>
      </c>
      <c r="V395" s="113">
        <v>3032.6201673750002</v>
      </c>
      <c r="W395" s="113">
        <v>3026.1411058439999</v>
      </c>
      <c r="X395" s="113">
        <v>2946.2774406509998</v>
      </c>
      <c r="Y395" s="113">
        <v>2835.1039064360002</v>
      </c>
    </row>
    <row r="396" spans="1:25" s="77" customFormat="1" ht="15.75" hidden="1" outlineLevel="1" x14ac:dyDescent="0.25">
      <c r="A396" s="119">
        <v>23</v>
      </c>
      <c r="B396" s="113">
        <v>2554.2102923579996</v>
      </c>
      <c r="C396" s="113">
        <v>2366.608450273</v>
      </c>
      <c r="D396" s="113">
        <v>2235.9417810200002</v>
      </c>
      <c r="E396" s="113">
        <v>2044.378647429</v>
      </c>
      <c r="F396" s="113">
        <v>2241.4137345409999</v>
      </c>
      <c r="G396" s="113">
        <v>2308.0283343580004</v>
      </c>
      <c r="H396" s="113">
        <v>2523.370407074</v>
      </c>
      <c r="I396" s="113">
        <v>2718.8612619039995</v>
      </c>
      <c r="J396" s="113">
        <v>2957.1653972479999</v>
      </c>
      <c r="K396" s="113">
        <v>2989.1019112539998</v>
      </c>
      <c r="L396" s="113">
        <v>3003.9287791790002</v>
      </c>
      <c r="M396" s="113">
        <v>3004.1413908700001</v>
      </c>
      <c r="N396" s="113">
        <v>2998.635867082</v>
      </c>
      <c r="O396" s="113">
        <v>2989.0683409869998</v>
      </c>
      <c r="P396" s="113">
        <v>2986.3715295379998</v>
      </c>
      <c r="Q396" s="113">
        <v>2984.0887513819998</v>
      </c>
      <c r="R396" s="113">
        <v>2986.091777313</v>
      </c>
      <c r="S396" s="113">
        <v>2985.0175287689999</v>
      </c>
      <c r="T396" s="113">
        <v>2981.5038408229998</v>
      </c>
      <c r="U396" s="113">
        <v>2998.9379994850001</v>
      </c>
      <c r="V396" s="113">
        <v>3020.2215487630001</v>
      </c>
      <c r="W396" s="113">
        <v>3014.5034132840001</v>
      </c>
      <c r="X396" s="113">
        <v>2981.6045516240001</v>
      </c>
      <c r="Y396" s="113">
        <v>2745.5943845249999</v>
      </c>
    </row>
    <row r="397" spans="1:25" s="77" customFormat="1" ht="15.75" hidden="1" outlineLevel="1" x14ac:dyDescent="0.25">
      <c r="A397" s="119">
        <v>24</v>
      </c>
      <c r="B397" s="113">
        <v>2394.494152061</v>
      </c>
      <c r="C397" s="113">
        <v>2209.3541295559999</v>
      </c>
      <c r="D397" s="113">
        <v>1951.9373221999999</v>
      </c>
      <c r="E397" s="113">
        <v>1964.2799903669998</v>
      </c>
      <c r="F397" s="113">
        <v>2028.3880102480002</v>
      </c>
      <c r="G397" s="113">
        <v>2196.9667010330004</v>
      </c>
      <c r="H397" s="113">
        <v>2373.1210820709998</v>
      </c>
      <c r="I397" s="113">
        <v>2562.6811897309999</v>
      </c>
      <c r="J397" s="113">
        <v>2888.4023003429998</v>
      </c>
      <c r="K397" s="113">
        <v>2988.7438284059999</v>
      </c>
      <c r="L397" s="113">
        <v>2993.4996162309999</v>
      </c>
      <c r="M397" s="113">
        <v>2989.70617606</v>
      </c>
      <c r="N397" s="113">
        <v>2967.023865657</v>
      </c>
      <c r="O397" s="113">
        <v>2981.9066840269998</v>
      </c>
      <c r="P397" s="113">
        <v>2981.6045516240001</v>
      </c>
      <c r="Q397" s="113">
        <v>2975.6514242759999</v>
      </c>
      <c r="R397" s="113">
        <v>2966.6993530760001</v>
      </c>
      <c r="S397" s="113">
        <v>2933.789301327</v>
      </c>
      <c r="T397" s="113">
        <v>2934.9642606719999</v>
      </c>
      <c r="U397" s="113">
        <v>2999.5646444690001</v>
      </c>
      <c r="V397" s="113">
        <v>3043.3178924589997</v>
      </c>
      <c r="W397" s="113">
        <v>3014.9845871110001</v>
      </c>
      <c r="X397" s="113">
        <v>2925.900288582</v>
      </c>
      <c r="Y397" s="113">
        <v>2605.035676596</v>
      </c>
    </row>
    <row r="398" spans="1:25" s="77" customFormat="1" ht="15.75" hidden="1" outlineLevel="1" x14ac:dyDescent="0.25">
      <c r="A398" s="119">
        <v>25</v>
      </c>
      <c r="B398" s="113">
        <v>2440.3287566050003</v>
      </c>
      <c r="C398" s="113">
        <v>2279.5719380310002</v>
      </c>
      <c r="D398" s="113">
        <v>2138.5208661860001</v>
      </c>
      <c r="E398" s="113">
        <v>2088.9263917379999</v>
      </c>
      <c r="F398" s="113">
        <v>2186.3696867500003</v>
      </c>
      <c r="G398" s="113">
        <v>2304.6489274799997</v>
      </c>
      <c r="H398" s="113">
        <v>2566.5417704359998</v>
      </c>
      <c r="I398" s="113">
        <v>2692.083378927</v>
      </c>
      <c r="J398" s="113">
        <v>2984.6818260990003</v>
      </c>
      <c r="K398" s="113">
        <v>3013.1606026039999</v>
      </c>
      <c r="L398" s="113">
        <v>3050.7369214660002</v>
      </c>
      <c r="M398" s="113">
        <v>3032.4858863070003</v>
      </c>
      <c r="N398" s="113">
        <v>3008.5055255799998</v>
      </c>
      <c r="O398" s="113">
        <v>3012.2653954839998</v>
      </c>
      <c r="P398" s="113">
        <v>3009.1769309199999</v>
      </c>
      <c r="Q398" s="113">
        <v>3006.5248798269999</v>
      </c>
      <c r="R398" s="113">
        <v>3004.4211430949999</v>
      </c>
      <c r="S398" s="113">
        <v>2995.7823943869998</v>
      </c>
      <c r="T398" s="113">
        <v>2977.7775411860002</v>
      </c>
      <c r="U398" s="113">
        <v>3040.4196594080004</v>
      </c>
      <c r="V398" s="113">
        <v>3065.877111883</v>
      </c>
      <c r="W398" s="113">
        <v>3059.129488216</v>
      </c>
      <c r="X398" s="113">
        <v>2973.3798362090001</v>
      </c>
      <c r="Y398" s="113">
        <v>2714.2061848800004</v>
      </c>
    </row>
    <row r="399" spans="1:25" s="77" customFormat="1" ht="15.75" hidden="1" outlineLevel="1" x14ac:dyDescent="0.25">
      <c r="A399" s="119">
        <v>26</v>
      </c>
      <c r="B399" s="113">
        <v>2413.9984771879999</v>
      </c>
      <c r="C399" s="113">
        <v>2241.3913543629997</v>
      </c>
      <c r="D399" s="113">
        <v>2071.9510267249998</v>
      </c>
      <c r="E399" s="113">
        <v>2023.2293792189998</v>
      </c>
      <c r="F399" s="113">
        <v>2102.880432721</v>
      </c>
      <c r="G399" s="113">
        <v>2245.9345304970002</v>
      </c>
      <c r="H399" s="113">
        <v>2418.2954713640002</v>
      </c>
      <c r="I399" s="113">
        <v>2605.2706684649997</v>
      </c>
      <c r="J399" s="113">
        <v>2914.4192572679999</v>
      </c>
      <c r="K399" s="113">
        <v>2956.6842234209998</v>
      </c>
      <c r="L399" s="113">
        <v>2972.2832074870003</v>
      </c>
      <c r="M399" s="113">
        <v>2967.7176511749999</v>
      </c>
      <c r="N399" s="113">
        <v>2954.3454948200001</v>
      </c>
      <c r="O399" s="113">
        <v>2962.3911688110002</v>
      </c>
      <c r="P399" s="113">
        <v>2959.313894336</v>
      </c>
      <c r="Q399" s="113">
        <v>2950.3618231360001</v>
      </c>
      <c r="R399" s="113">
        <v>2949.3099547699999</v>
      </c>
      <c r="S399" s="113">
        <v>2943.4239679560001</v>
      </c>
      <c r="T399" s="113">
        <v>2955.7666361229999</v>
      </c>
      <c r="U399" s="113">
        <v>3004.1413908700001</v>
      </c>
      <c r="V399" s="113">
        <v>3053.702295051</v>
      </c>
      <c r="W399" s="113">
        <v>3032.2173241709997</v>
      </c>
      <c r="X399" s="113">
        <v>2922.6775429500003</v>
      </c>
      <c r="Y399" s="113">
        <v>2651.0045622080002</v>
      </c>
    </row>
    <row r="400" spans="1:25" s="77" customFormat="1" ht="15.75" hidden="1" outlineLevel="1" x14ac:dyDescent="0.25">
      <c r="A400" s="119">
        <v>27</v>
      </c>
      <c r="B400" s="113">
        <v>2410.3728883519998</v>
      </c>
      <c r="C400" s="113">
        <v>2190.8009619940003</v>
      </c>
      <c r="D400" s="113">
        <v>2051.014370206</v>
      </c>
      <c r="E400" s="113">
        <v>2020.5773281259999</v>
      </c>
      <c r="F400" s="113">
        <v>2093.9059813429999</v>
      </c>
      <c r="G400" s="113">
        <v>2250.5784174320002</v>
      </c>
      <c r="H400" s="113">
        <v>2459.7547511089997</v>
      </c>
      <c r="I400" s="113">
        <v>2681.64302589</v>
      </c>
      <c r="J400" s="113">
        <v>2911.7895863529998</v>
      </c>
      <c r="K400" s="113">
        <v>3008.4160048679996</v>
      </c>
      <c r="L400" s="113">
        <v>3171.9143952470004</v>
      </c>
      <c r="M400" s="113">
        <v>3109.1044256899995</v>
      </c>
      <c r="N400" s="113">
        <v>2975.0359693809996</v>
      </c>
      <c r="O400" s="113">
        <v>2977.0054250450003</v>
      </c>
      <c r="P400" s="113">
        <v>2978.3706159029998</v>
      </c>
      <c r="Q400" s="113">
        <v>2972.8986623820001</v>
      </c>
      <c r="R400" s="113">
        <v>2965.3229721289999</v>
      </c>
      <c r="S400" s="113">
        <v>2959.9517294090001</v>
      </c>
      <c r="T400" s="113">
        <v>2962.447119256</v>
      </c>
      <c r="U400" s="113">
        <v>2992.3358469750001</v>
      </c>
      <c r="V400" s="113">
        <v>3401.2888395689997</v>
      </c>
      <c r="W400" s="113">
        <v>3126.5273942630001</v>
      </c>
      <c r="X400" s="113">
        <v>2930.7344070300001</v>
      </c>
      <c r="Y400" s="113">
        <v>2687.1485496780001</v>
      </c>
    </row>
    <row r="401" spans="1:25" s="77" customFormat="1" ht="15.75" hidden="1" outlineLevel="1" x14ac:dyDescent="0.25">
      <c r="A401" s="119">
        <v>28</v>
      </c>
      <c r="B401" s="113">
        <v>2511.0724992630003</v>
      </c>
      <c r="C401" s="113">
        <v>2399.2723200640003</v>
      </c>
      <c r="D401" s="113">
        <v>2297.8005930119998</v>
      </c>
      <c r="E401" s="113">
        <v>2268.8854030359998</v>
      </c>
      <c r="F401" s="113">
        <v>2274.0887944209999</v>
      </c>
      <c r="G401" s="113">
        <v>2280.9371288889997</v>
      </c>
      <c r="H401" s="113">
        <v>2364.3144820279999</v>
      </c>
      <c r="I401" s="113">
        <v>2459.1728664809998</v>
      </c>
      <c r="J401" s="113">
        <v>2700.1738132740002</v>
      </c>
      <c r="K401" s="113">
        <v>2849.4607906229999</v>
      </c>
      <c r="L401" s="113">
        <v>2882.9079666440002</v>
      </c>
      <c r="M401" s="113">
        <v>2897.7684048360002</v>
      </c>
      <c r="N401" s="113">
        <v>2883.3219999369999</v>
      </c>
      <c r="O401" s="113">
        <v>2885.0564637320003</v>
      </c>
      <c r="P401" s="113">
        <v>2871.8073983559998</v>
      </c>
      <c r="Q401" s="113">
        <v>2868.9539256610001</v>
      </c>
      <c r="R401" s="113">
        <v>2867.689445604</v>
      </c>
      <c r="S401" s="113">
        <v>2876.8093681390001</v>
      </c>
      <c r="T401" s="113">
        <v>2912.1924295569997</v>
      </c>
      <c r="U401" s="113">
        <v>2979.4001040909998</v>
      </c>
      <c r="V401" s="113">
        <v>2997.0916348000001</v>
      </c>
      <c r="W401" s="113">
        <v>2983.1152136390001</v>
      </c>
      <c r="X401" s="113">
        <v>2950.2723024239999</v>
      </c>
      <c r="Y401" s="113">
        <v>2778.6051470749999</v>
      </c>
    </row>
    <row r="402" spans="1:25" s="122" customFormat="1" ht="15.75" hidden="1" outlineLevel="1" x14ac:dyDescent="0.25">
      <c r="A402" s="121">
        <v>29</v>
      </c>
      <c r="B402" s="113">
        <v>2501.8518659270003</v>
      </c>
      <c r="C402" s="113">
        <v>2352.0053841280001</v>
      </c>
      <c r="D402" s="113">
        <v>2214.0427768469999</v>
      </c>
      <c r="E402" s="113">
        <v>2121.8140633089997</v>
      </c>
      <c r="F402" s="113">
        <v>2169.562173072</v>
      </c>
      <c r="G402" s="113">
        <v>2147.8645905010003</v>
      </c>
      <c r="H402" s="113">
        <v>2237.5195835690001</v>
      </c>
      <c r="I402" s="113">
        <v>2340.714584327</v>
      </c>
      <c r="J402" s="113">
        <v>2478.442199739</v>
      </c>
      <c r="K402" s="113">
        <v>2677.513883049</v>
      </c>
      <c r="L402" s="113">
        <v>2735.8142467389998</v>
      </c>
      <c r="M402" s="113">
        <v>2749.6899570989999</v>
      </c>
      <c r="N402" s="113">
        <v>2743.8599207300003</v>
      </c>
      <c r="O402" s="113">
        <v>2756.8292338809997</v>
      </c>
      <c r="P402" s="113">
        <v>2759.6827065759999</v>
      </c>
      <c r="Q402" s="113">
        <v>2769.3509434719999</v>
      </c>
      <c r="R402" s="113">
        <v>2776.881873369</v>
      </c>
      <c r="S402" s="113">
        <v>2795.9721652030003</v>
      </c>
      <c r="T402" s="113">
        <v>2908.4997001869997</v>
      </c>
      <c r="U402" s="113">
        <v>2973.4693569210003</v>
      </c>
      <c r="V402" s="113">
        <v>3000.0570083849998</v>
      </c>
      <c r="W402" s="113">
        <v>2990.925895761</v>
      </c>
      <c r="X402" s="113">
        <v>2950.5296744710004</v>
      </c>
      <c r="Y402" s="113">
        <v>2568.9028792149998</v>
      </c>
    </row>
    <row r="403" spans="1:25" s="71" customFormat="1" ht="15" customHeight="1" collapsed="1" x14ac:dyDescent="0.25">
      <c r="A403" s="84">
        <v>30</v>
      </c>
      <c r="B403" s="113">
        <v>2349.9128374849997</v>
      </c>
      <c r="C403" s="113">
        <v>2234.1737469579998</v>
      </c>
      <c r="D403" s="113">
        <v>2043.494630398</v>
      </c>
      <c r="E403" s="113">
        <v>2038.8507434630001</v>
      </c>
      <c r="F403" s="113">
        <v>2157.9580507790001</v>
      </c>
      <c r="G403" s="113">
        <v>2291.9705566430002</v>
      </c>
      <c r="H403" s="113">
        <v>2537.8503822399998</v>
      </c>
      <c r="I403" s="113">
        <v>2777.0609147929999</v>
      </c>
      <c r="J403" s="113">
        <v>2969.866148263</v>
      </c>
      <c r="K403" s="113">
        <v>3006.1667969789996</v>
      </c>
      <c r="L403" s="113">
        <v>3013.6305863420002</v>
      </c>
      <c r="M403" s="113">
        <v>3010.8890145369996</v>
      </c>
      <c r="N403" s="113">
        <v>3000.1577191860001</v>
      </c>
      <c r="O403" s="113">
        <v>3005.0254079010001</v>
      </c>
      <c r="P403" s="113">
        <v>2998.1099328990003</v>
      </c>
      <c r="Q403" s="113">
        <v>2995.4355016279997</v>
      </c>
      <c r="R403" s="113">
        <v>2993.3877153409999</v>
      </c>
      <c r="S403" s="113">
        <v>2990.9930362949999</v>
      </c>
      <c r="T403" s="113">
        <v>2953.9538417049998</v>
      </c>
      <c r="U403" s="113">
        <v>2988.9900103640002</v>
      </c>
      <c r="V403" s="113">
        <v>2992.6715496449997</v>
      </c>
      <c r="W403" s="113">
        <v>2983.4844865759997</v>
      </c>
      <c r="X403" s="113">
        <v>2945.885787536</v>
      </c>
      <c r="Y403" s="113">
        <v>2688.211608133</v>
      </c>
    </row>
    <row r="404" spans="1:25" s="71" customFormat="1" ht="15.75" x14ac:dyDescent="0.25">
      <c r="A404" s="46"/>
    </row>
    <row r="405" spans="1:25" s="71" customFormat="1" ht="15.75" x14ac:dyDescent="0.25">
      <c r="A405" s="147" t="s">
        <v>32</v>
      </c>
      <c r="B405" s="147" t="s">
        <v>123</v>
      </c>
      <c r="C405" s="147"/>
      <c r="D405" s="147"/>
      <c r="E405" s="147"/>
      <c r="F405" s="147"/>
      <c r="G405" s="147"/>
      <c r="H405" s="147"/>
      <c r="I405" s="147"/>
      <c r="J405" s="147"/>
      <c r="K405" s="147"/>
      <c r="L405" s="147"/>
      <c r="M405" s="147"/>
      <c r="N405" s="147"/>
      <c r="O405" s="147"/>
      <c r="P405" s="147"/>
      <c r="Q405" s="147"/>
      <c r="R405" s="147"/>
      <c r="S405" s="147"/>
      <c r="T405" s="147"/>
      <c r="U405" s="147"/>
      <c r="V405" s="147"/>
      <c r="W405" s="147"/>
      <c r="X405" s="147"/>
      <c r="Y405" s="147"/>
    </row>
    <row r="406" spans="1:25" s="86" customFormat="1" ht="12.75" x14ac:dyDescent="0.2">
      <c r="A406" s="147"/>
      <c r="B406" s="85" t="s">
        <v>33</v>
      </c>
      <c r="C406" s="85" t="s">
        <v>34</v>
      </c>
      <c r="D406" s="85" t="s">
        <v>35</v>
      </c>
      <c r="E406" s="85" t="s">
        <v>36</v>
      </c>
      <c r="F406" s="85" t="s">
        <v>37</v>
      </c>
      <c r="G406" s="85" t="s">
        <v>38</v>
      </c>
      <c r="H406" s="85" t="s">
        <v>39</v>
      </c>
      <c r="I406" s="85" t="s">
        <v>40</v>
      </c>
      <c r="J406" s="85" t="s">
        <v>41</v>
      </c>
      <c r="K406" s="85" t="s">
        <v>42</v>
      </c>
      <c r="L406" s="85" t="s">
        <v>43</v>
      </c>
      <c r="M406" s="85" t="s">
        <v>44</v>
      </c>
      <c r="N406" s="85" t="s">
        <v>45</v>
      </c>
      <c r="O406" s="85" t="s">
        <v>46</v>
      </c>
      <c r="P406" s="85" t="s">
        <v>47</v>
      </c>
      <c r="Q406" s="85" t="s">
        <v>48</v>
      </c>
      <c r="R406" s="85" t="s">
        <v>49</v>
      </c>
      <c r="S406" s="85" t="s">
        <v>50</v>
      </c>
      <c r="T406" s="85" t="s">
        <v>51</v>
      </c>
      <c r="U406" s="85" t="s">
        <v>52</v>
      </c>
      <c r="V406" s="85" t="s">
        <v>53</v>
      </c>
      <c r="W406" s="85" t="s">
        <v>54</v>
      </c>
      <c r="X406" s="85" t="s">
        <v>55</v>
      </c>
      <c r="Y406" s="85" t="s">
        <v>56</v>
      </c>
    </row>
    <row r="407" spans="1:25" s="71" customFormat="1" ht="15.75" x14ac:dyDescent="0.25">
      <c r="A407" s="84">
        <v>1</v>
      </c>
      <c r="B407" s="113">
        <v>2812.3378903089997</v>
      </c>
      <c r="C407" s="113">
        <v>2710.1276173830001</v>
      </c>
      <c r="D407" s="113">
        <v>2634.6280869000002</v>
      </c>
      <c r="E407" s="113">
        <v>2608.051625525</v>
      </c>
      <c r="F407" s="113">
        <v>2606.7871454679998</v>
      </c>
      <c r="G407" s="113">
        <v>2604.3365159770001</v>
      </c>
      <c r="H407" s="113">
        <v>2573.8547135409999</v>
      </c>
      <c r="I407" s="113">
        <v>2559.6768707780002</v>
      </c>
      <c r="J407" s="113">
        <v>2722.0562522569999</v>
      </c>
      <c r="K407" s="113">
        <v>2940.0056157099998</v>
      </c>
      <c r="L407" s="113">
        <v>3060.52287424</v>
      </c>
      <c r="M407" s="113">
        <v>3083.8542098050002</v>
      </c>
      <c r="N407" s="113">
        <v>3061.08237869</v>
      </c>
      <c r="O407" s="113">
        <v>3074.689526914</v>
      </c>
      <c r="P407" s="113">
        <v>3071.9255749309996</v>
      </c>
      <c r="Q407" s="113">
        <v>3062.3244785689999</v>
      </c>
      <c r="R407" s="113">
        <v>3061.0264282449998</v>
      </c>
      <c r="S407" s="113">
        <v>3060.2878823709998</v>
      </c>
      <c r="T407" s="113">
        <v>3063.700859516</v>
      </c>
      <c r="U407" s="113">
        <v>3078.9641409119995</v>
      </c>
      <c r="V407" s="113">
        <v>3115.3543103399998</v>
      </c>
      <c r="W407" s="113">
        <v>3164.434040694</v>
      </c>
      <c r="X407" s="113">
        <v>3111.2251674990002</v>
      </c>
      <c r="Y407" s="113">
        <v>2934.7015135239999</v>
      </c>
    </row>
    <row r="408" spans="1:25" s="71" customFormat="1" ht="15.75" hidden="1" outlineLevel="1" x14ac:dyDescent="0.25">
      <c r="A408" s="84">
        <v>2</v>
      </c>
      <c r="B408" s="113">
        <v>2747.6479858000002</v>
      </c>
      <c r="C408" s="113">
        <v>2624.803188758</v>
      </c>
      <c r="D408" s="113">
        <v>2553.1418588019997</v>
      </c>
      <c r="E408" s="113">
        <v>2473.7481773469999</v>
      </c>
      <c r="F408" s="113">
        <v>2511.268545764</v>
      </c>
      <c r="G408" s="113">
        <v>2553.3768506709998</v>
      </c>
      <c r="H408" s="113">
        <v>2644.6320264659998</v>
      </c>
      <c r="I408" s="113">
        <v>2736.4019463549998</v>
      </c>
      <c r="J408" s="113">
        <v>3054.4242757350003</v>
      </c>
      <c r="K408" s="113">
        <v>3164.0759578460002</v>
      </c>
      <c r="L408" s="113">
        <v>3181.9353398899998</v>
      </c>
      <c r="M408" s="113">
        <v>3185.4042674800003</v>
      </c>
      <c r="N408" s="113">
        <v>3156.5114576820001</v>
      </c>
      <c r="O408" s="113">
        <v>3175.3555675580001</v>
      </c>
      <c r="P408" s="113">
        <v>3191.6930974979996</v>
      </c>
      <c r="Q408" s="113">
        <v>3193.8751648529997</v>
      </c>
      <c r="R408" s="113">
        <v>3188.5039221329998</v>
      </c>
      <c r="S408" s="113">
        <v>3148.6560152039997</v>
      </c>
      <c r="T408" s="113">
        <v>3119.2148910449996</v>
      </c>
      <c r="U408" s="113">
        <v>3113.384854676</v>
      </c>
      <c r="V408" s="113">
        <v>3171.5621273870001</v>
      </c>
      <c r="W408" s="113">
        <v>3265.4693542750001</v>
      </c>
      <c r="X408" s="113">
        <v>3110.6209026930001</v>
      </c>
      <c r="Y408" s="113">
        <v>2839.6417074689998</v>
      </c>
    </row>
    <row r="409" spans="1:25" s="71" customFormat="1" ht="15.75" hidden="1" outlineLevel="1" x14ac:dyDescent="0.25">
      <c r="A409" s="84">
        <v>3</v>
      </c>
      <c r="B409" s="113">
        <v>2629.3463648919997</v>
      </c>
      <c r="C409" s="113">
        <v>2401.5832933860002</v>
      </c>
      <c r="D409" s="113">
        <v>2364.2643465709998</v>
      </c>
      <c r="E409" s="113">
        <v>2345.9685510559998</v>
      </c>
      <c r="F409" s="113">
        <v>2360.7842288920001</v>
      </c>
      <c r="G409" s="113">
        <v>2381.3404223849998</v>
      </c>
      <c r="H409" s="113">
        <v>2591.5126739830002</v>
      </c>
      <c r="I409" s="113">
        <v>2716.7633401600001</v>
      </c>
      <c r="J409" s="113">
        <v>3042.2830291699997</v>
      </c>
      <c r="K409" s="113">
        <v>3160.9091626589998</v>
      </c>
      <c r="L409" s="113">
        <v>3179.0930572839998</v>
      </c>
      <c r="M409" s="113">
        <v>3168.7869853149996</v>
      </c>
      <c r="N409" s="113">
        <v>3148.2196017329998</v>
      </c>
      <c r="O409" s="113">
        <v>3194.054206277</v>
      </c>
      <c r="P409" s="113">
        <v>3202.3796324929999</v>
      </c>
      <c r="Q409" s="113">
        <v>3211.3205136039996</v>
      </c>
      <c r="R409" s="113">
        <v>3194.4682395699997</v>
      </c>
      <c r="S409" s="113">
        <v>3161.6924688889999</v>
      </c>
      <c r="T409" s="113">
        <v>3125.1232580369997</v>
      </c>
      <c r="U409" s="113">
        <v>3073.5705180139998</v>
      </c>
      <c r="V409" s="113">
        <v>3155.1798370910001</v>
      </c>
      <c r="W409" s="113">
        <v>3196.9076789720002</v>
      </c>
      <c r="X409" s="113">
        <v>3051.928885888</v>
      </c>
      <c r="Y409" s="113">
        <v>2768.0139477800003</v>
      </c>
    </row>
    <row r="410" spans="1:25" s="71" customFormat="1" ht="15.75" hidden="1" outlineLevel="1" x14ac:dyDescent="0.25">
      <c r="A410" s="84">
        <v>4</v>
      </c>
      <c r="B410" s="113">
        <v>2591.2664920249999</v>
      </c>
      <c r="C410" s="113">
        <v>2403.5751292280002</v>
      </c>
      <c r="D410" s="113">
        <v>2377.1777092769998</v>
      </c>
      <c r="E410" s="113">
        <v>2345.4985673179999</v>
      </c>
      <c r="F410" s="113">
        <v>2367.3528111349997</v>
      </c>
      <c r="G410" s="113">
        <v>2422.6878012400002</v>
      </c>
      <c r="H410" s="113">
        <v>2613.5795294909999</v>
      </c>
      <c r="I410" s="113">
        <v>2712.3880153609998</v>
      </c>
      <c r="J410" s="113">
        <v>3022.5437121739997</v>
      </c>
      <c r="K410" s="113">
        <v>3085.3984420869997</v>
      </c>
      <c r="L410" s="113">
        <v>3106.5029499410002</v>
      </c>
      <c r="M410" s="113">
        <v>3109.7816460180002</v>
      </c>
      <c r="N410" s="113">
        <v>3073.100534276</v>
      </c>
      <c r="O410" s="113">
        <v>3124.1721004720002</v>
      </c>
      <c r="P410" s="113">
        <v>3146.943931587</v>
      </c>
      <c r="Q410" s="113">
        <v>3155.616250562</v>
      </c>
      <c r="R410" s="113">
        <v>3138.204472078</v>
      </c>
      <c r="S410" s="113">
        <v>3070.8848966539999</v>
      </c>
      <c r="T410" s="113">
        <v>3043.816071363</v>
      </c>
      <c r="U410" s="113">
        <v>3039.7093087000003</v>
      </c>
      <c r="V410" s="113">
        <v>3144.9185254779995</v>
      </c>
      <c r="W410" s="113">
        <v>3167.5672656139996</v>
      </c>
      <c r="X410" s="113">
        <v>3035.1437523879999</v>
      </c>
      <c r="Y410" s="113">
        <v>2741.0905936460003</v>
      </c>
    </row>
    <row r="411" spans="1:25" s="71" customFormat="1" ht="15.75" hidden="1" outlineLevel="1" x14ac:dyDescent="0.25">
      <c r="A411" s="84">
        <v>5</v>
      </c>
      <c r="B411" s="113">
        <v>2625.8214868569999</v>
      </c>
      <c r="C411" s="113">
        <v>2519.7953935820001</v>
      </c>
      <c r="D411" s="113">
        <v>2513.7863157890001</v>
      </c>
      <c r="E411" s="113">
        <v>2497.4040254930001</v>
      </c>
      <c r="F411" s="113">
        <v>2504.0509383589997</v>
      </c>
      <c r="G411" s="113">
        <v>2538.3149908769997</v>
      </c>
      <c r="H411" s="113">
        <v>2615.6049355999999</v>
      </c>
      <c r="I411" s="113">
        <v>2715.207917789</v>
      </c>
      <c r="J411" s="113">
        <v>3035.2780334559998</v>
      </c>
      <c r="K411" s="113">
        <v>3143.2400121279998</v>
      </c>
      <c r="L411" s="113">
        <v>3155.213407358</v>
      </c>
      <c r="M411" s="113">
        <v>3125.403010262</v>
      </c>
      <c r="N411" s="113">
        <v>3114.5821941989998</v>
      </c>
      <c r="O411" s="113">
        <v>3159.264219576</v>
      </c>
      <c r="P411" s="113">
        <v>3161.6812787999997</v>
      </c>
      <c r="Q411" s="113">
        <v>3160.6629807009999</v>
      </c>
      <c r="R411" s="113">
        <v>3159.9132447379998</v>
      </c>
      <c r="S411" s="113">
        <v>3102.4745179009997</v>
      </c>
      <c r="T411" s="113">
        <v>3043.670600206</v>
      </c>
      <c r="U411" s="113">
        <v>3041.8354256100001</v>
      </c>
      <c r="V411" s="113">
        <v>3183.6586135959997</v>
      </c>
      <c r="W411" s="113">
        <v>3184.8559531189999</v>
      </c>
      <c r="X411" s="113">
        <v>3036.0949099529998</v>
      </c>
      <c r="Y411" s="113">
        <v>2785.5376271539999</v>
      </c>
    </row>
    <row r="412" spans="1:25" s="71" customFormat="1" ht="15.75" hidden="1" outlineLevel="1" x14ac:dyDescent="0.25">
      <c r="A412" s="84">
        <v>6</v>
      </c>
      <c r="B412" s="113">
        <v>2640.6035944260002</v>
      </c>
      <c r="C412" s="113">
        <v>2603.2398872550002</v>
      </c>
      <c r="D412" s="113">
        <v>2571.2250426259998</v>
      </c>
      <c r="E412" s="113">
        <v>2484.5578033209999</v>
      </c>
      <c r="F412" s="113">
        <v>2563.6717325509999</v>
      </c>
      <c r="G412" s="113">
        <v>2603.4748791239999</v>
      </c>
      <c r="H412" s="113">
        <v>2660.0072087520002</v>
      </c>
      <c r="I412" s="113">
        <v>2841.5104523320001</v>
      </c>
      <c r="J412" s="113">
        <v>3054.916639651</v>
      </c>
      <c r="K412" s="113">
        <v>3160.9427329259997</v>
      </c>
      <c r="L412" s="113">
        <v>3179.1713879069998</v>
      </c>
      <c r="M412" s="113">
        <v>3167.2651332109999</v>
      </c>
      <c r="N412" s="113">
        <v>3166.5042071589996</v>
      </c>
      <c r="O412" s="113">
        <v>3179.9994544929996</v>
      </c>
      <c r="P412" s="113">
        <v>3181.431785885</v>
      </c>
      <c r="Q412" s="113">
        <v>3181.879389445</v>
      </c>
      <c r="R412" s="113">
        <v>3179.887553603</v>
      </c>
      <c r="S412" s="113">
        <v>3174.7848730189999</v>
      </c>
      <c r="T412" s="113">
        <v>3137.096653267</v>
      </c>
      <c r="U412" s="113">
        <v>3139.2451503550001</v>
      </c>
      <c r="V412" s="113">
        <v>3207.4487428100001</v>
      </c>
      <c r="W412" s="113">
        <v>3222.9022557190001</v>
      </c>
      <c r="X412" s="113">
        <v>3084.3465737209999</v>
      </c>
      <c r="Y412" s="113">
        <v>2803.508910088</v>
      </c>
    </row>
    <row r="413" spans="1:25" s="71" customFormat="1" ht="15.75" hidden="1" outlineLevel="1" x14ac:dyDescent="0.25">
      <c r="A413" s="84">
        <v>7</v>
      </c>
      <c r="B413" s="113">
        <v>2772.4676032019997</v>
      </c>
      <c r="C413" s="113">
        <v>2684.8603964209997</v>
      </c>
      <c r="D413" s="113">
        <v>2611.0281891989998</v>
      </c>
      <c r="E413" s="113">
        <v>2596.5817843</v>
      </c>
      <c r="F413" s="113">
        <v>2611.6212639159999</v>
      </c>
      <c r="G413" s="113">
        <v>2621.5468728589999</v>
      </c>
      <c r="H413" s="113">
        <v>2647.6869207629998</v>
      </c>
      <c r="I413" s="113">
        <v>2646.1986389260001</v>
      </c>
      <c r="J413" s="113">
        <v>2798.865023153</v>
      </c>
      <c r="K413" s="113">
        <v>2960.5618092029999</v>
      </c>
      <c r="L413" s="113">
        <v>3041.2647310709999</v>
      </c>
      <c r="M413" s="113">
        <v>3047.65427189</v>
      </c>
      <c r="N413" s="113">
        <v>3051.4924724169996</v>
      </c>
      <c r="O413" s="113">
        <v>3050.1832320039998</v>
      </c>
      <c r="P413" s="113">
        <v>3049.3775455960003</v>
      </c>
      <c r="Q413" s="113">
        <v>3050.3622734279998</v>
      </c>
      <c r="R413" s="113">
        <v>3049.8810996009997</v>
      </c>
      <c r="S413" s="113">
        <v>3052.1303074899997</v>
      </c>
      <c r="T413" s="113">
        <v>3051.6827039299997</v>
      </c>
      <c r="U413" s="113">
        <v>3050.7203562759996</v>
      </c>
      <c r="V413" s="113">
        <v>3124.116150027</v>
      </c>
      <c r="W413" s="113">
        <v>3123.0978519279997</v>
      </c>
      <c r="X413" s="113">
        <v>3076.569461866</v>
      </c>
      <c r="Y413" s="113">
        <v>2884.9951381860001</v>
      </c>
    </row>
    <row r="414" spans="1:25" s="71" customFormat="1" ht="15.75" hidden="1" outlineLevel="1" x14ac:dyDescent="0.25">
      <c r="A414" s="84">
        <v>8</v>
      </c>
      <c r="B414" s="113">
        <v>2788.3910998490001</v>
      </c>
      <c r="C414" s="113">
        <v>2659.2015223439998</v>
      </c>
      <c r="D414" s="113">
        <v>2574.8058711059998</v>
      </c>
      <c r="E414" s="113">
        <v>2504.7335337879999</v>
      </c>
      <c r="F414" s="113">
        <v>2498.802786618</v>
      </c>
      <c r="G414" s="113">
        <v>2495.1212473369997</v>
      </c>
      <c r="H414" s="113">
        <v>2552.4368831949996</v>
      </c>
      <c r="I414" s="113">
        <v>2481.502909024</v>
      </c>
      <c r="J414" s="113">
        <v>2680.2500797530001</v>
      </c>
      <c r="K414" s="113">
        <v>2827.1759483229998</v>
      </c>
      <c r="L414" s="113">
        <v>2910.1616483469998</v>
      </c>
      <c r="M414" s="113">
        <v>2925.0220865390002</v>
      </c>
      <c r="N414" s="113">
        <v>2936.3912169630003</v>
      </c>
      <c r="O414" s="113">
        <v>2951.4306965790001</v>
      </c>
      <c r="P414" s="113">
        <v>2969.9502938739997</v>
      </c>
      <c r="Q414" s="113">
        <v>2989.9134126500003</v>
      </c>
      <c r="R414" s="113">
        <v>3033.2861976139998</v>
      </c>
      <c r="S414" s="113">
        <v>3035.0542316759997</v>
      </c>
      <c r="T414" s="113">
        <v>3040.2240527940003</v>
      </c>
      <c r="U414" s="113">
        <v>3078.0017932579999</v>
      </c>
      <c r="V414" s="113">
        <v>3127.4396064599996</v>
      </c>
      <c r="W414" s="113">
        <v>3129.722384616</v>
      </c>
      <c r="X414" s="113">
        <v>3077.0282555149997</v>
      </c>
      <c r="Y414" s="113">
        <v>2912.7801291729998</v>
      </c>
    </row>
    <row r="415" spans="1:25" s="71" customFormat="1" ht="15.75" hidden="1" outlineLevel="1" x14ac:dyDescent="0.25">
      <c r="A415" s="84">
        <v>9</v>
      </c>
      <c r="B415" s="113">
        <v>2720.3105983729997</v>
      </c>
      <c r="C415" s="113">
        <v>2600.4087947379999</v>
      </c>
      <c r="D415" s="113">
        <v>2548.6210628459999</v>
      </c>
      <c r="E415" s="113">
        <v>2432.7476912509997</v>
      </c>
      <c r="F415" s="113">
        <v>2523.0852797480002</v>
      </c>
      <c r="G415" s="113">
        <v>2590.9195992659998</v>
      </c>
      <c r="H415" s="113">
        <v>2712.9363297219998</v>
      </c>
      <c r="I415" s="113">
        <v>2905.0030173179998</v>
      </c>
      <c r="J415" s="113">
        <v>3065.8829268710001</v>
      </c>
      <c r="K415" s="113">
        <v>3165.172586568</v>
      </c>
      <c r="L415" s="113">
        <v>3176.0605431650001</v>
      </c>
      <c r="M415" s="113">
        <v>3176.6983782380003</v>
      </c>
      <c r="N415" s="113">
        <v>3173.20707047</v>
      </c>
      <c r="O415" s="113">
        <v>3174.5946415059998</v>
      </c>
      <c r="P415" s="113">
        <v>3173.9344262550003</v>
      </c>
      <c r="Q415" s="113">
        <v>3172.9273182449997</v>
      </c>
      <c r="R415" s="113">
        <v>3171.3271355179995</v>
      </c>
      <c r="S415" s="113">
        <v>3141.2034159300001</v>
      </c>
      <c r="T415" s="113">
        <v>3115.3878806070002</v>
      </c>
      <c r="U415" s="113">
        <v>3138.316372968</v>
      </c>
      <c r="V415" s="113">
        <v>3181.8458191780001</v>
      </c>
      <c r="W415" s="113">
        <v>3196.2138934539998</v>
      </c>
      <c r="X415" s="113">
        <v>3129.1181198100003</v>
      </c>
      <c r="Y415" s="113">
        <v>2823.684640555</v>
      </c>
    </row>
    <row r="416" spans="1:25" s="71" customFormat="1" ht="15.75" hidden="1" outlineLevel="1" x14ac:dyDescent="0.25">
      <c r="A416" s="84">
        <v>10</v>
      </c>
      <c r="B416" s="113">
        <v>2721.989111723</v>
      </c>
      <c r="C416" s="113">
        <v>2622.621121403</v>
      </c>
      <c r="D416" s="113">
        <v>2603.6203502809999</v>
      </c>
      <c r="E416" s="113">
        <v>2516.7069290179998</v>
      </c>
      <c r="F416" s="113">
        <v>2586.253332153</v>
      </c>
      <c r="G416" s="113">
        <v>2613.25501691</v>
      </c>
      <c r="H416" s="113">
        <v>2697.0799736089998</v>
      </c>
      <c r="I416" s="113">
        <v>2821.1109200849996</v>
      </c>
      <c r="J416" s="113">
        <v>3046.3674116550001</v>
      </c>
      <c r="K416" s="113">
        <v>3157.8766485400001</v>
      </c>
      <c r="L416" s="113">
        <v>3165.4859090600003</v>
      </c>
      <c r="M416" s="113">
        <v>3165.318057725</v>
      </c>
      <c r="N416" s="113">
        <v>3118.4203947259998</v>
      </c>
      <c r="O416" s="113">
        <v>3115.3319301619999</v>
      </c>
      <c r="P416" s="113">
        <v>3147.3803450579999</v>
      </c>
      <c r="Q416" s="113">
        <v>3152.5277859979997</v>
      </c>
      <c r="R416" s="113">
        <v>3154.508431751</v>
      </c>
      <c r="S416" s="113">
        <v>3153.1320508039998</v>
      </c>
      <c r="T416" s="113">
        <v>3143.3854832850002</v>
      </c>
      <c r="U416" s="113">
        <v>3133.8627175460001</v>
      </c>
      <c r="V416" s="113">
        <v>3191.2566840270001</v>
      </c>
      <c r="W416" s="113">
        <v>3188.3808311539997</v>
      </c>
      <c r="X416" s="113">
        <v>3099.9119875199995</v>
      </c>
      <c r="Y416" s="113">
        <v>2903.3692643240001</v>
      </c>
    </row>
    <row r="417" spans="1:25" s="71" customFormat="1" ht="15.75" hidden="1" outlineLevel="1" x14ac:dyDescent="0.25">
      <c r="A417" s="84">
        <v>11</v>
      </c>
      <c r="B417" s="113">
        <v>2674.7669361429998</v>
      </c>
      <c r="C417" s="113">
        <v>2544.2569281360002</v>
      </c>
      <c r="D417" s="113">
        <v>2525.8156614640002</v>
      </c>
      <c r="E417" s="113">
        <v>2504.442591474</v>
      </c>
      <c r="F417" s="113">
        <v>2609.4391965609998</v>
      </c>
      <c r="G417" s="113">
        <v>2659.1567619880002</v>
      </c>
      <c r="H417" s="113">
        <v>2691.0932759940001</v>
      </c>
      <c r="I417" s="113">
        <v>3041.421392317</v>
      </c>
      <c r="J417" s="113">
        <v>3103.6270970679998</v>
      </c>
      <c r="K417" s="113">
        <v>3127.6745983289998</v>
      </c>
      <c r="L417" s="113">
        <v>3172.2782930829999</v>
      </c>
      <c r="M417" s="113">
        <v>3171.181664361</v>
      </c>
      <c r="N417" s="113">
        <v>3169.6262419899995</v>
      </c>
      <c r="O417" s="113">
        <v>3168.563183535</v>
      </c>
      <c r="P417" s="113">
        <v>3165.4187685259999</v>
      </c>
      <c r="Q417" s="113">
        <v>3161.6588986219999</v>
      </c>
      <c r="R417" s="113">
        <v>3162.6660066320001</v>
      </c>
      <c r="S417" s="113">
        <v>3161.882700402</v>
      </c>
      <c r="T417" s="113">
        <v>3084.9172682600001</v>
      </c>
      <c r="U417" s="113">
        <v>3109.0207199659999</v>
      </c>
      <c r="V417" s="113">
        <v>3144.7842444099997</v>
      </c>
      <c r="W417" s="113">
        <v>3190.070534593</v>
      </c>
      <c r="X417" s="113">
        <v>3117.659468674</v>
      </c>
      <c r="Y417" s="113">
        <v>2894.4507633909998</v>
      </c>
    </row>
    <row r="418" spans="1:25" s="71" customFormat="1" ht="15.75" hidden="1" outlineLevel="1" x14ac:dyDescent="0.25">
      <c r="A418" s="84">
        <v>12</v>
      </c>
      <c r="B418" s="113">
        <v>2716.7409599820003</v>
      </c>
      <c r="C418" s="113">
        <v>2615.728026579</v>
      </c>
      <c r="D418" s="113">
        <v>2585.2462241429998</v>
      </c>
      <c r="E418" s="113">
        <v>2507.4079650590002</v>
      </c>
      <c r="F418" s="113">
        <v>2608.0740057029998</v>
      </c>
      <c r="G418" s="113">
        <v>2685.5653720279997</v>
      </c>
      <c r="H418" s="113">
        <v>2765.261185886</v>
      </c>
      <c r="I418" s="113">
        <v>3059.459815785</v>
      </c>
      <c r="J418" s="113">
        <v>3155.3029280699998</v>
      </c>
      <c r="K418" s="113">
        <v>3168.0931997970001</v>
      </c>
      <c r="L418" s="113">
        <v>3176.0269728980002</v>
      </c>
      <c r="M418" s="113">
        <v>3174.0687073230001</v>
      </c>
      <c r="N418" s="113">
        <v>3171.9873507689999</v>
      </c>
      <c r="O418" s="113">
        <v>3171.181664361</v>
      </c>
      <c r="P418" s="113">
        <v>3170.6893004449998</v>
      </c>
      <c r="Q418" s="113">
        <v>3170.2640770630001</v>
      </c>
      <c r="R418" s="113">
        <v>3169.8836140369995</v>
      </c>
      <c r="S418" s="113">
        <v>3165.5306694159999</v>
      </c>
      <c r="T418" s="113">
        <v>3106.7155616320001</v>
      </c>
      <c r="U418" s="113">
        <v>3163.7962056209999</v>
      </c>
      <c r="V418" s="113">
        <v>3197.7805059140001</v>
      </c>
      <c r="W418" s="113">
        <v>3192.868056843</v>
      </c>
      <c r="X418" s="113">
        <v>3097.7634904320003</v>
      </c>
      <c r="Y418" s="113">
        <v>2827.634741972</v>
      </c>
    </row>
    <row r="419" spans="1:25" s="71" customFormat="1" ht="15.75" hidden="1" outlineLevel="1" x14ac:dyDescent="0.25">
      <c r="A419" s="84">
        <v>13</v>
      </c>
      <c r="B419" s="113">
        <v>2684.737305442</v>
      </c>
      <c r="C419" s="113">
        <v>2589.722259743</v>
      </c>
      <c r="D419" s="113">
        <v>2520.8025015919998</v>
      </c>
      <c r="E419" s="113">
        <v>2460.219359746</v>
      </c>
      <c r="F419" s="113">
        <v>2591.9938478099998</v>
      </c>
      <c r="G419" s="113">
        <v>2647.7204910299997</v>
      </c>
      <c r="H419" s="113">
        <v>2689.7728454919998</v>
      </c>
      <c r="I419" s="113">
        <v>2892.436547371</v>
      </c>
      <c r="J419" s="113">
        <v>3106.2903382499999</v>
      </c>
      <c r="K419" s="113">
        <v>3163.7962056209999</v>
      </c>
      <c r="L419" s="113">
        <v>3170.1969365289997</v>
      </c>
      <c r="M419" s="113">
        <v>3167.679166504</v>
      </c>
      <c r="N419" s="113">
        <v>3145.2430380589994</v>
      </c>
      <c r="O419" s="113">
        <v>3164.0871479349998</v>
      </c>
      <c r="P419" s="113">
        <v>3143.5309544419997</v>
      </c>
      <c r="Q419" s="113">
        <v>3139.7822746270003</v>
      </c>
      <c r="R419" s="113">
        <v>3158.4025827229998</v>
      </c>
      <c r="S419" s="113">
        <v>3123.9482986920002</v>
      </c>
      <c r="T419" s="113">
        <v>3078.3822562839996</v>
      </c>
      <c r="U419" s="113">
        <v>3102.2842863879996</v>
      </c>
      <c r="V419" s="113">
        <v>3186.41137549</v>
      </c>
      <c r="W419" s="113">
        <v>3184.2852585800001</v>
      </c>
      <c r="X419" s="113">
        <v>3094.7869267579999</v>
      </c>
      <c r="Y419" s="113">
        <v>2908.2033827719997</v>
      </c>
    </row>
    <row r="420" spans="1:25" s="71" customFormat="1" ht="15.75" hidden="1" outlineLevel="1" x14ac:dyDescent="0.25">
      <c r="A420" s="84">
        <v>14</v>
      </c>
      <c r="B420" s="113">
        <v>2863.0513736570001</v>
      </c>
      <c r="C420" s="113">
        <v>2713.6301152399997</v>
      </c>
      <c r="D420" s="113">
        <v>2688.6202663249996</v>
      </c>
      <c r="E420" s="113">
        <v>2632.1662673199999</v>
      </c>
      <c r="F420" s="113">
        <v>2624.064642884</v>
      </c>
      <c r="G420" s="113">
        <v>2629.1337532010002</v>
      </c>
      <c r="H420" s="113">
        <v>2628.0595046570002</v>
      </c>
      <c r="I420" s="113">
        <v>2705.5732511599999</v>
      </c>
      <c r="J420" s="113">
        <v>3042.5851615729998</v>
      </c>
      <c r="K420" s="113">
        <v>3107.3198264379998</v>
      </c>
      <c r="L420" s="113">
        <v>3154.8105641539996</v>
      </c>
      <c r="M420" s="113">
        <v>3160.3048978529996</v>
      </c>
      <c r="N420" s="113">
        <v>3159.197079042</v>
      </c>
      <c r="O420" s="113">
        <v>3156.9702513309999</v>
      </c>
      <c r="P420" s="113">
        <v>3160.2937077639999</v>
      </c>
      <c r="Q420" s="113">
        <v>3160.2825176750002</v>
      </c>
      <c r="R420" s="113">
        <v>3159.9244348270004</v>
      </c>
      <c r="S420" s="113">
        <v>3156.5450279489996</v>
      </c>
      <c r="T420" s="113">
        <v>3071.847244308</v>
      </c>
      <c r="U420" s="113">
        <v>3115.4662112300002</v>
      </c>
      <c r="V420" s="113">
        <v>3173.2742110039999</v>
      </c>
      <c r="W420" s="113">
        <v>3172.468524596</v>
      </c>
      <c r="X420" s="113">
        <v>3098.5132263949999</v>
      </c>
      <c r="Y420" s="113">
        <v>2970.5769388580002</v>
      </c>
    </row>
    <row r="421" spans="1:25" s="71" customFormat="1" ht="15.75" hidden="1" outlineLevel="1" x14ac:dyDescent="0.25">
      <c r="A421" s="84">
        <v>15</v>
      </c>
      <c r="B421" s="113">
        <v>2804.101984805</v>
      </c>
      <c r="C421" s="113">
        <v>2662.9949625149998</v>
      </c>
      <c r="D421" s="113">
        <v>2611.5429332929998</v>
      </c>
      <c r="E421" s="113">
        <v>2523.588833753</v>
      </c>
      <c r="F421" s="113">
        <v>2521.6641384449999</v>
      </c>
      <c r="G421" s="113">
        <v>2520.3213277649998</v>
      </c>
      <c r="H421" s="113">
        <v>2525.7932812859999</v>
      </c>
      <c r="I421" s="113">
        <v>2585.5371664569998</v>
      </c>
      <c r="J421" s="113">
        <v>2699.161330163</v>
      </c>
      <c r="K421" s="113">
        <v>2836.8218050410001</v>
      </c>
      <c r="L421" s="113">
        <v>3043.7601209179998</v>
      </c>
      <c r="M421" s="113">
        <v>3100.0910289439998</v>
      </c>
      <c r="N421" s="113">
        <v>3093.8805295490001</v>
      </c>
      <c r="O421" s="113">
        <v>3091.8215531730002</v>
      </c>
      <c r="P421" s="113">
        <v>3089.2030723469998</v>
      </c>
      <c r="Q421" s="113">
        <v>3140.7558123700001</v>
      </c>
      <c r="R421" s="113">
        <v>3142.6245572329999</v>
      </c>
      <c r="S421" s="113">
        <v>3147.24606399</v>
      </c>
      <c r="T421" s="113">
        <v>3047.5199908220002</v>
      </c>
      <c r="U421" s="113">
        <v>3092.7727107379997</v>
      </c>
      <c r="V421" s="113">
        <v>3179.4175698649997</v>
      </c>
      <c r="W421" s="113">
        <v>3175.2660468459999</v>
      </c>
      <c r="X421" s="113">
        <v>3085.2082105740001</v>
      </c>
      <c r="Y421" s="113">
        <v>2900.6612627859995</v>
      </c>
    </row>
    <row r="422" spans="1:25" s="71" customFormat="1" ht="15.75" hidden="1" outlineLevel="1" x14ac:dyDescent="0.25">
      <c r="A422" s="84">
        <v>16</v>
      </c>
      <c r="B422" s="113">
        <v>2709.5904931109999</v>
      </c>
      <c r="C422" s="113">
        <v>2519.347790022</v>
      </c>
      <c r="D422" s="113">
        <v>2521.6865186230002</v>
      </c>
      <c r="E422" s="113">
        <v>2477.9108904549998</v>
      </c>
      <c r="F422" s="113">
        <v>2500.2574981879998</v>
      </c>
      <c r="G422" s="113">
        <v>2545.163325345</v>
      </c>
      <c r="H422" s="113">
        <v>2682.6783290659996</v>
      </c>
      <c r="I422" s="113">
        <v>2946.4175367070002</v>
      </c>
      <c r="J422" s="113">
        <v>3090.3892217809998</v>
      </c>
      <c r="K422" s="113">
        <v>3158.3690124559998</v>
      </c>
      <c r="L422" s="113">
        <v>3173.1063596690001</v>
      </c>
      <c r="M422" s="113">
        <v>3162.0281715589999</v>
      </c>
      <c r="N422" s="113">
        <v>3163.3709822390001</v>
      </c>
      <c r="O422" s="113">
        <v>3169.2122086970003</v>
      </c>
      <c r="P422" s="113">
        <v>3168.3170015770002</v>
      </c>
      <c r="Q422" s="113">
        <v>3161.7484193339997</v>
      </c>
      <c r="R422" s="113">
        <v>3158.2906818330002</v>
      </c>
      <c r="S422" s="113">
        <v>3136.7050001520001</v>
      </c>
      <c r="T422" s="113">
        <v>3140.677481747</v>
      </c>
      <c r="U422" s="113">
        <v>3149.7414538369999</v>
      </c>
      <c r="V422" s="113">
        <v>3215.3937059999998</v>
      </c>
      <c r="W422" s="113">
        <v>3251.7279249829999</v>
      </c>
      <c r="X422" s="113">
        <v>3156.7016891949997</v>
      </c>
      <c r="Y422" s="113">
        <v>2940.2853679350001</v>
      </c>
    </row>
    <row r="423" spans="1:25" s="71" customFormat="1" ht="15.75" hidden="1" outlineLevel="1" x14ac:dyDescent="0.25">
      <c r="A423" s="84">
        <v>17</v>
      </c>
      <c r="B423" s="113">
        <v>2733.6939448169996</v>
      </c>
      <c r="C423" s="113">
        <v>2609.159444336</v>
      </c>
      <c r="D423" s="113">
        <v>2581.4304037940001</v>
      </c>
      <c r="E423" s="113">
        <v>2526.8115793849997</v>
      </c>
      <c r="F423" s="113">
        <v>2593.1240467990001</v>
      </c>
      <c r="G423" s="113">
        <v>2623.4827582560001</v>
      </c>
      <c r="H423" s="113">
        <v>2724.0480880989999</v>
      </c>
      <c r="I423" s="113">
        <v>2948.1184302350002</v>
      </c>
      <c r="J423" s="113">
        <v>3055.9461278389999</v>
      </c>
      <c r="K423" s="113">
        <v>3169.2457789640002</v>
      </c>
      <c r="L423" s="113">
        <v>3182.8417370990001</v>
      </c>
      <c r="M423" s="113">
        <v>3179.4175698649997</v>
      </c>
      <c r="N423" s="113">
        <v>3167.1756124989997</v>
      </c>
      <c r="O423" s="113">
        <v>3180.2680166289997</v>
      </c>
      <c r="P423" s="113">
        <v>3180.1673058279998</v>
      </c>
      <c r="Q423" s="113">
        <v>3180.0218346709999</v>
      </c>
      <c r="R423" s="113">
        <v>3178.3097510539997</v>
      </c>
      <c r="S423" s="113">
        <v>3163.8521560660001</v>
      </c>
      <c r="T423" s="113">
        <v>3170.4543085759997</v>
      </c>
      <c r="U423" s="113">
        <v>3149.1036187640002</v>
      </c>
      <c r="V423" s="113">
        <v>3231.6640954059999</v>
      </c>
      <c r="W423" s="113">
        <v>3260.0421611100001</v>
      </c>
      <c r="X423" s="113">
        <v>3151.8116203019999</v>
      </c>
      <c r="Y423" s="113">
        <v>2932.5418263470001</v>
      </c>
    </row>
    <row r="424" spans="1:25" s="71" customFormat="1" ht="15.75" hidden="1" outlineLevel="1" x14ac:dyDescent="0.25">
      <c r="A424" s="84">
        <v>18</v>
      </c>
      <c r="B424" s="113">
        <v>2735.0031852299999</v>
      </c>
      <c r="C424" s="113">
        <v>2644.1172823719999</v>
      </c>
      <c r="D424" s="113">
        <v>2605.914318526</v>
      </c>
      <c r="E424" s="113">
        <v>2544.6373911619999</v>
      </c>
      <c r="F424" s="113">
        <v>2604.2469952649999</v>
      </c>
      <c r="G424" s="113">
        <v>2657.6460999729998</v>
      </c>
      <c r="H424" s="113">
        <v>2758.4799919520001</v>
      </c>
      <c r="I424" s="113">
        <v>2944.739023357</v>
      </c>
      <c r="J424" s="113">
        <v>3121.1843467089998</v>
      </c>
      <c r="K424" s="113">
        <v>3168.4289024669997</v>
      </c>
      <c r="L424" s="113">
        <v>3177.3138331330001</v>
      </c>
      <c r="M424" s="113">
        <v>3173.9232361659997</v>
      </c>
      <c r="N424" s="113">
        <v>3159.264219576</v>
      </c>
      <c r="O424" s="113">
        <v>3170.7564409789998</v>
      </c>
      <c r="P424" s="113">
        <v>3170.7116806229997</v>
      </c>
      <c r="Q424" s="113">
        <v>3158.010929608</v>
      </c>
      <c r="R424" s="113">
        <v>3157.5185656919998</v>
      </c>
      <c r="S424" s="113">
        <v>3152.5837364429999</v>
      </c>
      <c r="T424" s="113">
        <v>3153.6467948979998</v>
      </c>
      <c r="U424" s="113">
        <v>3171.3383256070001</v>
      </c>
      <c r="V424" s="113">
        <v>3205.1995349210001</v>
      </c>
      <c r="W424" s="113">
        <v>3200.3318462059997</v>
      </c>
      <c r="X424" s="113">
        <v>3148.4657836910001</v>
      </c>
      <c r="Y424" s="113">
        <v>2890.746843932</v>
      </c>
    </row>
    <row r="425" spans="1:25" s="71" customFormat="1" ht="15.75" hidden="1" outlineLevel="1" x14ac:dyDescent="0.25">
      <c r="A425" s="84">
        <v>19</v>
      </c>
      <c r="B425" s="113">
        <v>2681.3243282969997</v>
      </c>
      <c r="C425" s="113">
        <v>2495.9269337449996</v>
      </c>
      <c r="D425" s="113">
        <v>2427.5890602219997</v>
      </c>
      <c r="E425" s="113">
        <v>2376.2265517119999</v>
      </c>
      <c r="F425" s="113">
        <v>2378.9793136059998</v>
      </c>
      <c r="G425" s="113">
        <v>2558.0878781400002</v>
      </c>
      <c r="H425" s="113">
        <v>3092.5265287800003</v>
      </c>
      <c r="I425" s="113">
        <v>3124.1944806499996</v>
      </c>
      <c r="J425" s="113">
        <v>3163.6619245530001</v>
      </c>
      <c r="K425" s="113">
        <v>3189.8914931689997</v>
      </c>
      <c r="L425" s="113">
        <v>3194.9829836639997</v>
      </c>
      <c r="M425" s="113">
        <v>3192.610684796</v>
      </c>
      <c r="N425" s="113">
        <v>3176.2283944999999</v>
      </c>
      <c r="O425" s="113">
        <v>3187.6422852799997</v>
      </c>
      <c r="P425" s="113">
        <v>3186.2435241550002</v>
      </c>
      <c r="Q425" s="113">
        <v>3172.5020948629999</v>
      </c>
      <c r="R425" s="113">
        <v>3171.9761606800002</v>
      </c>
      <c r="S425" s="113">
        <v>3169.5702915450001</v>
      </c>
      <c r="T425" s="113">
        <v>3168.9884069169998</v>
      </c>
      <c r="U425" s="113">
        <v>3205.6247583029999</v>
      </c>
      <c r="V425" s="113">
        <v>3230.6010369509995</v>
      </c>
      <c r="W425" s="113">
        <v>3225.8900094820001</v>
      </c>
      <c r="X425" s="113">
        <v>3188.481541955</v>
      </c>
      <c r="Y425" s="113">
        <v>3106.558900386</v>
      </c>
    </row>
    <row r="426" spans="1:25" s="71" customFormat="1" ht="15.75" hidden="1" outlineLevel="1" x14ac:dyDescent="0.25">
      <c r="A426" s="84">
        <v>20</v>
      </c>
      <c r="B426" s="113">
        <v>2774.224447175</v>
      </c>
      <c r="C426" s="113">
        <v>2624.098213151</v>
      </c>
      <c r="D426" s="113">
        <v>2550.4562374419997</v>
      </c>
      <c r="E426" s="113">
        <v>2519.3254098440002</v>
      </c>
      <c r="F426" s="113">
        <v>2551.4297751849999</v>
      </c>
      <c r="G426" s="113">
        <v>2625.6312553440002</v>
      </c>
      <c r="H426" s="113">
        <v>2766.4361452309995</v>
      </c>
      <c r="I426" s="113">
        <v>3120.1100981649997</v>
      </c>
      <c r="J426" s="113">
        <v>3180.9394219690003</v>
      </c>
      <c r="K426" s="113">
        <v>3257.8489036660003</v>
      </c>
      <c r="L426" s="113">
        <v>3280.4864537129997</v>
      </c>
      <c r="M426" s="113">
        <v>3252.8133636160001</v>
      </c>
      <c r="N426" s="113">
        <v>3211.5778856509996</v>
      </c>
      <c r="O426" s="113">
        <v>3222.712024206</v>
      </c>
      <c r="P426" s="113">
        <v>3223.4281899019998</v>
      </c>
      <c r="Q426" s="113">
        <v>3220.6978081859997</v>
      </c>
      <c r="R426" s="113">
        <v>3215.4720366229994</v>
      </c>
      <c r="S426" s="113">
        <v>3196.0684222969999</v>
      </c>
      <c r="T426" s="113">
        <v>3193.0470982669999</v>
      </c>
      <c r="U426" s="113">
        <v>3205.9940312399995</v>
      </c>
      <c r="V426" s="113">
        <v>3336.1795266660001</v>
      </c>
      <c r="W426" s="113">
        <v>3334.7919556300003</v>
      </c>
      <c r="X426" s="113">
        <v>3187.5080042119998</v>
      </c>
      <c r="Y426" s="113">
        <v>3105.3839410410001</v>
      </c>
    </row>
    <row r="427" spans="1:25" s="71" customFormat="1" ht="15.75" hidden="1" outlineLevel="1" x14ac:dyDescent="0.25">
      <c r="A427" s="84">
        <v>21</v>
      </c>
      <c r="B427" s="113">
        <v>2875.0247688869995</v>
      </c>
      <c r="C427" s="113">
        <v>2736.043863507</v>
      </c>
      <c r="D427" s="113">
        <v>2736.0214833290001</v>
      </c>
      <c r="E427" s="113">
        <v>2714.9281655639998</v>
      </c>
      <c r="F427" s="113">
        <v>2716.3716870449998</v>
      </c>
      <c r="G427" s="113">
        <v>2661.0702672070001</v>
      </c>
      <c r="H427" s="113">
        <v>2726.677759014</v>
      </c>
      <c r="I427" s="113">
        <v>2755.4586679220001</v>
      </c>
      <c r="J427" s="113">
        <v>2984.9002527779999</v>
      </c>
      <c r="K427" s="113">
        <v>3149.6966934809998</v>
      </c>
      <c r="L427" s="113">
        <v>3170.8235815130001</v>
      </c>
      <c r="M427" s="113">
        <v>3169.6262419899995</v>
      </c>
      <c r="N427" s="113">
        <v>3140.4312997890001</v>
      </c>
      <c r="O427" s="113">
        <v>3139.6815638259995</v>
      </c>
      <c r="P427" s="113">
        <v>3140.274638543</v>
      </c>
      <c r="Q427" s="113">
        <v>3140.7334321919998</v>
      </c>
      <c r="R427" s="113">
        <v>3139.1332494649996</v>
      </c>
      <c r="S427" s="113">
        <v>3140.4424898779998</v>
      </c>
      <c r="T427" s="113">
        <v>3144.8178146770001</v>
      </c>
      <c r="U427" s="113">
        <v>3166.2692152899999</v>
      </c>
      <c r="V427" s="113">
        <v>3201.5179956399998</v>
      </c>
      <c r="W427" s="113">
        <v>3190.9097912679999</v>
      </c>
      <c r="X427" s="113">
        <v>3124.6644643879999</v>
      </c>
      <c r="Y427" s="113">
        <v>3019.2985863639997</v>
      </c>
    </row>
    <row r="428" spans="1:25" s="71" customFormat="1" ht="15.75" hidden="1" outlineLevel="1" x14ac:dyDescent="0.25">
      <c r="A428" s="84">
        <v>22</v>
      </c>
      <c r="B428" s="113">
        <v>2729.1731488610003</v>
      </c>
      <c r="C428" s="113">
        <v>2644.0613319269996</v>
      </c>
      <c r="D428" s="113">
        <v>2526.6661082279998</v>
      </c>
      <c r="E428" s="113">
        <v>2468.298604004</v>
      </c>
      <c r="F428" s="113">
        <v>2406.182419965</v>
      </c>
      <c r="G428" s="113">
        <v>2482.1183639190003</v>
      </c>
      <c r="H428" s="113">
        <v>2556.487695413</v>
      </c>
      <c r="I428" s="113">
        <v>2627.0076362909999</v>
      </c>
      <c r="J428" s="113">
        <v>2749.617441464</v>
      </c>
      <c r="K428" s="113">
        <v>2958.8385354970001</v>
      </c>
      <c r="L428" s="113">
        <v>3117.9056506319998</v>
      </c>
      <c r="M428" s="113">
        <v>3126.9136722769999</v>
      </c>
      <c r="N428" s="113">
        <v>3124.339951807</v>
      </c>
      <c r="O428" s="113">
        <v>3120.61365217</v>
      </c>
      <c r="P428" s="113">
        <v>3120.8822143059997</v>
      </c>
      <c r="Q428" s="113">
        <v>3120.6248422589997</v>
      </c>
      <c r="R428" s="113">
        <v>3122.0124132949995</v>
      </c>
      <c r="S428" s="113">
        <v>3137.656157717</v>
      </c>
      <c r="T428" s="113">
        <v>3158.3354421889999</v>
      </c>
      <c r="U428" s="113">
        <v>3187.8772771490003</v>
      </c>
      <c r="V428" s="113">
        <v>3241.9701673749996</v>
      </c>
      <c r="W428" s="113">
        <v>3235.4911058440002</v>
      </c>
      <c r="X428" s="113">
        <v>3155.6274406509997</v>
      </c>
      <c r="Y428" s="113">
        <v>3044.4539064359997</v>
      </c>
    </row>
    <row r="429" spans="1:25" s="71" customFormat="1" ht="15.75" hidden="1" outlineLevel="1" x14ac:dyDescent="0.25">
      <c r="A429" s="84">
        <v>23</v>
      </c>
      <c r="B429" s="113">
        <v>2763.560292358</v>
      </c>
      <c r="C429" s="113">
        <v>2575.9584502729999</v>
      </c>
      <c r="D429" s="113">
        <v>2445.2917810199997</v>
      </c>
      <c r="E429" s="113">
        <v>2253.7286474289999</v>
      </c>
      <c r="F429" s="113">
        <v>2450.7637345409998</v>
      </c>
      <c r="G429" s="113">
        <v>2517.3783343579998</v>
      </c>
      <c r="H429" s="113">
        <v>2732.7204070739999</v>
      </c>
      <c r="I429" s="113">
        <v>2928.2112619039999</v>
      </c>
      <c r="J429" s="113">
        <v>3166.5153972479998</v>
      </c>
      <c r="K429" s="113">
        <v>3198.4519112539997</v>
      </c>
      <c r="L429" s="113">
        <v>3213.2787791789997</v>
      </c>
      <c r="M429" s="113">
        <v>3213.49139087</v>
      </c>
      <c r="N429" s="113">
        <v>3207.9858670819999</v>
      </c>
      <c r="O429" s="113">
        <v>3198.4183409869997</v>
      </c>
      <c r="P429" s="113">
        <v>3195.7215295380001</v>
      </c>
      <c r="Q429" s="113">
        <v>3193.4387513820002</v>
      </c>
      <c r="R429" s="113">
        <v>3195.4417773129999</v>
      </c>
      <c r="S429" s="113">
        <v>3194.3675287690003</v>
      </c>
      <c r="T429" s="113">
        <v>3190.8538408229997</v>
      </c>
      <c r="U429" s="113">
        <v>3208.287999485</v>
      </c>
      <c r="V429" s="113">
        <v>3229.571548763</v>
      </c>
      <c r="W429" s="113">
        <v>3223.853413284</v>
      </c>
      <c r="X429" s="113">
        <v>3190.954551624</v>
      </c>
      <c r="Y429" s="113">
        <v>2954.9443845249998</v>
      </c>
    </row>
    <row r="430" spans="1:25" s="71" customFormat="1" ht="15.75" hidden="1" outlineLevel="1" x14ac:dyDescent="0.25">
      <c r="A430" s="84">
        <v>24</v>
      </c>
      <c r="B430" s="113">
        <v>2603.8441520609999</v>
      </c>
      <c r="C430" s="113">
        <v>2418.7041295560002</v>
      </c>
      <c r="D430" s="113">
        <v>2161.2873221999998</v>
      </c>
      <c r="E430" s="113">
        <v>2173.6299903669997</v>
      </c>
      <c r="F430" s="113">
        <v>2237.7380102480001</v>
      </c>
      <c r="G430" s="113">
        <v>2406.3167010329998</v>
      </c>
      <c r="H430" s="113">
        <v>2582.4710820709997</v>
      </c>
      <c r="I430" s="113">
        <v>2772.0311897309998</v>
      </c>
      <c r="J430" s="113">
        <v>3097.7523003429997</v>
      </c>
      <c r="K430" s="113">
        <v>3198.0938284059998</v>
      </c>
      <c r="L430" s="113">
        <v>3202.8496162310003</v>
      </c>
      <c r="M430" s="113">
        <v>3199.0561760600003</v>
      </c>
      <c r="N430" s="113">
        <v>3176.3738656569999</v>
      </c>
      <c r="O430" s="113">
        <v>3191.2566840270001</v>
      </c>
      <c r="P430" s="113">
        <v>3190.954551624</v>
      </c>
      <c r="Q430" s="113">
        <v>3185.0014242759999</v>
      </c>
      <c r="R430" s="113">
        <v>3176.0493530759995</v>
      </c>
      <c r="S430" s="113">
        <v>3143.1393013269999</v>
      </c>
      <c r="T430" s="113">
        <v>3144.3142606719998</v>
      </c>
      <c r="U430" s="113">
        <v>3208.914644469</v>
      </c>
      <c r="V430" s="113">
        <v>3252.6678924589996</v>
      </c>
      <c r="W430" s="113">
        <v>3224.3345871109996</v>
      </c>
      <c r="X430" s="113">
        <v>3135.2502885819999</v>
      </c>
      <c r="Y430" s="113">
        <v>2814.3856765959999</v>
      </c>
    </row>
    <row r="431" spans="1:25" s="71" customFormat="1" ht="15.75" hidden="1" outlineLevel="1" x14ac:dyDescent="0.25">
      <c r="A431" s="84">
        <v>25</v>
      </c>
      <c r="B431" s="113">
        <v>2649.6787566049998</v>
      </c>
      <c r="C431" s="113">
        <v>2488.9219380309996</v>
      </c>
      <c r="D431" s="113">
        <v>2347.8708661860001</v>
      </c>
      <c r="E431" s="113">
        <v>2298.2763917379998</v>
      </c>
      <c r="F431" s="113">
        <v>2395.7196867499997</v>
      </c>
      <c r="G431" s="113">
        <v>2513.99892748</v>
      </c>
      <c r="H431" s="113">
        <v>2775.8917704360001</v>
      </c>
      <c r="I431" s="113">
        <v>2901.4333789269999</v>
      </c>
      <c r="J431" s="113">
        <v>3194.0318260989998</v>
      </c>
      <c r="K431" s="113">
        <v>3222.5106026039998</v>
      </c>
      <c r="L431" s="113">
        <v>3260.0869214659997</v>
      </c>
      <c r="M431" s="113">
        <v>3241.8358863069998</v>
      </c>
      <c r="N431" s="113">
        <v>3217.8555255800002</v>
      </c>
      <c r="O431" s="113">
        <v>3221.6153954839997</v>
      </c>
      <c r="P431" s="113">
        <v>3218.5269309199998</v>
      </c>
      <c r="Q431" s="113">
        <v>3215.8748798269999</v>
      </c>
      <c r="R431" s="113">
        <v>3213.7711430949998</v>
      </c>
      <c r="S431" s="113">
        <v>3205.1323943869997</v>
      </c>
      <c r="T431" s="113">
        <v>3187.1275411859997</v>
      </c>
      <c r="U431" s="113">
        <v>3249.7696594079998</v>
      </c>
      <c r="V431" s="113">
        <v>3275.2271118829999</v>
      </c>
      <c r="W431" s="113">
        <v>3268.4794882159999</v>
      </c>
      <c r="X431" s="113">
        <v>3182.7298362089996</v>
      </c>
      <c r="Y431" s="113">
        <v>2923.5561848799998</v>
      </c>
    </row>
    <row r="432" spans="1:25" s="71" customFormat="1" ht="15.75" hidden="1" outlineLevel="1" x14ac:dyDescent="0.25">
      <c r="A432" s="84">
        <v>26</v>
      </c>
      <c r="B432" s="113">
        <v>2623.3484771879998</v>
      </c>
      <c r="C432" s="113">
        <v>2450.741354363</v>
      </c>
      <c r="D432" s="113">
        <v>2281.3010267250002</v>
      </c>
      <c r="E432" s="113">
        <v>2232.5793792189997</v>
      </c>
      <c r="F432" s="113">
        <v>2312.2304327209999</v>
      </c>
      <c r="G432" s="113">
        <v>2455.2845304969997</v>
      </c>
      <c r="H432" s="113">
        <v>2627.6454713640001</v>
      </c>
      <c r="I432" s="113">
        <v>2814.6206684649997</v>
      </c>
      <c r="J432" s="113">
        <v>3123.7692572679998</v>
      </c>
      <c r="K432" s="113">
        <v>3166.0342234210002</v>
      </c>
      <c r="L432" s="113">
        <v>3181.6332074869997</v>
      </c>
      <c r="M432" s="113">
        <v>3177.0676511749998</v>
      </c>
      <c r="N432" s="113">
        <v>3163.69549482</v>
      </c>
      <c r="O432" s="113">
        <v>3171.7411688109996</v>
      </c>
      <c r="P432" s="113">
        <v>3168.6638943359999</v>
      </c>
      <c r="Q432" s="113">
        <v>3159.711823136</v>
      </c>
      <c r="R432" s="113">
        <v>3158.6599547699998</v>
      </c>
      <c r="S432" s="113">
        <v>3152.773967956</v>
      </c>
      <c r="T432" s="113">
        <v>3165.1166361229998</v>
      </c>
      <c r="U432" s="113">
        <v>3213.49139087</v>
      </c>
      <c r="V432" s="113">
        <v>3263.0522950509999</v>
      </c>
      <c r="W432" s="113">
        <v>3241.5673241710001</v>
      </c>
      <c r="X432" s="113">
        <v>3132.0275429499998</v>
      </c>
      <c r="Y432" s="113">
        <v>2860.3545622080001</v>
      </c>
    </row>
    <row r="433" spans="1:25" s="71" customFormat="1" ht="15.75" hidden="1" outlineLevel="1" x14ac:dyDescent="0.25">
      <c r="A433" s="84">
        <v>27</v>
      </c>
      <c r="B433" s="113">
        <v>2619.7228883519997</v>
      </c>
      <c r="C433" s="113">
        <v>2400.1509619939998</v>
      </c>
      <c r="D433" s="113">
        <v>2260.3643702059999</v>
      </c>
      <c r="E433" s="113">
        <v>2229.9273281259998</v>
      </c>
      <c r="F433" s="113">
        <v>2303.2559813429998</v>
      </c>
      <c r="G433" s="113">
        <v>2459.9284174320001</v>
      </c>
      <c r="H433" s="113">
        <v>2669.1047511090001</v>
      </c>
      <c r="I433" s="113">
        <v>2890.9930258899994</v>
      </c>
      <c r="J433" s="113">
        <v>3121.1395863529997</v>
      </c>
      <c r="K433" s="113">
        <v>3217.766004868</v>
      </c>
      <c r="L433" s="113">
        <v>3381.2643952469998</v>
      </c>
      <c r="M433" s="113">
        <v>3318.4544256899999</v>
      </c>
      <c r="N433" s="113">
        <v>3184.385969381</v>
      </c>
      <c r="O433" s="113">
        <v>3186.3554250449997</v>
      </c>
      <c r="P433" s="113">
        <v>3187.7206159030002</v>
      </c>
      <c r="Q433" s="113">
        <v>3182.248662382</v>
      </c>
      <c r="R433" s="113">
        <v>3174.6729721289994</v>
      </c>
      <c r="S433" s="113">
        <v>3169.3017294089996</v>
      </c>
      <c r="T433" s="113">
        <v>3171.7971192559999</v>
      </c>
      <c r="U433" s="113">
        <v>3201.6858469749995</v>
      </c>
      <c r="V433" s="113">
        <v>3610.6388395690001</v>
      </c>
      <c r="W433" s="113">
        <v>3335.8773942629996</v>
      </c>
      <c r="X433" s="113">
        <v>3140.08440703</v>
      </c>
      <c r="Y433" s="113">
        <v>2896.498549678</v>
      </c>
    </row>
    <row r="434" spans="1:25" s="71" customFormat="1" ht="15.75" hidden="1" outlineLevel="1" x14ac:dyDescent="0.25">
      <c r="A434" s="84">
        <v>28</v>
      </c>
      <c r="B434" s="113">
        <v>2720.4224992630002</v>
      </c>
      <c r="C434" s="113">
        <v>2608.6223200639997</v>
      </c>
      <c r="D434" s="113">
        <v>2507.1505930119997</v>
      </c>
      <c r="E434" s="113">
        <v>2478.2354030359998</v>
      </c>
      <c r="F434" s="113">
        <v>2483.4387944209998</v>
      </c>
      <c r="G434" s="113">
        <v>2490.2871288890001</v>
      </c>
      <c r="H434" s="113">
        <v>2573.6644820279998</v>
      </c>
      <c r="I434" s="113">
        <v>2668.5228664809997</v>
      </c>
      <c r="J434" s="113">
        <v>2909.5238132740001</v>
      </c>
      <c r="K434" s="113">
        <v>3058.8107906229998</v>
      </c>
      <c r="L434" s="113">
        <v>3092.2579666439997</v>
      </c>
      <c r="M434" s="113">
        <v>3107.1184048360001</v>
      </c>
      <c r="N434" s="113">
        <v>3092.6719999369998</v>
      </c>
      <c r="O434" s="113">
        <v>3094.4064637319998</v>
      </c>
      <c r="P434" s="113">
        <v>3081.1573983560002</v>
      </c>
      <c r="Q434" s="113">
        <v>3078.303925661</v>
      </c>
      <c r="R434" s="113">
        <v>3077.0394456039999</v>
      </c>
      <c r="S434" s="113">
        <v>3086.159368139</v>
      </c>
      <c r="T434" s="113">
        <v>3121.5424295570001</v>
      </c>
      <c r="U434" s="113">
        <v>3188.7501040910001</v>
      </c>
      <c r="V434" s="113">
        <v>3206.4416348</v>
      </c>
      <c r="W434" s="113">
        <v>3192.4652136389996</v>
      </c>
      <c r="X434" s="113">
        <v>3159.6223024239998</v>
      </c>
      <c r="Y434" s="113">
        <v>2987.9551470750002</v>
      </c>
    </row>
    <row r="435" spans="1:25" s="71" customFormat="1" ht="15.75" hidden="1" outlineLevel="1" x14ac:dyDescent="0.25">
      <c r="A435" s="84">
        <v>29</v>
      </c>
      <c r="B435" s="113">
        <v>2711.2018659269997</v>
      </c>
      <c r="C435" s="113">
        <v>2561.355384128</v>
      </c>
      <c r="D435" s="113">
        <v>2423.3927768470003</v>
      </c>
      <c r="E435" s="113">
        <v>2331.1640633090001</v>
      </c>
      <c r="F435" s="113">
        <v>2378.9121730719999</v>
      </c>
      <c r="G435" s="113">
        <v>2357.2145905010002</v>
      </c>
      <c r="H435" s="113">
        <v>2446.869583569</v>
      </c>
      <c r="I435" s="113">
        <v>2550.0645843269999</v>
      </c>
      <c r="J435" s="113">
        <v>2687.7921997389999</v>
      </c>
      <c r="K435" s="113">
        <v>2886.8638830489999</v>
      </c>
      <c r="L435" s="113">
        <v>2945.1642467390002</v>
      </c>
      <c r="M435" s="113">
        <v>2959.0399570990003</v>
      </c>
      <c r="N435" s="113">
        <v>2953.2099207299998</v>
      </c>
      <c r="O435" s="113">
        <v>2966.1792338810001</v>
      </c>
      <c r="P435" s="113">
        <v>2969.0327065759998</v>
      </c>
      <c r="Q435" s="113">
        <v>2978.7009434719998</v>
      </c>
      <c r="R435" s="113">
        <v>2986.2318733689999</v>
      </c>
      <c r="S435" s="113">
        <v>3005.3221652029997</v>
      </c>
      <c r="T435" s="113">
        <v>3117.8497001870001</v>
      </c>
      <c r="U435" s="113">
        <v>3182.8193569209998</v>
      </c>
      <c r="V435" s="113">
        <v>3209.4070083850002</v>
      </c>
      <c r="W435" s="113">
        <v>3200.2758957609999</v>
      </c>
      <c r="X435" s="113">
        <v>3159.8796744709998</v>
      </c>
      <c r="Y435" s="113">
        <v>2778.2528792149997</v>
      </c>
    </row>
    <row r="436" spans="1:25" s="71" customFormat="1" ht="15.75" collapsed="1" x14ac:dyDescent="0.25">
      <c r="A436" s="84">
        <v>30</v>
      </c>
      <c r="B436" s="113">
        <v>2559.2628374849996</v>
      </c>
      <c r="C436" s="113">
        <v>2443.5237469579997</v>
      </c>
      <c r="D436" s="113">
        <v>2252.8446303979999</v>
      </c>
      <c r="E436" s="113">
        <v>2248.200743463</v>
      </c>
      <c r="F436" s="113">
        <v>2367.308050779</v>
      </c>
      <c r="G436" s="113">
        <v>2501.3205566430001</v>
      </c>
      <c r="H436" s="113">
        <v>2747.2003822399997</v>
      </c>
      <c r="I436" s="113">
        <v>2986.4109147929998</v>
      </c>
      <c r="J436" s="113">
        <v>3179.2161482629999</v>
      </c>
      <c r="K436" s="113">
        <v>3215.516796979</v>
      </c>
      <c r="L436" s="113">
        <v>3222.9805863419997</v>
      </c>
      <c r="M436" s="113">
        <v>3220.239014537</v>
      </c>
      <c r="N436" s="113">
        <v>3209.507719186</v>
      </c>
      <c r="O436" s="113">
        <v>3214.3754079009996</v>
      </c>
      <c r="P436" s="113">
        <v>3207.4599328989998</v>
      </c>
      <c r="Q436" s="113">
        <v>3204.785501628</v>
      </c>
      <c r="R436" s="113">
        <v>3202.7377153409998</v>
      </c>
      <c r="S436" s="113">
        <v>3200.3430362949998</v>
      </c>
      <c r="T436" s="113">
        <v>3163.3038417050002</v>
      </c>
      <c r="U436" s="113">
        <v>3198.3400103639997</v>
      </c>
      <c r="V436" s="113">
        <v>3202.0215496450001</v>
      </c>
      <c r="W436" s="113">
        <v>3192.834486576</v>
      </c>
      <c r="X436" s="113">
        <v>3155.2357875360003</v>
      </c>
      <c r="Y436" s="113">
        <v>2897.5616081329999</v>
      </c>
    </row>
    <row r="437" spans="1:25" s="71" customFormat="1" ht="15.75" x14ac:dyDescent="0.25">
      <c r="A437" s="46"/>
    </row>
    <row r="438" spans="1:25" s="71" customFormat="1" ht="15.75" x14ac:dyDescent="0.25">
      <c r="A438" s="147" t="s">
        <v>32</v>
      </c>
      <c r="B438" s="147" t="s">
        <v>124</v>
      </c>
      <c r="C438" s="147"/>
      <c r="D438" s="147"/>
      <c r="E438" s="147"/>
      <c r="F438" s="147"/>
      <c r="G438" s="147"/>
      <c r="H438" s="147"/>
      <c r="I438" s="147"/>
      <c r="J438" s="147"/>
      <c r="K438" s="147"/>
      <c r="L438" s="147"/>
      <c r="M438" s="147"/>
      <c r="N438" s="147"/>
      <c r="O438" s="147"/>
      <c r="P438" s="147"/>
      <c r="Q438" s="147"/>
      <c r="R438" s="147"/>
      <c r="S438" s="147"/>
      <c r="T438" s="147"/>
      <c r="U438" s="147"/>
      <c r="V438" s="147"/>
      <c r="W438" s="147"/>
      <c r="X438" s="147"/>
      <c r="Y438" s="147"/>
    </row>
    <row r="439" spans="1:25" s="86" customFormat="1" ht="12.75" x14ac:dyDescent="0.2">
      <c r="A439" s="147"/>
      <c r="B439" s="85" t="s">
        <v>33</v>
      </c>
      <c r="C439" s="85" t="s">
        <v>34</v>
      </c>
      <c r="D439" s="85" t="s">
        <v>35</v>
      </c>
      <c r="E439" s="85" t="s">
        <v>36</v>
      </c>
      <c r="F439" s="85" t="s">
        <v>37</v>
      </c>
      <c r="G439" s="85" t="s">
        <v>38</v>
      </c>
      <c r="H439" s="85" t="s">
        <v>39</v>
      </c>
      <c r="I439" s="85" t="s">
        <v>40</v>
      </c>
      <c r="J439" s="85" t="s">
        <v>41</v>
      </c>
      <c r="K439" s="85" t="s">
        <v>42</v>
      </c>
      <c r="L439" s="85" t="s">
        <v>43</v>
      </c>
      <c r="M439" s="85" t="s">
        <v>44</v>
      </c>
      <c r="N439" s="85" t="s">
        <v>45</v>
      </c>
      <c r="O439" s="85" t="s">
        <v>46</v>
      </c>
      <c r="P439" s="85" t="s">
        <v>47</v>
      </c>
      <c r="Q439" s="85" t="s">
        <v>48</v>
      </c>
      <c r="R439" s="85" t="s">
        <v>49</v>
      </c>
      <c r="S439" s="85" t="s">
        <v>50</v>
      </c>
      <c r="T439" s="85" t="s">
        <v>51</v>
      </c>
      <c r="U439" s="85" t="s">
        <v>52</v>
      </c>
      <c r="V439" s="85" t="s">
        <v>53</v>
      </c>
      <c r="W439" s="85" t="s">
        <v>54</v>
      </c>
      <c r="X439" s="85" t="s">
        <v>55</v>
      </c>
      <c r="Y439" s="85" t="s">
        <v>56</v>
      </c>
    </row>
    <row r="440" spans="1:25" s="71" customFormat="1" ht="15.75" x14ac:dyDescent="0.25">
      <c r="A440" s="84">
        <v>1</v>
      </c>
      <c r="B440" s="113">
        <v>3632.5878903090002</v>
      </c>
      <c r="C440" s="113">
        <v>3530.3776173830001</v>
      </c>
      <c r="D440" s="113">
        <v>3454.8780868999997</v>
      </c>
      <c r="E440" s="113">
        <v>3428.301625525</v>
      </c>
      <c r="F440" s="113">
        <v>3427.0371454679998</v>
      </c>
      <c r="G440" s="113">
        <v>3424.5865159769996</v>
      </c>
      <c r="H440" s="113">
        <v>3394.1047135409999</v>
      </c>
      <c r="I440" s="113">
        <v>3379.9268707779997</v>
      </c>
      <c r="J440" s="113">
        <v>3542.3062522569999</v>
      </c>
      <c r="K440" s="113">
        <v>3760.2556157100003</v>
      </c>
      <c r="L440" s="113">
        <v>3880.7728742399995</v>
      </c>
      <c r="M440" s="113">
        <v>3904.1042098050002</v>
      </c>
      <c r="N440" s="113">
        <v>3881.3323786899996</v>
      </c>
      <c r="O440" s="113">
        <v>3894.9395269139995</v>
      </c>
      <c r="P440" s="113">
        <v>3892.1755749309996</v>
      </c>
      <c r="Q440" s="113">
        <v>3882.5744785689999</v>
      </c>
      <c r="R440" s="113">
        <v>3881.2764282449998</v>
      </c>
      <c r="S440" s="113">
        <v>3880.5378823709998</v>
      </c>
      <c r="T440" s="113">
        <v>3883.950859516</v>
      </c>
      <c r="U440" s="113">
        <v>3899.2141409119999</v>
      </c>
      <c r="V440" s="113">
        <v>3935.6043103399998</v>
      </c>
      <c r="W440" s="113">
        <v>3984.6840406939996</v>
      </c>
      <c r="X440" s="113">
        <v>3931.4751674990002</v>
      </c>
      <c r="Y440" s="113">
        <v>3754.9515135239999</v>
      </c>
    </row>
    <row r="441" spans="1:25" s="71" customFormat="1" ht="15.75" hidden="1" outlineLevel="1" x14ac:dyDescent="0.25">
      <c r="A441" s="84">
        <v>2</v>
      </c>
      <c r="B441" s="113">
        <v>3567.8979857999998</v>
      </c>
      <c r="C441" s="113">
        <v>3445.053188758</v>
      </c>
      <c r="D441" s="113">
        <v>3373.3918588019997</v>
      </c>
      <c r="E441" s="113">
        <v>3293.9981773469999</v>
      </c>
      <c r="F441" s="113">
        <v>3331.518545764</v>
      </c>
      <c r="G441" s="113">
        <v>3373.6268506709998</v>
      </c>
      <c r="H441" s="113">
        <v>3464.8820264659998</v>
      </c>
      <c r="I441" s="113">
        <v>3556.6519463550003</v>
      </c>
      <c r="J441" s="113">
        <v>3874.6742757349998</v>
      </c>
      <c r="K441" s="113">
        <v>3984.3259578460002</v>
      </c>
      <c r="L441" s="113">
        <v>4002.1853398899998</v>
      </c>
      <c r="M441" s="113">
        <v>4005.6542674800003</v>
      </c>
      <c r="N441" s="113">
        <v>3976.7614576819997</v>
      </c>
      <c r="O441" s="113">
        <v>3995.6055675580001</v>
      </c>
      <c r="P441" s="113">
        <v>4011.9430974979996</v>
      </c>
      <c r="Q441" s="113">
        <v>4014.1251648530001</v>
      </c>
      <c r="R441" s="113">
        <v>4008.7539221329998</v>
      </c>
      <c r="S441" s="113">
        <v>3968.9060152039992</v>
      </c>
      <c r="T441" s="113">
        <v>3939.4648910449996</v>
      </c>
      <c r="U441" s="113">
        <v>3933.634854676</v>
      </c>
      <c r="V441" s="113">
        <v>3991.8121273869997</v>
      </c>
      <c r="W441" s="113">
        <v>4085.7193542750001</v>
      </c>
      <c r="X441" s="113">
        <v>3930.8709026930001</v>
      </c>
      <c r="Y441" s="113">
        <v>3659.8917074690003</v>
      </c>
    </row>
    <row r="442" spans="1:25" s="71" customFormat="1" ht="15.75" hidden="1" outlineLevel="1" x14ac:dyDescent="0.25">
      <c r="A442" s="84">
        <v>3</v>
      </c>
      <c r="B442" s="113">
        <v>3449.5963648919997</v>
      </c>
      <c r="C442" s="113">
        <v>3221.8332933860002</v>
      </c>
      <c r="D442" s="113">
        <v>3184.5143465709998</v>
      </c>
      <c r="E442" s="113">
        <v>3166.2185510559998</v>
      </c>
      <c r="F442" s="113">
        <v>3181.0342288919992</v>
      </c>
      <c r="G442" s="113">
        <v>3201.5904223850002</v>
      </c>
      <c r="H442" s="113">
        <v>3411.7626739830002</v>
      </c>
      <c r="I442" s="113">
        <v>3537.0133401600001</v>
      </c>
      <c r="J442" s="113">
        <v>3862.5330291699993</v>
      </c>
      <c r="K442" s="113">
        <v>3981.1591626589998</v>
      </c>
      <c r="L442" s="113">
        <v>3999.3430572839998</v>
      </c>
      <c r="M442" s="113">
        <v>3989.036985315</v>
      </c>
      <c r="N442" s="113">
        <v>3968.4696017329998</v>
      </c>
      <c r="O442" s="113">
        <v>4014.304206277</v>
      </c>
      <c r="P442" s="113">
        <v>4022.6296324929995</v>
      </c>
      <c r="Q442" s="113">
        <v>4031.5705136039996</v>
      </c>
      <c r="R442" s="113">
        <v>4014.7182395700002</v>
      </c>
      <c r="S442" s="113">
        <v>3981.9424688889994</v>
      </c>
      <c r="T442" s="113">
        <v>3945.3732580369997</v>
      </c>
      <c r="U442" s="113">
        <v>3893.8205180139994</v>
      </c>
      <c r="V442" s="113">
        <v>3975.4298370910001</v>
      </c>
      <c r="W442" s="113">
        <v>4017.1576789719998</v>
      </c>
      <c r="X442" s="113">
        <v>3872.178885888</v>
      </c>
      <c r="Y442" s="113">
        <v>3588.2639477799994</v>
      </c>
    </row>
    <row r="443" spans="1:25" s="71" customFormat="1" ht="15.75" hidden="1" outlineLevel="1" x14ac:dyDescent="0.25">
      <c r="A443" s="84">
        <v>4</v>
      </c>
      <c r="B443" s="113">
        <v>3411.5164920249999</v>
      </c>
      <c r="C443" s="113">
        <v>3223.8251292279997</v>
      </c>
      <c r="D443" s="113">
        <v>3197.4277092769994</v>
      </c>
      <c r="E443" s="113">
        <v>3165.7485673179999</v>
      </c>
      <c r="F443" s="113">
        <v>3187.6028111350001</v>
      </c>
      <c r="G443" s="113">
        <v>3242.9378012399998</v>
      </c>
      <c r="H443" s="113">
        <v>3433.8295294909999</v>
      </c>
      <c r="I443" s="113">
        <v>3532.6380153609998</v>
      </c>
      <c r="J443" s="113">
        <v>3842.7937121739997</v>
      </c>
      <c r="K443" s="113">
        <v>3905.6484420869997</v>
      </c>
      <c r="L443" s="113">
        <v>3926.7529499409998</v>
      </c>
      <c r="M443" s="113">
        <v>3930.0316460179997</v>
      </c>
      <c r="N443" s="113">
        <v>3893.350534276</v>
      </c>
      <c r="O443" s="113">
        <v>3944.4221004719998</v>
      </c>
      <c r="P443" s="113">
        <v>3967.1939315869995</v>
      </c>
      <c r="Q443" s="113">
        <v>3975.866250562</v>
      </c>
      <c r="R443" s="113">
        <v>3958.4544720779995</v>
      </c>
      <c r="S443" s="113">
        <v>3891.1348966539999</v>
      </c>
      <c r="T443" s="113">
        <v>3864.0660713629995</v>
      </c>
      <c r="U443" s="113">
        <v>3859.9593086999998</v>
      </c>
      <c r="V443" s="113">
        <v>3965.168525478</v>
      </c>
      <c r="W443" s="113">
        <v>3987.8172656140005</v>
      </c>
      <c r="X443" s="113">
        <v>3855.3937523879999</v>
      </c>
      <c r="Y443" s="113">
        <v>3561.3405936459994</v>
      </c>
    </row>
    <row r="444" spans="1:25" s="71" customFormat="1" ht="15.75" hidden="1" outlineLevel="1" x14ac:dyDescent="0.25">
      <c r="A444" s="84">
        <v>5</v>
      </c>
      <c r="B444" s="113">
        <v>3446.0714868569999</v>
      </c>
      <c r="C444" s="113">
        <v>3340.0453935820001</v>
      </c>
      <c r="D444" s="113">
        <v>3334.0363157889997</v>
      </c>
      <c r="E444" s="113">
        <v>3317.6540254929996</v>
      </c>
      <c r="F444" s="113">
        <v>3324.3009383589997</v>
      </c>
      <c r="G444" s="113">
        <v>3358.5649908769997</v>
      </c>
      <c r="H444" s="113">
        <v>3435.8549355999999</v>
      </c>
      <c r="I444" s="113">
        <v>3535.457917789</v>
      </c>
      <c r="J444" s="113">
        <v>3855.5280334559998</v>
      </c>
      <c r="K444" s="113">
        <v>3963.4900121279998</v>
      </c>
      <c r="L444" s="113">
        <v>3975.463407358</v>
      </c>
      <c r="M444" s="113">
        <v>3945.653010262</v>
      </c>
      <c r="N444" s="113">
        <v>3934.8321941989998</v>
      </c>
      <c r="O444" s="113">
        <v>3979.514219576</v>
      </c>
      <c r="P444" s="113">
        <v>3981.9312787999997</v>
      </c>
      <c r="Q444" s="113">
        <v>3980.9129807009995</v>
      </c>
      <c r="R444" s="113">
        <v>3980.1632447379998</v>
      </c>
      <c r="S444" s="113">
        <v>3922.7245179009997</v>
      </c>
      <c r="T444" s="113">
        <v>3863.9206002059996</v>
      </c>
      <c r="U444" s="113">
        <v>3862.0854256099997</v>
      </c>
      <c r="V444" s="113">
        <v>4003.9086135959997</v>
      </c>
      <c r="W444" s="113">
        <v>4005.1059531189999</v>
      </c>
      <c r="X444" s="113">
        <v>3856.3449099529998</v>
      </c>
      <c r="Y444" s="113">
        <v>3605.7876271539999</v>
      </c>
    </row>
    <row r="445" spans="1:25" s="71" customFormat="1" ht="15.75" hidden="1" outlineLevel="1" x14ac:dyDescent="0.25">
      <c r="A445" s="84">
        <v>6</v>
      </c>
      <c r="B445" s="113">
        <v>3460.8535944260002</v>
      </c>
      <c r="C445" s="113">
        <v>3423.4898872549993</v>
      </c>
      <c r="D445" s="113">
        <v>3391.4750426260002</v>
      </c>
      <c r="E445" s="113">
        <v>3304.8078033209999</v>
      </c>
      <c r="F445" s="113">
        <v>3383.9217325509999</v>
      </c>
      <c r="G445" s="113">
        <v>3423.7248791239995</v>
      </c>
      <c r="H445" s="113">
        <v>3480.2572087520002</v>
      </c>
      <c r="I445" s="113">
        <v>3661.7604523320001</v>
      </c>
      <c r="J445" s="113">
        <v>3875.166639651</v>
      </c>
      <c r="K445" s="113">
        <v>3981.1927329259997</v>
      </c>
      <c r="L445" s="113">
        <v>3999.4213879070003</v>
      </c>
      <c r="M445" s="113">
        <v>3987.5151332109999</v>
      </c>
      <c r="N445" s="113">
        <v>3986.7542071589996</v>
      </c>
      <c r="O445" s="113">
        <v>4000.2494544929996</v>
      </c>
      <c r="P445" s="113">
        <v>4001.6817858849995</v>
      </c>
      <c r="Q445" s="113">
        <v>4002.129389445</v>
      </c>
      <c r="R445" s="113">
        <v>4000.137553603</v>
      </c>
      <c r="S445" s="113">
        <v>3995.0348730189999</v>
      </c>
      <c r="T445" s="113">
        <v>3957.346653267</v>
      </c>
      <c r="U445" s="113">
        <v>3959.4951503550001</v>
      </c>
      <c r="V445" s="113">
        <v>4027.6987428100001</v>
      </c>
      <c r="W445" s="113">
        <v>4043.1522557189996</v>
      </c>
      <c r="X445" s="113">
        <v>3904.5965737209999</v>
      </c>
      <c r="Y445" s="113">
        <v>3623.758910088</v>
      </c>
    </row>
    <row r="446" spans="1:25" s="71" customFormat="1" ht="15.75" hidden="1" outlineLevel="1" x14ac:dyDescent="0.25">
      <c r="A446" s="84">
        <v>7</v>
      </c>
      <c r="B446" s="113">
        <v>3592.7176032019997</v>
      </c>
      <c r="C446" s="113">
        <v>3505.1103964209997</v>
      </c>
      <c r="D446" s="113">
        <v>3431.2781891989998</v>
      </c>
      <c r="E446" s="113">
        <v>3416.8317842999995</v>
      </c>
      <c r="F446" s="113">
        <v>3431.8712639160003</v>
      </c>
      <c r="G446" s="113">
        <v>3441.7968728589994</v>
      </c>
      <c r="H446" s="113">
        <v>3467.9369207630002</v>
      </c>
      <c r="I446" s="113">
        <v>3466.4486389260001</v>
      </c>
      <c r="J446" s="113">
        <v>3619.115023153</v>
      </c>
      <c r="K446" s="113">
        <v>3780.8118092029999</v>
      </c>
      <c r="L446" s="113">
        <v>3861.5147310709999</v>
      </c>
      <c r="M446" s="113">
        <v>3867.9042718899996</v>
      </c>
      <c r="N446" s="113">
        <v>3871.7424724169996</v>
      </c>
      <c r="O446" s="113">
        <v>3870.4332320039994</v>
      </c>
      <c r="P446" s="113">
        <v>3869.6275455959994</v>
      </c>
      <c r="Q446" s="113">
        <v>3870.6122734279998</v>
      </c>
      <c r="R446" s="113">
        <v>3870.1310996009997</v>
      </c>
      <c r="S446" s="113">
        <v>3872.3803074899997</v>
      </c>
      <c r="T446" s="113">
        <v>3871.9327039299997</v>
      </c>
      <c r="U446" s="113">
        <v>3870.9703562759996</v>
      </c>
      <c r="V446" s="113">
        <v>3944.366150027</v>
      </c>
      <c r="W446" s="113">
        <v>3943.3478519279997</v>
      </c>
      <c r="X446" s="113">
        <v>3896.819461866</v>
      </c>
      <c r="Y446" s="113">
        <v>3705.2451381860001</v>
      </c>
    </row>
    <row r="447" spans="1:25" s="71" customFormat="1" ht="15.75" hidden="1" outlineLevel="1" x14ac:dyDescent="0.25">
      <c r="A447" s="84">
        <v>8</v>
      </c>
      <c r="B447" s="113">
        <v>3608.6410998490001</v>
      </c>
      <c r="C447" s="113">
        <v>3479.4515223439998</v>
      </c>
      <c r="D447" s="113">
        <v>3395.0558711059998</v>
      </c>
      <c r="E447" s="113">
        <v>3324.9835337879999</v>
      </c>
      <c r="F447" s="113">
        <v>3319.0527866179996</v>
      </c>
      <c r="G447" s="113">
        <v>3315.3712473369997</v>
      </c>
      <c r="H447" s="113">
        <v>3372.6868831949996</v>
      </c>
      <c r="I447" s="113">
        <v>3301.752909024</v>
      </c>
      <c r="J447" s="113">
        <v>3500.5000797529997</v>
      </c>
      <c r="K447" s="113">
        <v>3647.4259483229998</v>
      </c>
      <c r="L447" s="113">
        <v>3730.4116483469998</v>
      </c>
      <c r="M447" s="113">
        <v>3745.2720865390002</v>
      </c>
      <c r="N447" s="113">
        <v>3756.6412169629998</v>
      </c>
      <c r="O447" s="113">
        <v>3771.6806965789992</v>
      </c>
      <c r="P447" s="113">
        <v>3790.2002938739997</v>
      </c>
      <c r="Q447" s="113">
        <v>3810.1634126499998</v>
      </c>
      <c r="R447" s="113">
        <v>3853.5361976139993</v>
      </c>
      <c r="S447" s="113">
        <v>3855.3042316759993</v>
      </c>
      <c r="T447" s="113">
        <v>3860.4740527939998</v>
      </c>
      <c r="U447" s="113">
        <v>3898.2517932580004</v>
      </c>
      <c r="V447" s="113">
        <v>3947.68960646</v>
      </c>
      <c r="W447" s="113">
        <v>3949.972384616</v>
      </c>
      <c r="X447" s="113">
        <v>3897.2782555149997</v>
      </c>
      <c r="Y447" s="113">
        <v>3733.0301291730002</v>
      </c>
    </row>
    <row r="448" spans="1:25" s="71" customFormat="1" ht="15.75" hidden="1" outlineLevel="1" x14ac:dyDescent="0.25">
      <c r="A448" s="84">
        <v>9</v>
      </c>
      <c r="B448" s="113">
        <v>3540.5605983730002</v>
      </c>
      <c r="C448" s="113">
        <v>3420.6587947379999</v>
      </c>
      <c r="D448" s="113">
        <v>3368.8710628459999</v>
      </c>
      <c r="E448" s="113">
        <v>3252.9976912510001</v>
      </c>
      <c r="F448" s="113">
        <v>3343.3352797480002</v>
      </c>
      <c r="G448" s="113">
        <v>3411.1695992659998</v>
      </c>
      <c r="H448" s="113">
        <v>3533.1863297220002</v>
      </c>
      <c r="I448" s="113">
        <v>3725.2530173179998</v>
      </c>
      <c r="J448" s="113">
        <v>3886.1329268709997</v>
      </c>
      <c r="K448" s="113">
        <v>3985.4225865679996</v>
      </c>
      <c r="L448" s="113">
        <v>3996.3105431649997</v>
      </c>
      <c r="M448" s="113">
        <v>3996.9483782379998</v>
      </c>
      <c r="N448" s="113">
        <v>3993.45707047</v>
      </c>
      <c r="O448" s="113">
        <v>3994.8446415059998</v>
      </c>
      <c r="P448" s="113">
        <v>3994.1844262549994</v>
      </c>
      <c r="Q448" s="113">
        <v>3993.1773182449997</v>
      </c>
      <c r="R448" s="113">
        <v>3991.5771355179995</v>
      </c>
      <c r="S448" s="113">
        <v>3961.4534159300001</v>
      </c>
      <c r="T448" s="113">
        <v>3935.6378806069997</v>
      </c>
      <c r="U448" s="113">
        <v>3958.5663729679995</v>
      </c>
      <c r="V448" s="113">
        <v>4002.0958191780001</v>
      </c>
      <c r="W448" s="113">
        <v>4016.4638934539998</v>
      </c>
      <c r="X448" s="113">
        <v>3949.3681198100003</v>
      </c>
      <c r="Y448" s="113">
        <v>3643.9346405549995</v>
      </c>
    </row>
    <row r="449" spans="1:25" s="71" customFormat="1" ht="15.75" hidden="1" outlineLevel="1" x14ac:dyDescent="0.25">
      <c r="A449" s="84">
        <v>10</v>
      </c>
      <c r="B449" s="113">
        <v>3542.239111723</v>
      </c>
      <c r="C449" s="113">
        <v>3442.8711214029995</v>
      </c>
      <c r="D449" s="113">
        <v>3423.8703502809999</v>
      </c>
      <c r="E449" s="113">
        <v>3336.9569290179998</v>
      </c>
      <c r="F449" s="113">
        <v>3406.503332153</v>
      </c>
      <c r="G449" s="113">
        <v>3433.50501691</v>
      </c>
      <c r="H449" s="113">
        <v>3517.3299736089998</v>
      </c>
      <c r="I449" s="113">
        <v>3641.3609200850001</v>
      </c>
      <c r="J449" s="113">
        <v>3866.6174116550001</v>
      </c>
      <c r="K449" s="113">
        <v>3978.1266485400001</v>
      </c>
      <c r="L449" s="113">
        <v>3985.7359090599998</v>
      </c>
      <c r="M449" s="113">
        <v>3985.5680577249996</v>
      </c>
      <c r="N449" s="113">
        <v>3938.6703947259994</v>
      </c>
      <c r="O449" s="113">
        <v>3935.5819301619999</v>
      </c>
      <c r="P449" s="113">
        <v>3967.6303450579999</v>
      </c>
      <c r="Q449" s="113">
        <v>3972.7777859979997</v>
      </c>
      <c r="R449" s="113">
        <v>3974.758431751</v>
      </c>
      <c r="S449" s="113">
        <v>3973.3820508039998</v>
      </c>
      <c r="T449" s="113">
        <v>3963.6354832849997</v>
      </c>
      <c r="U449" s="113">
        <v>3954.1127175459997</v>
      </c>
      <c r="V449" s="113">
        <v>4011.5066840270001</v>
      </c>
      <c r="W449" s="113">
        <v>4008.6308311539997</v>
      </c>
      <c r="X449" s="113">
        <v>3920.1619875199995</v>
      </c>
      <c r="Y449" s="113">
        <v>3723.6192643240001</v>
      </c>
    </row>
    <row r="450" spans="1:25" s="71" customFormat="1" ht="15.75" hidden="1" outlineLevel="1" x14ac:dyDescent="0.25">
      <c r="A450" s="84">
        <v>11</v>
      </c>
      <c r="B450" s="113">
        <v>3495.0169361429994</v>
      </c>
      <c r="C450" s="113">
        <v>3364.5069281360002</v>
      </c>
      <c r="D450" s="113">
        <v>3346.0656614639993</v>
      </c>
      <c r="E450" s="113">
        <v>3324.692591474</v>
      </c>
      <c r="F450" s="113">
        <v>3429.6891965610002</v>
      </c>
      <c r="G450" s="113">
        <v>3479.4067619879997</v>
      </c>
      <c r="H450" s="113">
        <v>3511.3432759939997</v>
      </c>
      <c r="I450" s="113">
        <v>3861.671392317</v>
      </c>
      <c r="J450" s="113">
        <v>3923.8770970679993</v>
      </c>
      <c r="K450" s="113">
        <v>3947.9245983289993</v>
      </c>
      <c r="L450" s="113">
        <v>3992.5282930829999</v>
      </c>
      <c r="M450" s="113">
        <v>3991.431664361</v>
      </c>
      <c r="N450" s="113">
        <v>3989.8762419899999</v>
      </c>
      <c r="O450" s="113">
        <v>3988.813183535</v>
      </c>
      <c r="P450" s="113">
        <v>3985.6687685259994</v>
      </c>
      <c r="Q450" s="113">
        <v>3981.9088986219999</v>
      </c>
      <c r="R450" s="113">
        <v>3982.9160066320001</v>
      </c>
      <c r="S450" s="113">
        <v>3982.1327004019995</v>
      </c>
      <c r="T450" s="113">
        <v>3905.1672682599997</v>
      </c>
      <c r="U450" s="113">
        <v>3929.2707199659999</v>
      </c>
      <c r="V450" s="113">
        <v>3965.0342444100002</v>
      </c>
      <c r="W450" s="113">
        <v>4010.3205345929996</v>
      </c>
      <c r="X450" s="113">
        <v>3937.909468674</v>
      </c>
      <c r="Y450" s="113">
        <v>3714.7007633909998</v>
      </c>
    </row>
    <row r="451" spans="1:25" s="71" customFormat="1" ht="15.75" hidden="1" outlineLevel="1" x14ac:dyDescent="0.25">
      <c r="A451" s="84">
        <v>12</v>
      </c>
      <c r="B451" s="113">
        <v>3536.9909599819998</v>
      </c>
      <c r="C451" s="113">
        <v>3435.978026579</v>
      </c>
      <c r="D451" s="113">
        <v>3405.4962241429994</v>
      </c>
      <c r="E451" s="113">
        <v>3327.6579650589997</v>
      </c>
      <c r="F451" s="113">
        <v>3428.3240057029998</v>
      </c>
      <c r="G451" s="113">
        <v>3505.8153720279997</v>
      </c>
      <c r="H451" s="113">
        <v>3585.511185886</v>
      </c>
      <c r="I451" s="113">
        <v>3879.709815785</v>
      </c>
      <c r="J451" s="113">
        <v>3975.5529280700002</v>
      </c>
      <c r="K451" s="113">
        <v>3988.3431997970001</v>
      </c>
      <c r="L451" s="113">
        <v>3996.2769728980002</v>
      </c>
      <c r="M451" s="113">
        <v>3994.3187073230001</v>
      </c>
      <c r="N451" s="113">
        <v>3992.2373507689999</v>
      </c>
      <c r="O451" s="113">
        <v>3991.431664361</v>
      </c>
      <c r="P451" s="113">
        <v>3990.9393004449994</v>
      </c>
      <c r="Q451" s="113">
        <v>3990.5140770630001</v>
      </c>
      <c r="R451" s="113">
        <v>3990.1336140369999</v>
      </c>
      <c r="S451" s="113">
        <v>3985.7806694159999</v>
      </c>
      <c r="T451" s="113">
        <v>3926.9655616320001</v>
      </c>
      <c r="U451" s="113">
        <v>3984.0462056209999</v>
      </c>
      <c r="V451" s="113">
        <v>4018.0305059140001</v>
      </c>
      <c r="W451" s="113">
        <v>4013.118056843</v>
      </c>
      <c r="X451" s="113">
        <v>3918.0134904320003</v>
      </c>
      <c r="Y451" s="113">
        <v>3647.8847419719996</v>
      </c>
    </row>
    <row r="452" spans="1:25" s="71" customFormat="1" ht="15.75" hidden="1" outlineLevel="1" x14ac:dyDescent="0.25">
      <c r="A452" s="84">
        <v>13</v>
      </c>
      <c r="B452" s="113">
        <v>3504.9873054419995</v>
      </c>
      <c r="C452" s="113">
        <v>3409.9722597429995</v>
      </c>
      <c r="D452" s="113">
        <v>3341.0525015919993</v>
      </c>
      <c r="E452" s="113">
        <v>3280.469359746</v>
      </c>
      <c r="F452" s="113">
        <v>3412.2438478099998</v>
      </c>
      <c r="G452" s="113">
        <v>3467.9704910299997</v>
      </c>
      <c r="H452" s="113">
        <v>3510.0228454919998</v>
      </c>
      <c r="I452" s="113">
        <v>3712.6865473710004</v>
      </c>
      <c r="J452" s="113">
        <v>3926.5403382499999</v>
      </c>
      <c r="K452" s="113">
        <v>3984.0462056209999</v>
      </c>
      <c r="L452" s="113">
        <v>3990.4469365289997</v>
      </c>
      <c r="M452" s="113">
        <v>3987.929166504</v>
      </c>
      <c r="N452" s="113">
        <v>3965.4930380589999</v>
      </c>
      <c r="O452" s="113">
        <v>3984.3371479349998</v>
      </c>
      <c r="P452" s="113">
        <v>3963.7809544419997</v>
      </c>
      <c r="Q452" s="113">
        <v>3960.0322746269994</v>
      </c>
      <c r="R452" s="113">
        <v>3978.6525827229998</v>
      </c>
      <c r="S452" s="113">
        <v>3944.1982986920002</v>
      </c>
      <c r="T452" s="113">
        <v>3898.6322562840001</v>
      </c>
      <c r="U452" s="113">
        <v>3922.5342863879996</v>
      </c>
      <c r="V452" s="113">
        <v>4006.6613754899995</v>
      </c>
      <c r="W452" s="113">
        <v>4004.5352585800001</v>
      </c>
      <c r="X452" s="113">
        <v>3915.0369267579999</v>
      </c>
      <c r="Y452" s="113">
        <v>3728.4533827719997</v>
      </c>
    </row>
    <row r="453" spans="1:25" s="71" customFormat="1" ht="15.75" hidden="1" outlineLevel="1" x14ac:dyDescent="0.25">
      <c r="A453" s="84">
        <v>14</v>
      </c>
      <c r="B453" s="113">
        <v>3683.3013736569997</v>
      </c>
      <c r="C453" s="113">
        <v>3533.8801152400001</v>
      </c>
      <c r="D453" s="113">
        <v>3508.8702663250001</v>
      </c>
      <c r="E453" s="113">
        <v>3452.4162673199999</v>
      </c>
      <c r="F453" s="113">
        <v>3444.314642884</v>
      </c>
      <c r="G453" s="113">
        <v>3449.3837532009998</v>
      </c>
      <c r="H453" s="113">
        <v>3448.3095046569997</v>
      </c>
      <c r="I453" s="113">
        <v>3525.8232511599999</v>
      </c>
      <c r="J453" s="113">
        <v>3862.8351615729998</v>
      </c>
      <c r="K453" s="113">
        <v>3927.5698264379998</v>
      </c>
      <c r="L453" s="113">
        <v>3975.0605641539996</v>
      </c>
      <c r="M453" s="113">
        <v>3980.5548978529996</v>
      </c>
      <c r="N453" s="113">
        <v>3979.447079042</v>
      </c>
      <c r="O453" s="113">
        <v>3977.2202513309999</v>
      </c>
      <c r="P453" s="113">
        <v>3980.5437077639999</v>
      </c>
      <c r="Q453" s="113">
        <v>3980.5325176749998</v>
      </c>
      <c r="R453" s="113">
        <v>3980.1744348269995</v>
      </c>
      <c r="S453" s="113">
        <v>3976.7950279489996</v>
      </c>
      <c r="T453" s="113">
        <v>3892.097244308</v>
      </c>
      <c r="U453" s="113">
        <v>3935.7162112299993</v>
      </c>
      <c r="V453" s="113">
        <v>3993.5242110039999</v>
      </c>
      <c r="W453" s="113">
        <v>3992.718524596</v>
      </c>
      <c r="X453" s="113">
        <v>3918.7632263949999</v>
      </c>
      <c r="Y453" s="113">
        <v>3790.8269388580002</v>
      </c>
    </row>
    <row r="454" spans="1:25" s="71" customFormat="1" ht="15.75" hidden="1" outlineLevel="1" x14ac:dyDescent="0.25">
      <c r="A454" s="84">
        <v>15</v>
      </c>
      <c r="B454" s="113">
        <v>3624.351984805</v>
      </c>
      <c r="C454" s="113">
        <v>3483.2449625149998</v>
      </c>
      <c r="D454" s="113">
        <v>3431.7929332929998</v>
      </c>
      <c r="E454" s="113">
        <v>3343.838833753</v>
      </c>
      <c r="F454" s="113">
        <v>3341.9141384449995</v>
      </c>
      <c r="G454" s="113">
        <v>3340.5713277649998</v>
      </c>
      <c r="H454" s="113">
        <v>3346.0432812859999</v>
      </c>
      <c r="I454" s="113">
        <v>3405.7871664570002</v>
      </c>
      <c r="J454" s="113">
        <v>3519.4113301629995</v>
      </c>
      <c r="K454" s="113">
        <v>3657.0718050409996</v>
      </c>
      <c r="L454" s="113">
        <v>3864.0101209179998</v>
      </c>
      <c r="M454" s="113">
        <v>3920.3410289439998</v>
      </c>
      <c r="N454" s="113">
        <v>3914.1305295490001</v>
      </c>
      <c r="O454" s="113">
        <v>3912.0715531730002</v>
      </c>
      <c r="P454" s="113">
        <v>3909.4530723469998</v>
      </c>
      <c r="Q454" s="113">
        <v>3961.0058123700001</v>
      </c>
      <c r="R454" s="113">
        <v>3962.8745572329999</v>
      </c>
      <c r="S454" s="113">
        <v>3967.4960639899996</v>
      </c>
      <c r="T454" s="113">
        <v>3867.7699908220002</v>
      </c>
      <c r="U454" s="113">
        <v>3913.0227107380001</v>
      </c>
      <c r="V454" s="113">
        <v>3999.6675698649997</v>
      </c>
      <c r="W454" s="113">
        <v>3995.5160468459999</v>
      </c>
      <c r="X454" s="113">
        <v>3905.4582105740001</v>
      </c>
      <c r="Y454" s="113">
        <v>3720.9112627859995</v>
      </c>
    </row>
    <row r="455" spans="1:25" s="71" customFormat="1" ht="15.75" hidden="1" outlineLevel="1" x14ac:dyDescent="0.25">
      <c r="A455" s="84">
        <v>16</v>
      </c>
      <c r="B455" s="113">
        <v>3529.8404931109999</v>
      </c>
      <c r="C455" s="113">
        <v>3339.5977900219996</v>
      </c>
      <c r="D455" s="113">
        <v>3341.9365186229998</v>
      </c>
      <c r="E455" s="113">
        <v>3298.1608904550003</v>
      </c>
      <c r="F455" s="113">
        <v>3320.5074981879998</v>
      </c>
      <c r="G455" s="113">
        <v>3365.413325345</v>
      </c>
      <c r="H455" s="113">
        <v>3502.9283290660001</v>
      </c>
      <c r="I455" s="113">
        <v>3766.6675367069997</v>
      </c>
      <c r="J455" s="113">
        <v>3910.6392217809998</v>
      </c>
      <c r="K455" s="113">
        <v>3978.6190124559998</v>
      </c>
      <c r="L455" s="113">
        <v>3993.3563596690001</v>
      </c>
      <c r="M455" s="113">
        <v>3982.2781715589995</v>
      </c>
      <c r="N455" s="113">
        <v>3983.6209822390001</v>
      </c>
      <c r="O455" s="113">
        <v>3989.4622086969998</v>
      </c>
      <c r="P455" s="113">
        <v>3988.5670015770002</v>
      </c>
      <c r="Q455" s="113">
        <v>3981.9984193340001</v>
      </c>
      <c r="R455" s="113">
        <v>3978.5406818330002</v>
      </c>
      <c r="S455" s="113">
        <v>3956.9550001520001</v>
      </c>
      <c r="T455" s="113">
        <v>3960.927481747</v>
      </c>
      <c r="U455" s="113">
        <v>3969.9914538369999</v>
      </c>
      <c r="V455" s="113">
        <v>4035.6437060000003</v>
      </c>
      <c r="W455" s="113">
        <v>4071.9779249829999</v>
      </c>
      <c r="X455" s="113">
        <v>3976.9516891949997</v>
      </c>
      <c r="Y455" s="113">
        <v>3760.5353679349996</v>
      </c>
    </row>
    <row r="456" spans="1:25" s="71" customFormat="1" ht="15.75" hidden="1" outlineLevel="1" x14ac:dyDescent="0.25">
      <c r="A456" s="84">
        <v>17</v>
      </c>
      <c r="B456" s="113">
        <v>3553.9439448169996</v>
      </c>
      <c r="C456" s="113">
        <v>3429.409444336</v>
      </c>
      <c r="D456" s="113">
        <v>3401.6804037940001</v>
      </c>
      <c r="E456" s="113">
        <v>3347.0615793849997</v>
      </c>
      <c r="F456" s="113">
        <v>3413.3740467989996</v>
      </c>
      <c r="G456" s="113">
        <v>3443.7327582559997</v>
      </c>
      <c r="H456" s="113">
        <v>3544.2980880989999</v>
      </c>
      <c r="I456" s="113">
        <v>3768.3684302350002</v>
      </c>
      <c r="J456" s="113">
        <v>3876.1961278389999</v>
      </c>
      <c r="K456" s="113">
        <v>3989.4957789640002</v>
      </c>
      <c r="L456" s="113">
        <v>4003.0917370990001</v>
      </c>
      <c r="M456" s="113">
        <v>3999.6675698649997</v>
      </c>
      <c r="N456" s="113">
        <v>3987.4256124989997</v>
      </c>
      <c r="O456" s="113">
        <v>4000.5180166290002</v>
      </c>
      <c r="P456" s="113">
        <v>4000.4173058279998</v>
      </c>
      <c r="Q456" s="113">
        <v>4000.2718346709999</v>
      </c>
      <c r="R456" s="113">
        <v>3998.5597510540001</v>
      </c>
      <c r="S456" s="113">
        <v>3984.1021560660001</v>
      </c>
      <c r="T456" s="113">
        <v>3990.7043085759997</v>
      </c>
      <c r="U456" s="113">
        <v>3969.3536187640002</v>
      </c>
      <c r="V456" s="113">
        <v>4051.9140954059999</v>
      </c>
      <c r="W456" s="113">
        <v>4080.2921611099996</v>
      </c>
      <c r="X456" s="113">
        <v>3972.0616203019999</v>
      </c>
      <c r="Y456" s="113">
        <v>3752.7918263469996</v>
      </c>
    </row>
    <row r="457" spans="1:25" s="71" customFormat="1" ht="15.75" hidden="1" outlineLevel="1" x14ac:dyDescent="0.25">
      <c r="A457" s="84">
        <v>18</v>
      </c>
      <c r="B457" s="113">
        <v>3555.2531852299999</v>
      </c>
      <c r="C457" s="113">
        <v>3464.3672823719999</v>
      </c>
      <c r="D457" s="113">
        <v>3426.164318526</v>
      </c>
      <c r="E457" s="113">
        <v>3364.8873911619999</v>
      </c>
      <c r="F457" s="113">
        <v>3424.4969952649999</v>
      </c>
      <c r="G457" s="113">
        <v>3477.8960999729998</v>
      </c>
      <c r="H457" s="113">
        <v>3578.7299919520001</v>
      </c>
      <c r="I457" s="113">
        <v>3764.989023357</v>
      </c>
      <c r="J457" s="113">
        <v>3941.4343467089998</v>
      </c>
      <c r="K457" s="113">
        <v>3988.6789024669997</v>
      </c>
      <c r="L457" s="113">
        <v>3997.5638331330001</v>
      </c>
      <c r="M457" s="113">
        <v>3994.1732361660002</v>
      </c>
      <c r="N457" s="113">
        <v>3979.514219576</v>
      </c>
      <c r="O457" s="113">
        <v>3991.0064409789993</v>
      </c>
      <c r="P457" s="113">
        <v>3990.9616806229997</v>
      </c>
      <c r="Q457" s="113">
        <v>3978.260929608</v>
      </c>
      <c r="R457" s="113">
        <v>3977.7685656919994</v>
      </c>
      <c r="S457" s="113">
        <v>3972.8337364429999</v>
      </c>
      <c r="T457" s="113">
        <v>3973.8967948979998</v>
      </c>
      <c r="U457" s="113">
        <v>3991.5883256070001</v>
      </c>
      <c r="V457" s="113">
        <v>4025.4495349210001</v>
      </c>
      <c r="W457" s="113">
        <v>4020.5818462059997</v>
      </c>
      <c r="X457" s="113">
        <v>3968.7157836909996</v>
      </c>
      <c r="Y457" s="113">
        <v>3710.996843932</v>
      </c>
    </row>
    <row r="458" spans="1:25" s="71" customFormat="1" ht="15.75" hidden="1" outlineLevel="1" x14ac:dyDescent="0.25">
      <c r="A458" s="84">
        <v>19</v>
      </c>
      <c r="B458" s="113">
        <v>3501.5743282969997</v>
      </c>
      <c r="C458" s="113">
        <v>3316.1769337449996</v>
      </c>
      <c r="D458" s="113">
        <v>3247.8390602220002</v>
      </c>
      <c r="E458" s="113">
        <v>3196.4765517119999</v>
      </c>
      <c r="F458" s="113">
        <v>3199.2293136059998</v>
      </c>
      <c r="G458" s="113">
        <v>3378.3378781399997</v>
      </c>
      <c r="H458" s="113">
        <v>3912.7765287799994</v>
      </c>
      <c r="I458" s="113">
        <v>3944.4444806499996</v>
      </c>
      <c r="J458" s="113">
        <v>3983.9119245530001</v>
      </c>
      <c r="K458" s="113">
        <v>4010.1414931690001</v>
      </c>
      <c r="L458" s="113">
        <v>4015.2329836640001</v>
      </c>
      <c r="M458" s="113">
        <v>4012.860684796</v>
      </c>
      <c r="N458" s="113">
        <v>3996.4783944999995</v>
      </c>
      <c r="O458" s="113">
        <v>4007.8922852799997</v>
      </c>
      <c r="P458" s="113">
        <v>4006.4935241550002</v>
      </c>
      <c r="Q458" s="113">
        <v>3992.7520948629999</v>
      </c>
      <c r="R458" s="113">
        <v>3992.2261606799993</v>
      </c>
      <c r="S458" s="113">
        <v>3989.8202915449992</v>
      </c>
      <c r="T458" s="113">
        <v>3989.2384069169993</v>
      </c>
      <c r="U458" s="113">
        <v>4025.8747583029999</v>
      </c>
      <c r="V458" s="113">
        <v>4050.8510369509995</v>
      </c>
      <c r="W458" s="113">
        <v>4046.1400094819996</v>
      </c>
      <c r="X458" s="113">
        <v>4008.7315419549996</v>
      </c>
      <c r="Y458" s="113">
        <v>3926.8089003859996</v>
      </c>
    </row>
    <row r="459" spans="1:25" s="71" customFormat="1" ht="15.75" hidden="1" outlineLevel="1" x14ac:dyDescent="0.25">
      <c r="A459" s="84">
        <v>20</v>
      </c>
      <c r="B459" s="113">
        <v>3594.474447175</v>
      </c>
      <c r="C459" s="113">
        <v>3444.348213151</v>
      </c>
      <c r="D459" s="113">
        <v>3370.7062374420002</v>
      </c>
      <c r="E459" s="113">
        <v>3339.5754098439998</v>
      </c>
      <c r="F459" s="113">
        <v>3371.6797751850004</v>
      </c>
      <c r="G459" s="113">
        <v>3445.8812553440002</v>
      </c>
      <c r="H459" s="113">
        <v>3586.6861452309995</v>
      </c>
      <c r="I459" s="113">
        <v>3940.3600981649997</v>
      </c>
      <c r="J459" s="113">
        <v>4001.1894219689998</v>
      </c>
      <c r="K459" s="113">
        <v>4078.0989036659998</v>
      </c>
      <c r="L459" s="113">
        <v>4100.7364537129997</v>
      </c>
      <c r="M459" s="113">
        <v>4073.0633636159996</v>
      </c>
      <c r="N459" s="113">
        <v>4031.8278856509996</v>
      </c>
      <c r="O459" s="113">
        <v>4042.9620242059996</v>
      </c>
      <c r="P459" s="113">
        <v>4043.6781899019998</v>
      </c>
      <c r="Q459" s="113">
        <v>4040.9478081859997</v>
      </c>
      <c r="R459" s="113">
        <v>4035.7220366229994</v>
      </c>
      <c r="S459" s="113">
        <v>4016.3184222969999</v>
      </c>
      <c r="T459" s="113">
        <v>4013.2970982669995</v>
      </c>
      <c r="U459" s="113">
        <v>4026.2440312399999</v>
      </c>
      <c r="V459" s="113">
        <v>4156.4295266659992</v>
      </c>
      <c r="W459" s="113">
        <v>4155.0419556299994</v>
      </c>
      <c r="X459" s="113">
        <v>4007.7580042119998</v>
      </c>
      <c r="Y459" s="113">
        <v>3925.6339410410001</v>
      </c>
    </row>
    <row r="460" spans="1:25" s="71" customFormat="1" ht="15.75" hidden="1" outlineLevel="1" x14ac:dyDescent="0.25">
      <c r="A460" s="84">
        <v>21</v>
      </c>
      <c r="B460" s="113">
        <v>3695.2747688869999</v>
      </c>
      <c r="C460" s="113">
        <v>3556.293863507</v>
      </c>
      <c r="D460" s="113">
        <v>3556.2714833290001</v>
      </c>
      <c r="E460" s="113">
        <v>3535.1781655639998</v>
      </c>
      <c r="F460" s="113">
        <v>3536.6216870449998</v>
      </c>
      <c r="G460" s="113">
        <v>3481.3202672069997</v>
      </c>
      <c r="H460" s="113">
        <v>3546.927759014</v>
      </c>
      <c r="I460" s="113">
        <v>3575.7086679219997</v>
      </c>
      <c r="J460" s="113">
        <v>3805.1502527779999</v>
      </c>
      <c r="K460" s="113">
        <v>3969.9466934809998</v>
      </c>
      <c r="L460" s="113">
        <v>3991.0735815130001</v>
      </c>
      <c r="M460" s="113">
        <v>3989.8762419899999</v>
      </c>
      <c r="N460" s="113">
        <v>3960.6812997889992</v>
      </c>
      <c r="O460" s="113">
        <v>3959.9315638259995</v>
      </c>
      <c r="P460" s="113">
        <v>3960.5246385429996</v>
      </c>
      <c r="Q460" s="113">
        <v>3960.9834321919998</v>
      </c>
      <c r="R460" s="113">
        <v>3959.3832494649996</v>
      </c>
      <c r="S460" s="113">
        <v>3960.6924898779998</v>
      </c>
      <c r="T460" s="113">
        <v>3965.0678146769997</v>
      </c>
      <c r="U460" s="113">
        <v>3986.5192152899995</v>
      </c>
      <c r="V460" s="113">
        <v>4021.7679956399998</v>
      </c>
      <c r="W460" s="113">
        <v>4011.1597912679999</v>
      </c>
      <c r="X460" s="113">
        <v>3944.9144643879999</v>
      </c>
      <c r="Y460" s="113">
        <v>3839.5485863639997</v>
      </c>
    </row>
    <row r="461" spans="1:25" s="71" customFormat="1" ht="15.75" hidden="1" outlineLevel="1" x14ac:dyDescent="0.25">
      <c r="A461" s="84">
        <v>22</v>
      </c>
      <c r="B461" s="113">
        <v>3549.4231488610003</v>
      </c>
      <c r="C461" s="113">
        <v>3464.3113319269996</v>
      </c>
      <c r="D461" s="113">
        <v>3346.9161082279998</v>
      </c>
      <c r="E461" s="113">
        <v>3288.548604004</v>
      </c>
      <c r="F461" s="113">
        <v>3226.432419965</v>
      </c>
      <c r="G461" s="113">
        <v>3302.3683639189999</v>
      </c>
      <c r="H461" s="113">
        <v>3376.7376954129995</v>
      </c>
      <c r="I461" s="113">
        <v>3447.2576362909999</v>
      </c>
      <c r="J461" s="113">
        <v>3569.867441464</v>
      </c>
      <c r="K461" s="113">
        <v>3779.0885354970001</v>
      </c>
      <c r="L461" s="113">
        <v>3938.1556506320003</v>
      </c>
      <c r="M461" s="113">
        <v>3947.1636722769999</v>
      </c>
      <c r="N461" s="113">
        <v>3944.5899518069996</v>
      </c>
      <c r="O461" s="113">
        <v>3940.86365217</v>
      </c>
      <c r="P461" s="113">
        <v>3941.1322143059997</v>
      </c>
      <c r="Q461" s="113">
        <v>3940.8748422589997</v>
      </c>
      <c r="R461" s="113">
        <v>3942.2624132949995</v>
      </c>
      <c r="S461" s="113">
        <v>3957.9061577169996</v>
      </c>
      <c r="T461" s="113">
        <v>3978.5854421889999</v>
      </c>
      <c r="U461" s="113">
        <v>4008.1272771490003</v>
      </c>
      <c r="V461" s="113">
        <v>4062.2201673749996</v>
      </c>
      <c r="W461" s="113">
        <v>4055.7411058440002</v>
      </c>
      <c r="X461" s="113">
        <v>3975.8774406509992</v>
      </c>
      <c r="Y461" s="113">
        <v>3864.7039064359997</v>
      </c>
    </row>
    <row r="462" spans="1:25" s="71" customFormat="1" ht="15.75" hidden="1" outlineLevel="1" x14ac:dyDescent="0.25">
      <c r="A462" s="84">
        <v>23</v>
      </c>
      <c r="B462" s="113">
        <v>3583.810292358</v>
      </c>
      <c r="C462" s="113">
        <v>3396.2084502729999</v>
      </c>
      <c r="D462" s="113">
        <v>3265.5417810199997</v>
      </c>
      <c r="E462" s="113">
        <v>3073.9786474289999</v>
      </c>
      <c r="F462" s="113">
        <v>3271.0137345409998</v>
      </c>
      <c r="G462" s="113">
        <v>3337.6283343579998</v>
      </c>
      <c r="H462" s="113">
        <v>3552.9704070739999</v>
      </c>
      <c r="I462" s="113">
        <v>3748.4612619039999</v>
      </c>
      <c r="J462" s="113">
        <v>3986.7653972479993</v>
      </c>
      <c r="K462" s="113">
        <v>4018.7019112540002</v>
      </c>
      <c r="L462" s="113">
        <v>4033.5287791789997</v>
      </c>
      <c r="M462" s="113">
        <v>4033.74139087</v>
      </c>
      <c r="N462" s="113">
        <v>4028.2358670819999</v>
      </c>
      <c r="O462" s="113">
        <v>4018.6683409869997</v>
      </c>
      <c r="P462" s="113">
        <v>4015.9715295379997</v>
      </c>
      <c r="Q462" s="113">
        <v>4013.6887513820002</v>
      </c>
      <c r="R462" s="113">
        <v>4015.6917773130003</v>
      </c>
      <c r="S462" s="113">
        <v>4014.6175287689998</v>
      </c>
      <c r="T462" s="113">
        <v>4011.1038408229997</v>
      </c>
      <c r="U462" s="113">
        <v>4028.537999485</v>
      </c>
      <c r="V462" s="113">
        <v>4049.8215487629996</v>
      </c>
      <c r="W462" s="113">
        <v>4044.103413284</v>
      </c>
      <c r="X462" s="113">
        <v>4011.2045516240005</v>
      </c>
      <c r="Y462" s="113">
        <v>3775.1943845249998</v>
      </c>
    </row>
    <row r="463" spans="1:25" s="71" customFormat="1" ht="15.75" hidden="1" outlineLevel="1" x14ac:dyDescent="0.25">
      <c r="A463" s="84">
        <v>24</v>
      </c>
      <c r="B463" s="113">
        <v>3424.0941520610004</v>
      </c>
      <c r="C463" s="113">
        <v>3238.9541295559998</v>
      </c>
      <c r="D463" s="113">
        <v>2981.5373221999998</v>
      </c>
      <c r="E463" s="113">
        <v>2993.8799903669997</v>
      </c>
      <c r="F463" s="113">
        <v>3057.9880102480001</v>
      </c>
      <c r="G463" s="113">
        <v>3226.5667010329998</v>
      </c>
      <c r="H463" s="113">
        <v>3402.7210820709997</v>
      </c>
      <c r="I463" s="113">
        <v>3592.2811897309998</v>
      </c>
      <c r="J463" s="113">
        <v>3918.0023003429997</v>
      </c>
      <c r="K463" s="113">
        <v>4018.3438284059998</v>
      </c>
      <c r="L463" s="113">
        <v>4023.0996162309998</v>
      </c>
      <c r="M463" s="113">
        <v>4019.3061760599999</v>
      </c>
      <c r="N463" s="113">
        <v>3996.6238656570004</v>
      </c>
      <c r="O463" s="113">
        <v>4011.5066840270001</v>
      </c>
      <c r="P463" s="113">
        <v>4011.2045516240005</v>
      </c>
      <c r="Q463" s="113">
        <v>4005.2514242759999</v>
      </c>
      <c r="R463" s="113">
        <v>3996.2993530759995</v>
      </c>
      <c r="S463" s="113">
        <v>3963.3893013269999</v>
      </c>
      <c r="T463" s="113">
        <v>3964.5642606719998</v>
      </c>
      <c r="U463" s="113">
        <v>4029.164644469</v>
      </c>
      <c r="V463" s="113">
        <v>4072.9178924589996</v>
      </c>
      <c r="W463" s="113">
        <v>4044.5845871109996</v>
      </c>
      <c r="X463" s="113">
        <v>3955.5002885819999</v>
      </c>
      <c r="Y463" s="113">
        <v>3634.6356765959999</v>
      </c>
    </row>
    <row r="464" spans="1:25" s="71" customFormat="1" ht="15.75" hidden="1" outlineLevel="1" x14ac:dyDescent="0.25">
      <c r="A464" s="84">
        <v>25</v>
      </c>
      <c r="B464" s="113">
        <v>3469.9287566049998</v>
      </c>
      <c r="C464" s="113">
        <v>3309.1719380309996</v>
      </c>
      <c r="D464" s="113">
        <v>3168.1208661860001</v>
      </c>
      <c r="E464" s="113">
        <v>3118.5263917379998</v>
      </c>
      <c r="F464" s="113">
        <v>3215.9696867499997</v>
      </c>
      <c r="G464" s="113">
        <v>3334.24892748</v>
      </c>
      <c r="H464" s="113">
        <v>3596.1417704360001</v>
      </c>
      <c r="I464" s="113">
        <v>3721.6833789270004</v>
      </c>
      <c r="J464" s="113">
        <v>4014.2818260989998</v>
      </c>
      <c r="K464" s="113">
        <v>4042.7606026040003</v>
      </c>
      <c r="L464" s="113">
        <v>4080.3369214659997</v>
      </c>
      <c r="M464" s="113">
        <v>4062.0858863069998</v>
      </c>
      <c r="N464" s="113">
        <v>4038.1055255800002</v>
      </c>
      <c r="O464" s="113">
        <v>4041.8653954839997</v>
      </c>
      <c r="P464" s="113">
        <v>4038.7769309200003</v>
      </c>
      <c r="Q464" s="113">
        <v>4036.1248798269999</v>
      </c>
      <c r="R464" s="113">
        <v>4034.0211430949994</v>
      </c>
      <c r="S464" s="113">
        <v>4025.3823943870002</v>
      </c>
      <c r="T464" s="113">
        <v>4007.3775411859997</v>
      </c>
      <c r="U464" s="113">
        <v>4070.0196594079998</v>
      </c>
      <c r="V464" s="113">
        <v>4095.4771118829995</v>
      </c>
      <c r="W464" s="113">
        <v>4088.7294882159999</v>
      </c>
      <c r="X464" s="113">
        <v>4002.979836209</v>
      </c>
      <c r="Y464" s="113">
        <v>3743.8061848799998</v>
      </c>
    </row>
    <row r="465" spans="1:25" s="71" customFormat="1" ht="15.75" hidden="1" outlineLevel="1" x14ac:dyDescent="0.25">
      <c r="A465" s="84">
        <v>26</v>
      </c>
      <c r="B465" s="113">
        <v>3443.5984771879998</v>
      </c>
      <c r="C465" s="113">
        <v>3270.991354363</v>
      </c>
      <c r="D465" s="113">
        <v>3101.5510267249997</v>
      </c>
      <c r="E465" s="113">
        <v>3052.8293792190002</v>
      </c>
      <c r="F465" s="113">
        <v>3132.4804327209995</v>
      </c>
      <c r="G465" s="113">
        <v>3275.5345304969997</v>
      </c>
      <c r="H465" s="113">
        <v>3447.8954713639996</v>
      </c>
      <c r="I465" s="113">
        <v>3634.8706684649997</v>
      </c>
      <c r="J465" s="113">
        <v>3944.0192572679994</v>
      </c>
      <c r="K465" s="113">
        <v>3986.2842234210002</v>
      </c>
      <c r="L465" s="113">
        <v>4001.8832074869997</v>
      </c>
      <c r="M465" s="113">
        <v>3997.3176511749998</v>
      </c>
      <c r="N465" s="113">
        <v>3983.94549482</v>
      </c>
      <c r="O465" s="113">
        <v>3991.9911688109996</v>
      </c>
      <c r="P465" s="113">
        <v>3988.9138943360003</v>
      </c>
      <c r="Q465" s="113">
        <v>3979.961823136</v>
      </c>
      <c r="R465" s="113">
        <v>3978.9099547699998</v>
      </c>
      <c r="S465" s="113">
        <v>3973.023967956</v>
      </c>
      <c r="T465" s="113">
        <v>3985.3666361229998</v>
      </c>
      <c r="U465" s="113">
        <v>4033.74139087</v>
      </c>
      <c r="V465" s="113">
        <v>4083.3022950509994</v>
      </c>
      <c r="W465" s="113">
        <v>4061.8173241710001</v>
      </c>
      <c r="X465" s="113">
        <v>3952.2775429499998</v>
      </c>
      <c r="Y465" s="113">
        <v>3680.6045622080001</v>
      </c>
    </row>
    <row r="466" spans="1:25" s="71" customFormat="1" ht="15.75" hidden="1" outlineLevel="1" x14ac:dyDescent="0.25">
      <c r="A466" s="84">
        <v>27</v>
      </c>
      <c r="B466" s="113">
        <v>3439.9728883519997</v>
      </c>
      <c r="C466" s="113">
        <v>3220.4009619939998</v>
      </c>
      <c r="D466" s="113">
        <v>3080.6143702059999</v>
      </c>
      <c r="E466" s="113">
        <v>3050.1773281260002</v>
      </c>
      <c r="F466" s="113">
        <v>3123.5059813429998</v>
      </c>
      <c r="G466" s="113">
        <v>3280.1784174320001</v>
      </c>
      <c r="H466" s="113">
        <v>3489.3547511089996</v>
      </c>
      <c r="I466" s="113">
        <v>3711.2430258899999</v>
      </c>
      <c r="J466" s="113">
        <v>3941.3895863529997</v>
      </c>
      <c r="K466" s="113">
        <v>4038.016004868</v>
      </c>
      <c r="L466" s="113">
        <v>4201.5143952469998</v>
      </c>
      <c r="M466" s="113">
        <v>4138.7044256899999</v>
      </c>
      <c r="N466" s="113">
        <v>4004.6359693809995</v>
      </c>
      <c r="O466" s="113">
        <v>4006.6054250449997</v>
      </c>
      <c r="P466" s="113">
        <v>4007.9706159029997</v>
      </c>
      <c r="Q466" s="113">
        <v>4002.498662382</v>
      </c>
      <c r="R466" s="113">
        <v>3994.9229721289994</v>
      </c>
      <c r="S466" s="113">
        <v>3989.5517294089996</v>
      </c>
      <c r="T466" s="113">
        <v>3992.0471192559999</v>
      </c>
      <c r="U466" s="113">
        <v>4021.935846975</v>
      </c>
      <c r="V466" s="113">
        <v>4430.8888395689992</v>
      </c>
      <c r="W466" s="113">
        <v>4156.1273942629996</v>
      </c>
      <c r="X466" s="113">
        <v>3960.33440703</v>
      </c>
      <c r="Y466" s="113">
        <v>3716.748549678</v>
      </c>
    </row>
    <row r="467" spans="1:25" s="71" customFormat="1" ht="15.75" hidden="1" outlineLevel="1" x14ac:dyDescent="0.25">
      <c r="A467" s="84">
        <v>28</v>
      </c>
      <c r="B467" s="113">
        <v>3540.6724992629997</v>
      </c>
      <c r="C467" s="113">
        <v>3428.8723200639997</v>
      </c>
      <c r="D467" s="113">
        <v>3327.4005930119997</v>
      </c>
      <c r="E467" s="113">
        <v>3298.4854030360002</v>
      </c>
      <c r="F467" s="113">
        <v>3303.6887944209998</v>
      </c>
      <c r="G467" s="113">
        <v>3310.5371288890001</v>
      </c>
      <c r="H467" s="113">
        <v>3393.9144820279998</v>
      </c>
      <c r="I467" s="113">
        <v>3488.7728664810002</v>
      </c>
      <c r="J467" s="113">
        <v>3729.7738132740005</v>
      </c>
      <c r="K467" s="113">
        <v>3879.0607906229998</v>
      </c>
      <c r="L467" s="113">
        <v>3912.5079666439997</v>
      </c>
      <c r="M467" s="113">
        <v>3927.3684048360001</v>
      </c>
      <c r="N467" s="113">
        <v>3912.9219999369998</v>
      </c>
      <c r="O467" s="113">
        <v>3914.6564637319998</v>
      </c>
      <c r="P467" s="113">
        <v>3901.4073983559997</v>
      </c>
      <c r="Q467" s="113">
        <v>3898.553925661</v>
      </c>
      <c r="R467" s="113">
        <v>3897.2894456039994</v>
      </c>
      <c r="S467" s="113">
        <v>3906.4093681389995</v>
      </c>
      <c r="T467" s="113">
        <v>3941.7924295570001</v>
      </c>
      <c r="U467" s="113">
        <v>4009.0001040909997</v>
      </c>
      <c r="V467" s="113">
        <v>4026.6916347999995</v>
      </c>
      <c r="W467" s="113">
        <v>4012.7152136389996</v>
      </c>
      <c r="X467" s="113">
        <v>3979.8723024239998</v>
      </c>
      <c r="Y467" s="113">
        <v>3808.2051470749998</v>
      </c>
    </row>
    <row r="468" spans="1:25" s="71" customFormat="1" ht="15.75" hidden="1" outlineLevel="1" x14ac:dyDescent="0.25">
      <c r="A468" s="84">
        <v>29</v>
      </c>
      <c r="B468" s="113">
        <v>3531.4518659269997</v>
      </c>
      <c r="C468" s="113">
        <v>3381.6053841279995</v>
      </c>
      <c r="D468" s="113">
        <v>3243.6427768469998</v>
      </c>
      <c r="E468" s="113">
        <v>3151.4140633089996</v>
      </c>
      <c r="F468" s="113">
        <v>3199.1621730719999</v>
      </c>
      <c r="G468" s="113">
        <v>3177.4645905010002</v>
      </c>
      <c r="H468" s="113">
        <v>3267.1195835689996</v>
      </c>
      <c r="I468" s="113">
        <v>3370.3145843269995</v>
      </c>
      <c r="J468" s="113">
        <v>3508.0421997389994</v>
      </c>
      <c r="K468" s="113">
        <v>3707.1138830489999</v>
      </c>
      <c r="L468" s="113">
        <v>3765.4142467390002</v>
      </c>
      <c r="M468" s="113">
        <v>3779.2899570989994</v>
      </c>
      <c r="N468" s="113">
        <v>3773.4599207299998</v>
      </c>
      <c r="O468" s="113">
        <v>3786.4292338809996</v>
      </c>
      <c r="P468" s="113">
        <v>3789.2827065759993</v>
      </c>
      <c r="Q468" s="113">
        <v>3798.9509434719998</v>
      </c>
      <c r="R468" s="113">
        <v>3806.4818733689999</v>
      </c>
      <c r="S468" s="113">
        <v>3825.5721652030002</v>
      </c>
      <c r="T468" s="113">
        <v>3938.0997001869996</v>
      </c>
      <c r="U468" s="113">
        <v>4003.0693569209998</v>
      </c>
      <c r="V468" s="113">
        <v>4029.6570083850002</v>
      </c>
      <c r="W468" s="113">
        <v>4020.5258957609994</v>
      </c>
      <c r="X468" s="113">
        <v>3980.1296744709998</v>
      </c>
      <c r="Y468" s="113">
        <v>3598.5028792149997</v>
      </c>
    </row>
    <row r="469" spans="1:25" s="71" customFormat="1" ht="15.75" collapsed="1" x14ac:dyDescent="0.25">
      <c r="A469" s="84">
        <v>30</v>
      </c>
      <c r="B469" s="113">
        <v>3379.5128374850001</v>
      </c>
      <c r="C469" s="113">
        <v>3263.7737469579997</v>
      </c>
      <c r="D469" s="113">
        <v>3073.0946303979999</v>
      </c>
      <c r="E469" s="113">
        <v>3068.450743463</v>
      </c>
      <c r="F469" s="113">
        <v>3187.558050779</v>
      </c>
      <c r="G469" s="113">
        <v>3321.5705566429997</v>
      </c>
      <c r="H469" s="113">
        <v>3567.4503822399997</v>
      </c>
      <c r="I469" s="113">
        <v>3806.6609147929998</v>
      </c>
      <c r="J469" s="113">
        <v>3999.4661482629999</v>
      </c>
      <c r="K469" s="113">
        <v>4035.766796979</v>
      </c>
      <c r="L469" s="113">
        <v>4043.2305863419997</v>
      </c>
      <c r="M469" s="113">
        <v>4040.4890145369995</v>
      </c>
      <c r="N469" s="113">
        <v>4029.757719186</v>
      </c>
      <c r="O469" s="113">
        <v>4034.6254079009996</v>
      </c>
      <c r="P469" s="113">
        <v>4027.7099328989998</v>
      </c>
      <c r="Q469" s="113">
        <v>4025.035501628</v>
      </c>
      <c r="R469" s="113">
        <v>4022.9877153409998</v>
      </c>
      <c r="S469" s="113">
        <v>4020.5930362950003</v>
      </c>
      <c r="T469" s="113">
        <v>3983.5538417050002</v>
      </c>
      <c r="U469" s="113">
        <v>4018.5900103639997</v>
      </c>
      <c r="V469" s="113">
        <v>4022.2715496450001</v>
      </c>
      <c r="W469" s="113">
        <v>4013.084486576</v>
      </c>
      <c r="X469" s="113">
        <v>3975.4857875360003</v>
      </c>
      <c r="Y469" s="113">
        <v>3717.8116081329999</v>
      </c>
    </row>
    <row r="470" spans="1:25" s="71" customFormat="1" ht="15.75" x14ac:dyDescent="0.25">
      <c r="A470" s="46"/>
    </row>
    <row r="471" spans="1:25" s="71" customFormat="1" ht="15.75" x14ac:dyDescent="0.25">
      <c r="A471" s="147" t="s">
        <v>32</v>
      </c>
      <c r="B471" s="147" t="s">
        <v>125</v>
      </c>
      <c r="C471" s="147"/>
      <c r="D471" s="147"/>
      <c r="E471" s="147"/>
      <c r="F471" s="147"/>
      <c r="G471" s="147"/>
      <c r="H471" s="147"/>
      <c r="I471" s="147"/>
      <c r="J471" s="147"/>
      <c r="K471" s="147"/>
      <c r="L471" s="147"/>
      <c r="M471" s="147"/>
      <c r="N471" s="147"/>
      <c r="O471" s="147"/>
      <c r="P471" s="147"/>
      <c r="Q471" s="147"/>
      <c r="R471" s="147"/>
      <c r="S471" s="147"/>
      <c r="T471" s="147"/>
      <c r="U471" s="147"/>
      <c r="V471" s="147"/>
      <c r="W471" s="147"/>
      <c r="X471" s="147"/>
      <c r="Y471" s="147"/>
    </row>
    <row r="472" spans="1:25" s="86" customFormat="1" ht="12.75" x14ac:dyDescent="0.2">
      <c r="A472" s="147"/>
      <c r="B472" s="85" t="s">
        <v>33</v>
      </c>
      <c r="C472" s="85" t="s">
        <v>34</v>
      </c>
      <c r="D472" s="85" t="s">
        <v>35</v>
      </c>
      <c r="E472" s="85" t="s">
        <v>36</v>
      </c>
      <c r="F472" s="85" t="s">
        <v>37</v>
      </c>
      <c r="G472" s="85" t="s">
        <v>38</v>
      </c>
      <c r="H472" s="85" t="s">
        <v>39</v>
      </c>
      <c r="I472" s="85" t="s">
        <v>40</v>
      </c>
      <c r="J472" s="85" t="s">
        <v>41</v>
      </c>
      <c r="K472" s="85" t="s">
        <v>42</v>
      </c>
      <c r="L472" s="85" t="s">
        <v>43</v>
      </c>
      <c r="M472" s="85" t="s">
        <v>44</v>
      </c>
      <c r="N472" s="85" t="s">
        <v>45</v>
      </c>
      <c r="O472" s="85" t="s">
        <v>46</v>
      </c>
      <c r="P472" s="85" t="s">
        <v>47</v>
      </c>
      <c r="Q472" s="85" t="s">
        <v>48</v>
      </c>
      <c r="R472" s="85" t="s">
        <v>49</v>
      </c>
      <c r="S472" s="85" t="s">
        <v>50</v>
      </c>
      <c r="T472" s="85" t="s">
        <v>51</v>
      </c>
      <c r="U472" s="85" t="s">
        <v>52</v>
      </c>
      <c r="V472" s="85" t="s">
        <v>53</v>
      </c>
      <c r="W472" s="85" t="s">
        <v>54</v>
      </c>
      <c r="X472" s="85" t="s">
        <v>55</v>
      </c>
      <c r="Y472" s="85" t="s">
        <v>56</v>
      </c>
    </row>
    <row r="473" spans="1:25" s="71" customFormat="1" ht="15.75" x14ac:dyDescent="0.25">
      <c r="A473" s="84">
        <v>1</v>
      </c>
      <c r="B473" s="113">
        <v>4491.9878903089993</v>
      </c>
      <c r="C473" s="113">
        <v>4389.7776173829998</v>
      </c>
      <c r="D473" s="113">
        <v>4314.2780868999998</v>
      </c>
      <c r="E473" s="113">
        <v>4287.7016255250001</v>
      </c>
      <c r="F473" s="113">
        <v>4286.4371454679995</v>
      </c>
      <c r="G473" s="113">
        <v>4283.9865159769997</v>
      </c>
      <c r="H473" s="113">
        <v>4253.5047135410005</v>
      </c>
      <c r="I473" s="113">
        <v>4239.3268707779998</v>
      </c>
      <c r="J473" s="113">
        <v>4401.7062522569995</v>
      </c>
      <c r="K473" s="113">
        <v>4619.6556157100003</v>
      </c>
      <c r="L473" s="113">
        <v>4740.1728742399991</v>
      </c>
      <c r="M473" s="113">
        <v>4763.5042098049998</v>
      </c>
      <c r="N473" s="113">
        <v>4740.7323786899997</v>
      </c>
      <c r="O473" s="113">
        <v>4754.3395269140001</v>
      </c>
      <c r="P473" s="113">
        <v>4751.5755749309992</v>
      </c>
      <c r="Q473" s="113">
        <v>4741.974478569</v>
      </c>
      <c r="R473" s="113">
        <v>4740.6764282450004</v>
      </c>
      <c r="S473" s="113">
        <v>4739.9378823710003</v>
      </c>
      <c r="T473" s="113">
        <v>4743.3508595160001</v>
      </c>
      <c r="U473" s="113">
        <v>4758.6141409119991</v>
      </c>
      <c r="V473" s="113">
        <v>4795.0043103400003</v>
      </c>
      <c r="W473" s="113">
        <v>4844.0840406939997</v>
      </c>
      <c r="X473" s="113">
        <v>4790.8751674989999</v>
      </c>
      <c r="Y473" s="113">
        <v>4614.3515135239995</v>
      </c>
    </row>
    <row r="474" spans="1:25" s="71" customFormat="1" ht="15.75" hidden="1" outlineLevel="1" x14ac:dyDescent="0.25">
      <c r="A474" s="84">
        <v>2</v>
      </c>
      <c r="B474" s="113">
        <v>4427.2979857999999</v>
      </c>
      <c r="C474" s="113">
        <v>4304.4531887579997</v>
      </c>
      <c r="D474" s="113">
        <v>4232.7918588019993</v>
      </c>
      <c r="E474" s="113">
        <v>4153.3981773470005</v>
      </c>
      <c r="F474" s="113">
        <v>4190.9185457639996</v>
      </c>
      <c r="G474" s="113">
        <v>4233.0268506709999</v>
      </c>
      <c r="H474" s="113">
        <v>4324.2820264660004</v>
      </c>
      <c r="I474" s="113">
        <v>4416.0519463549999</v>
      </c>
      <c r="J474" s="113">
        <v>4734.0742757349999</v>
      </c>
      <c r="K474" s="113">
        <v>4843.7259578459998</v>
      </c>
      <c r="L474" s="113">
        <v>4861.5853398899999</v>
      </c>
      <c r="M474" s="113">
        <v>4865.0542674799999</v>
      </c>
      <c r="N474" s="113">
        <v>4836.1614576819993</v>
      </c>
      <c r="O474" s="113">
        <v>4855.0055675579997</v>
      </c>
      <c r="P474" s="113">
        <v>4871.3430974979992</v>
      </c>
      <c r="Q474" s="113">
        <v>4873.5251648529993</v>
      </c>
      <c r="R474" s="113">
        <v>4868.1539221329995</v>
      </c>
      <c r="S474" s="113">
        <v>4828.3060152039998</v>
      </c>
      <c r="T474" s="113">
        <v>4798.8648910450001</v>
      </c>
      <c r="U474" s="113">
        <v>4793.0348546759997</v>
      </c>
      <c r="V474" s="113">
        <v>4851.2121273869998</v>
      </c>
      <c r="W474" s="113">
        <v>4945.1193542749998</v>
      </c>
      <c r="X474" s="113">
        <v>4790.2709026929997</v>
      </c>
      <c r="Y474" s="113">
        <v>4519.2917074689994</v>
      </c>
    </row>
    <row r="475" spans="1:25" s="71" customFormat="1" ht="15.75" hidden="1" outlineLevel="1" x14ac:dyDescent="0.25">
      <c r="A475" s="84">
        <v>3</v>
      </c>
      <c r="B475" s="113">
        <v>4308.9963648919993</v>
      </c>
      <c r="C475" s="113">
        <v>4081.2332933859998</v>
      </c>
      <c r="D475" s="113">
        <v>4043.9143465709994</v>
      </c>
      <c r="E475" s="113">
        <v>4025.6185510559999</v>
      </c>
      <c r="F475" s="113">
        <v>4040.4342288919997</v>
      </c>
      <c r="G475" s="113">
        <v>4060.9904223849999</v>
      </c>
      <c r="H475" s="113">
        <v>4271.1626739829999</v>
      </c>
      <c r="I475" s="113">
        <v>4396.4133401599993</v>
      </c>
      <c r="J475" s="113">
        <v>4721.9330291699998</v>
      </c>
      <c r="K475" s="113">
        <v>4840.5591626589994</v>
      </c>
      <c r="L475" s="113">
        <v>4858.7430572839994</v>
      </c>
      <c r="M475" s="113">
        <v>4848.4369853150001</v>
      </c>
      <c r="N475" s="113">
        <v>4827.8696017330003</v>
      </c>
      <c r="O475" s="113">
        <v>4873.7042062769997</v>
      </c>
      <c r="P475" s="113">
        <v>4882.0296324929996</v>
      </c>
      <c r="Q475" s="113">
        <v>4890.9705136040002</v>
      </c>
      <c r="R475" s="113">
        <v>4874.1182395699998</v>
      </c>
      <c r="S475" s="113">
        <v>4841.342468889</v>
      </c>
      <c r="T475" s="113">
        <v>4804.7732580369993</v>
      </c>
      <c r="U475" s="113">
        <v>4753.2205180139999</v>
      </c>
      <c r="V475" s="113">
        <v>4834.8298370909997</v>
      </c>
      <c r="W475" s="113">
        <v>4876.5576789719998</v>
      </c>
      <c r="X475" s="113">
        <v>4731.5788858879996</v>
      </c>
      <c r="Y475" s="113">
        <v>4447.6639477799999</v>
      </c>
    </row>
    <row r="476" spans="1:25" s="71" customFormat="1" ht="15.75" hidden="1" outlineLevel="1" x14ac:dyDescent="0.25">
      <c r="A476" s="84">
        <v>4</v>
      </c>
      <c r="B476" s="113">
        <v>4270.9164920250005</v>
      </c>
      <c r="C476" s="113">
        <v>4083.2251292279998</v>
      </c>
      <c r="D476" s="113">
        <v>4056.8277092769995</v>
      </c>
      <c r="E476" s="113">
        <v>4025.1485673179996</v>
      </c>
      <c r="F476" s="113">
        <v>4047.0028111350002</v>
      </c>
      <c r="G476" s="113">
        <v>4102.3378012399999</v>
      </c>
      <c r="H476" s="113">
        <v>4293.229529491</v>
      </c>
      <c r="I476" s="113">
        <v>4392.0380153610004</v>
      </c>
      <c r="J476" s="113">
        <v>4702.1937121740002</v>
      </c>
      <c r="K476" s="113">
        <v>4765.0484420869998</v>
      </c>
      <c r="L476" s="113">
        <v>4786.1529499409999</v>
      </c>
      <c r="M476" s="113">
        <v>4789.4316460179998</v>
      </c>
      <c r="N476" s="113">
        <v>4752.7505342759996</v>
      </c>
      <c r="O476" s="113">
        <v>4803.8221004719999</v>
      </c>
      <c r="P476" s="113">
        <v>4826.593931587</v>
      </c>
      <c r="Q476" s="113">
        <v>4835.2662505619992</v>
      </c>
      <c r="R476" s="113">
        <v>4817.8544720779992</v>
      </c>
      <c r="S476" s="113">
        <v>4750.5348966539996</v>
      </c>
      <c r="T476" s="113">
        <v>4723.4660713630001</v>
      </c>
      <c r="U476" s="113">
        <v>4719.359308699999</v>
      </c>
      <c r="V476" s="113">
        <v>4824.5685254780001</v>
      </c>
      <c r="W476" s="113">
        <v>4847.2172656140001</v>
      </c>
      <c r="X476" s="113">
        <v>4714.793752388</v>
      </c>
      <c r="Y476" s="113">
        <v>4420.740593646</v>
      </c>
    </row>
    <row r="477" spans="1:25" s="71" customFormat="1" ht="15.75" hidden="1" outlineLevel="1" x14ac:dyDescent="0.25">
      <c r="A477" s="84">
        <v>5</v>
      </c>
      <c r="B477" s="113">
        <v>4305.471486856999</v>
      </c>
      <c r="C477" s="113">
        <v>4199.4453935819993</v>
      </c>
      <c r="D477" s="113">
        <v>4193.4363157889993</v>
      </c>
      <c r="E477" s="113">
        <v>4177.0540254930002</v>
      </c>
      <c r="F477" s="113">
        <v>4183.7009383589993</v>
      </c>
      <c r="G477" s="113">
        <v>4217.9649908769998</v>
      </c>
      <c r="H477" s="113">
        <v>4295.2549356</v>
      </c>
      <c r="I477" s="113">
        <v>4394.8579177889997</v>
      </c>
      <c r="J477" s="113">
        <v>4714.9280334559999</v>
      </c>
      <c r="K477" s="113">
        <v>4822.8900121280003</v>
      </c>
      <c r="L477" s="113">
        <v>4834.8634073579997</v>
      </c>
      <c r="M477" s="113">
        <v>4805.0530102619996</v>
      </c>
      <c r="N477" s="113">
        <v>4794.2321941989994</v>
      </c>
      <c r="O477" s="113">
        <v>4838.9142195759996</v>
      </c>
      <c r="P477" s="113">
        <v>4841.3312788000003</v>
      </c>
      <c r="Q477" s="113">
        <v>4840.312980701</v>
      </c>
      <c r="R477" s="113">
        <v>4839.5632447379994</v>
      </c>
      <c r="S477" s="113">
        <v>4782.1245179009993</v>
      </c>
      <c r="T477" s="113">
        <v>4723.3206002059997</v>
      </c>
      <c r="U477" s="113">
        <v>4721.4854256099998</v>
      </c>
      <c r="V477" s="113">
        <v>4863.3086135960002</v>
      </c>
      <c r="W477" s="113">
        <v>4864.505953119</v>
      </c>
      <c r="X477" s="113">
        <v>4715.7449099530004</v>
      </c>
      <c r="Y477" s="113">
        <v>4465.1876271539995</v>
      </c>
    </row>
    <row r="478" spans="1:25" s="71" customFormat="1" ht="15.75" hidden="1" outlineLevel="1" x14ac:dyDescent="0.25">
      <c r="A478" s="84">
        <v>6</v>
      </c>
      <c r="B478" s="113">
        <v>4320.2535944259998</v>
      </c>
      <c r="C478" s="113">
        <v>4282.8898872549998</v>
      </c>
      <c r="D478" s="113">
        <v>4250.8750426259994</v>
      </c>
      <c r="E478" s="113">
        <v>4164.207803321</v>
      </c>
      <c r="F478" s="113">
        <v>4243.3217325509995</v>
      </c>
      <c r="G478" s="113">
        <v>4283.1248791239996</v>
      </c>
      <c r="H478" s="113">
        <v>4339.6572087519999</v>
      </c>
      <c r="I478" s="113">
        <v>4521.1604523320002</v>
      </c>
      <c r="J478" s="113">
        <v>4734.5666396509996</v>
      </c>
      <c r="K478" s="113">
        <v>4840.5927329259994</v>
      </c>
      <c r="L478" s="113">
        <v>4858.8213879069999</v>
      </c>
      <c r="M478" s="113">
        <v>4846.9151332109996</v>
      </c>
      <c r="N478" s="113">
        <v>4846.1542071589993</v>
      </c>
      <c r="O478" s="113">
        <v>4859.6494544929992</v>
      </c>
      <c r="P478" s="113">
        <v>4861.0817858849996</v>
      </c>
      <c r="Q478" s="113">
        <v>4861.5293894449997</v>
      </c>
      <c r="R478" s="113">
        <v>4859.5375536029997</v>
      </c>
      <c r="S478" s="113">
        <v>4854.4348730189995</v>
      </c>
      <c r="T478" s="113">
        <v>4816.7466532669996</v>
      </c>
      <c r="U478" s="113">
        <v>4818.8951503549997</v>
      </c>
      <c r="V478" s="113">
        <v>4887.0987428099997</v>
      </c>
      <c r="W478" s="113">
        <v>4902.5522557189997</v>
      </c>
      <c r="X478" s="113">
        <v>4763.9965737210005</v>
      </c>
      <c r="Y478" s="113">
        <v>4483.1589100880001</v>
      </c>
    </row>
    <row r="479" spans="1:25" s="71" customFormat="1" ht="15.75" hidden="1" outlineLevel="1" x14ac:dyDescent="0.25">
      <c r="A479" s="84">
        <v>7</v>
      </c>
      <c r="B479" s="113">
        <v>4452.1176032020003</v>
      </c>
      <c r="C479" s="113">
        <v>4364.5103964210002</v>
      </c>
      <c r="D479" s="113">
        <v>4290.6781891990004</v>
      </c>
      <c r="E479" s="113">
        <v>4276.2317843000001</v>
      </c>
      <c r="F479" s="113">
        <v>4291.271263916</v>
      </c>
      <c r="G479" s="113">
        <v>4301.196872859</v>
      </c>
      <c r="H479" s="113">
        <v>4327.3369207630003</v>
      </c>
      <c r="I479" s="113">
        <v>4325.8486389259997</v>
      </c>
      <c r="J479" s="113">
        <v>4478.5150231529997</v>
      </c>
      <c r="K479" s="113">
        <v>4640.2118092029996</v>
      </c>
      <c r="L479" s="113">
        <v>4720.9147310709996</v>
      </c>
      <c r="M479" s="113">
        <v>4727.3042718899997</v>
      </c>
      <c r="N479" s="113">
        <v>4731.1424724170001</v>
      </c>
      <c r="O479" s="113">
        <v>4729.8332320039999</v>
      </c>
      <c r="P479" s="113">
        <v>4729.027545596</v>
      </c>
      <c r="Q479" s="113">
        <v>4730.0122734279994</v>
      </c>
      <c r="R479" s="113">
        <v>4729.5310996009994</v>
      </c>
      <c r="S479" s="113">
        <v>4731.7803074900003</v>
      </c>
      <c r="T479" s="113">
        <v>4731.3327039300002</v>
      </c>
      <c r="U479" s="113">
        <v>4730.3703562760002</v>
      </c>
      <c r="V479" s="113">
        <v>4803.7661500269996</v>
      </c>
      <c r="W479" s="113">
        <v>4802.7478519279994</v>
      </c>
      <c r="X479" s="113">
        <v>4756.2194618659996</v>
      </c>
      <c r="Y479" s="113">
        <v>4564.6451381859997</v>
      </c>
    </row>
    <row r="480" spans="1:25" s="71" customFormat="1" ht="15.75" hidden="1" outlineLevel="1" x14ac:dyDescent="0.25">
      <c r="A480" s="84">
        <v>8</v>
      </c>
      <c r="B480" s="113">
        <v>4468.0410998489997</v>
      </c>
      <c r="C480" s="113">
        <v>4338.8515223439999</v>
      </c>
      <c r="D480" s="113">
        <v>4254.4558711059999</v>
      </c>
      <c r="E480" s="113">
        <v>4184.383533788</v>
      </c>
      <c r="F480" s="113">
        <v>4178.4527866179997</v>
      </c>
      <c r="G480" s="113">
        <v>4174.7712473370002</v>
      </c>
      <c r="H480" s="113">
        <v>4232.0868831950002</v>
      </c>
      <c r="I480" s="113">
        <v>4161.1529090240001</v>
      </c>
      <c r="J480" s="113">
        <v>4359.9000797529998</v>
      </c>
      <c r="K480" s="113">
        <v>4506.8259483229995</v>
      </c>
      <c r="L480" s="113">
        <v>4589.8116483470003</v>
      </c>
      <c r="M480" s="113">
        <v>4604.6720865389998</v>
      </c>
      <c r="N480" s="113">
        <v>4616.0412169629999</v>
      </c>
      <c r="O480" s="113">
        <v>4631.0806965789998</v>
      </c>
      <c r="P480" s="113">
        <v>4649.6002938739994</v>
      </c>
      <c r="Q480" s="113">
        <v>4669.5634126499999</v>
      </c>
      <c r="R480" s="113">
        <v>4712.9361976139999</v>
      </c>
      <c r="S480" s="113">
        <v>4714.7042316759998</v>
      </c>
      <c r="T480" s="113">
        <v>4719.8740527939999</v>
      </c>
      <c r="U480" s="113">
        <v>4757.651793258</v>
      </c>
      <c r="V480" s="113">
        <v>4807.0896064600001</v>
      </c>
      <c r="W480" s="113">
        <v>4809.3723846160001</v>
      </c>
      <c r="X480" s="113">
        <v>4756.6782555150003</v>
      </c>
      <c r="Y480" s="113">
        <v>4592.4301291729998</v>
      </c>
    </row>
    <row r="481" spans="1:25" s="71" customFormat="1" ht="15.75" hidden="1" outlineLevel="1" x14ac:dyDescent="0.25">
      <c r="A481" s="84">
        <v>9</v>
      </c>
      <c r="B481" s="113">
        <v>4399.9605983729998</v>
      </c>
      <c r="C481" s="113">
        <v>4280.058794738</v>
      </c>
      <c r="D481" s="113">
        <v>4228.2710628459999</v>
      </c>
      <c r="E481" s="113">
        <v>4112.3976912509997</v>
      </c>
      <c r="F481" s="113">
        <v>4202.7352797479998</v>
      </c>
      <c r="G481" s="113">
        <v>4270.5695992660003</v>
      </c>
      <c r="H481" s="113">
        <v>4392.5863297220003</v>
      </c>
      <c r="I481" s="113">
        <v>4584.6530173179999</v>
      </c>
      <c r="J481" s="113">
        <v>4745.5329268710002</v>
      </c>
      <c r="K481" s="113">
        <v>4844.8225865679997</v>
      </c>
      <c r="L481" s="113">
        <v>4855.7105431649998</v>
      </c>
      <c r="M481" s="113">
        <v>4856.3483782379999</v>
      </c>
      <c r="N481" s="113">
        <v>4852.8570704699996</v>
      </c>
      <c r="O481" s="113">
        <v>4854.2446415060003</v>
      </c>
      <c r="P481" s="113">
        <v>4853.5844262549999</v>
      </c>
      <c r="Q481" s="113">
        <v>4852.5773182449993</v>
      </c>
      <c r="R481" s="113">
        <v>4850.9771355180001</v>
      </c>
      <c r="S481" s="113">
        <v>4820.8534159299998</v>
      </c>
      <c r="T481" s="113">
        <v>4795.0378806070003</v>
      </c>
      <c r="U481" s="113">
        <v>4817.9663729679996</v>
      </c>
      <c r="V481" s="113">
        <v>4861.4958191779997</v>
      </c>
      <c r="W481" s="113">
        <v>4875.8638934539995</v>
      </c>
      <c r="X481" s="113">
        <v>4808.7681198099999</v>
      </c>
      <c r="Y481" s="113">
        <v>4503.3346405550001</v>
      </c>
    </row>
    <row r="482" spans="1:25" s="71" customFormat="1" ht="15.75" hidden="1" outlineLevel="1" x14ac:dyDescent="0.25">
      <c r="A482" s="84">
        <v>10</v>
      </c>
      <c r="B482" s="113">
        <v>4401.6391117229996</v>
      </c>
      <c r="C482" s="113">
        <v>4302.2711214029996</v>
      </c>
      <c r="D482" s="113">
        <v>4283.270350281</v>
      </c>
      <c r="E482" s="113">
        <v>4196.3569290180003</v>
      </c>
      <c r="F482" s="113">
        <v>4265.9033321530005</v>
      </c>
      <c r="G482" s="113">
        <v>4292.9050169100001</v>
      </c>
      <c r="H482" s="113">
        <v>4376.729973608999</v>
      </c>
      <c r="I482" s="113">
        <v>4500.7609200850002</v>
      </c>
      <c r="J482" s="113">
        <v>4726.0174116549997</v>
      </c>
      <c r="K482" s="113">
        <v>4837.5266485399998</v>
      </c>
      <c r="L482" s="113">
        <v>4845.1359090599999</v>
      </c>
      <c r="M482" s="113">
        <v>4844.9680577250001</v>
      </c>
      <c r="N482" s="113">
        <v>4798.0703947259999</v>
      </c>
      <c r="O482" s="113">
        <v>4794.9819301619991</v>
      </c>
      <c r="P482" s="113">
        <v>4827.0303450579995</v>
      </c>
      <c r="Q482" s="113">
        <v>4832.1777859979993</v>
      </c>
      <c r="R482" s="113">
        <v>4834.1584317509996</v>
      </c>
      <c r="S482" s="113">
        <v>4832.7820508039995</v>
      </c>
      <c r="T482" s="113">
        <v>4823.0354832849998</v>
      </c>
      <c r="U482" s="113">
        <v>4813.5127175459993</v>
      </c>
      <c r="V482" s="113">
        <v>4870.9066840269998</v>
      </c>
      <c r="W482" s="113">
        <v>4868.0308311540002</v>
      </c>
      <c r="X482" s="113">
        <v>4779.56198752</v>
      </c>
      <c r="Y482" s="113">
        <v>4583.0192643239998</v>
      </c>
    </row>
    <row r="483" spans="1:25" s="71" customFormat="1" ht="15.75" hidden="1" outlineLevel="1" x14ac:dyDescent="0.25">
      <c r="A483" s="84">
        <v>11</v>
      </c>
      <c r="B483" s="113">
        <v>4354.4169361429995</v>
      </c>
      <c r="C483" s="113">
        <v>4223.9069281359998</v>
      </c>
      <c r="D483" s="113">
        <v>4205.4656614639998</v>
      </c>
      <c r="E483" s="113">
        <v>4184.0925914740001</v>
      </c>
      <c r="F483" s="113">
        <v>4289.0891965609999</v>
      </c>
      <c r="G483" s="113">
        <v>4338.8067619880003</v>
      </c>
      <c r="H483" s="113">
        <v>4370.7432759940002</v>
      </c>
      <c r="I483" s="113">
        <v>4721.0713923169997</v>
      </c>
      <c r="J483" s="113">
        <v>4783.2770970679994</v>
      </c>
      <c r="K483" s="113">
        <v>4807.3245983289999</v>
      </c>
      <c r="L483" s="113">
        <v>4851.9282930829995</v>
      </c>
      <c r="M483" s="113">
        <v>4850.8316643609996</v>
      </c>
      <c r="N483" s="113">
        <v>4849.2762419899991</v>
      </c>
      <c r="O483" s="113">
        <v>4848.2131835349992</v>
      </c>
      <c r="P483" s="113">
        <v>4845.0687685259991</v>
      </c>
      <c r="Q483" s="113">
        <v>4841.308898622</v>
      </c>
      <c r="R483" s="113">
        <v>4842.3160066319997</v>
      </c>
      <c r="S483" s="113">
        <v>4841.532700402</v>
      </c>
      <c r="T483" s="113">
        <v>4764.5672682599998</v>
      </c>
      <c r="U483" s="113">
        <v>4788.6707199659995</v>
      </c>
      <c r="V483" s="113">
        <v>4824.4342444100002</v>
      </c>
      <c r="W483" s="113">
        <v>4869.7205345929997</v>
      </c>
      <c r="X483" s="113">
        <v>4797.3094686739996</v>
      </c>
      <c r="Y483" s="113">
        <v>4574.1007633909994</v>
      </c>
    </row>
    <row r="484" spans="1:25" s="71" customFormat="1" ht="15.75" hidden="1" outlineLevel="1" x14ac:dyDescent="0.25">
      <c r="A484" s="84">
        <v>12</v>
      </c>
      <c r="B484" s="113">
        <v>4396.3909599819999</v>
      </c>
      <c r="C484" s="113">
        <v>4295.3780265790001</v>
      </c>
      <c r="D484" s="113">
        <v>4264.8962241429999</v>
      </c>
      <c r="E484" s="113">
        <v>4187.0579650589998</v>
      </c>
      <c r="F484" s="113">
        <v>4287.7240057029994</v>
      </c>
      <c r="G484" s="113">
        <v>4365.2153720280003</v>
      </c>
      <c r="H484" s="113">
        <v>4444.9111858859997</v>
      </c>
      <c r="I484" s="113">
        <v>4739.1098157850001</v>
      </c>
      <c r="J484" s="113">
        <v>4834.9529280699999</v>
      </c>
      <c r="K484" s="113">
        <v>4847.7431997969998</v>
      </c>
      <c r="L484" s="113">
        <v>4855.6769728979998</v>
      </c>
      <c r="M484" s="113">
        <v>4853.7187073229998</v>
      </c>
      <c r="N484" s="113">
        <v>4851.6373507690005</v>
      </c>
      <c r="O484" s="113">
        <v>4850.8316643609996</v>
      </c>
      <c r="P484" s="113">
        <v>4850.3393004449999</v>
      </c>
      <c r="Q484" s="113">
        <v>4849.9140770630001</v>
      </c>
      <c r="R484" s="113">
        <v>4849.533614037</v>
      </c>
      <c r="S484" s="113">
        <v>4845.1806694159995</v>
      </c>
      <c r="T484" s="113">
        <v>4786.3655616319993</v>
      </c>
      <c r="U484" s="113">
        <v>4843.4462056210004</v>
      </c>
      <c r="V484" s="113">
        <v>4877.4305059139997</v>
      </c>
      <c r="W484" s="113">
        <v>4872.5180568429996</v>
      </c>
      <c r="X484" s="113">
        <v>4777.4134904319999</v>
      </c>
      <c r="Y484" s="113">
        <v>4507.2847419720001</v>
      </c>
    </row>
    <row r="485" spans="1:25" s="71" customFormat="1" ht="15.75" hidden="1" outlineLevel="1" x14ac:dyDescent="0.25">
      <c r="A485" s="84">
        <v>13</v>
      </c>
      <c r="B485" s="113">
        <v>4364.3873054420001</v>
      </c>
      <c r="C485" s="113">
        <v>4269.3722597429996</v>
      </c>
      <c r="D485" s="113">
        <v>4200.4525015919999</v>
      </c>
      <c r="E485" s="113">
        <v>4139.8693597459996</v>
      </c>
      <c r="F485" s="113">
        <v>4271.6438478099999</v>
      </c>
      <c r="G485" s="113">
        <v>4327.3704910299994</v>
      </c>
      <c r="H485" s="113">
        <v>4369.4228454919994</v>
      </c>
      <c r="I485" s="113">
        <v>4572.0865473710001</v>
      </c>
      <c r="J485" s="113">
        <v>4785.9403382500004</v>
      </c>
      <c r="K485" s="113">
        <v>4843.4462056210004</v>
      </c>
      <c r="L485" s="113">
        <v>4849.8469365290002</v>
      </c>
      <c r="M485" s="113">
        <v>4847.3291665039997</v>
      </c>
      <c r="N485" s="113">
        <v>4824.8930380589991</v>
      </c>
      <c r="O485" s="113">
        <v>4843.7371479350004</v>
      </c>
      <c r="P485" s="113">
        <v>4823.1809544419993</v>
      </c>
      <c r="Q485" s="113">
        <v>4819.432274627</v>
      </c>
      <c r="R485" s="113">
        <v>4838.0525827230003</v>
      </c>
      <c r="S485" s="113">
        <v>4803.5982986919998</v>
      </c>
      <c r="T485" s="113">
        <v>4758.0322562839992</v>
      </c>
      <c r="U485" s="113">
        <v>4781.9342863879992</v>
      </c>
      <c r="V485" s="113">
        <v>4866.0613754899996</v>
      </c>
      <c r="W485" s="113">
        <v>4863.9352585799998</v>
      </c>
      <c r="X485" s="113">
        <v>4774.4369267579996</v>
      </c>
      <c r="Y485" s="113">
        <v>4587.8533827720003</v>
      </c>
    </row>
    <row r="486" spans="1:25" s="71" customFormat="1" ht="15.75" hidden="1" outlineLevel="1" x14ac:dyDescent="0.25">
      <c r="A486" s="84">
        <v>14</v>
      </c>
      <c r="B486" s="113">
        <v>4542.7013736569997</v>
      </c>
      <c r="C486" s="113">
        <v>4393.2801152399998</v>
      </c>
      <c r="D486" s="113">
        <v>4368.2702663250002</v>
      </c>
      <c r="E486" s="113">
        <v>4311.8162673199995</v>
      </c>
      <c r="F486" s="113">
        <v>4303.7146428839997</v>
      </c>
      <c r="G486" s="113">
        <v>4308.7837532009999</v>
      </c>
      <c r="H486" s="113">
        <v>4307.7095046569993</v>
      </c>
      <c r="I486" s="113">
        <v>4385.2232511599996</v>
      </c>
      <c r="J486" s="113">
        <v>4722.2351615729995</v>
      </c>
      <c r="K486" s="113">
        <v>4786.9698264380004</v>
      </c>
      <c r="L486" s="113">
        <v>4834.4605641539993</v>
      </c>
      <c r="M486" s="113">
        <v>4839.9548978530001</v>
      </c>
      <c r="N486" s="113">
        <v>4838.8470790419997</v>
      </c>
      <c r="O486" s="113">
        <v>4836.620251331</v>
      </c>
      <c r="P486" s="113">
        <v>4839.9437077639996</v>
      </c>
      <c r="Q486" s="113">
        <v>4839.932517674999</v>
      </c>
      <c r="R486" s="113">
        <v>4839.574434827</v>
      </c>
      <c r="S486" s="113">
        <v>4836.1950279490002</v>
      </c>
      <c r="T486" s="113">
        <v>4751.4972443079996</v>
      </c>
      <c r="U486" s="113">
        <v>4795.1162112299999</v>
      </c>
      <c r="V486" s="113">
        <v>4852.9242110039995</v>
      </c>
      <c r="W486" s="113">
        <v>4852.1185245959996</v>
      </c>
      <c r="X486" s="113">
        <v>4778.1632263949996</v>
      </c>
      <c r="Y486" s="113">
        <v>4650.2269388579998</v>
      </c>
    </row>
    <row r="487" spans="1:25" s="71" customFormat="1" ht="15.75" hidden="1" outlineLevel="1" x14ac:dyDescent="0.25">
      <c r="A487" s="84">
        <v>15</v>
      </c>
      <c r="B487" s="113">
        <v>4483.7519848049997</v>
      </c>
      <c r="C487" s="113">
        <v>4342.6449625149999</v>
      </c>
      <c r="D487" s="113">
        <v>4291.1929332929994</v>
      </c>
      <c r="E487" s="113">
        <v>4203.2388337529992</v>
      </c>
      <c r="F487" s="113">
        <v>4201.314138445</v>
      </c>
      <c r="G487" s="113">
        <v>4199.9713277649998</v>
      </c>
      <c r="H487" s="113">
        <v>4205.4432812859995</v>
      </c>
      <c r="I487" s="113">
        <v>4265.1871664569999</v>
      </c>
      <c r="J487" s="113">
        <v>4378.8113301630001</v>
      </c>
      <c r="K487" s="113">
        <v>4516.4718050409992</v>
      </c>
      <c r="L487" s="113">
        <v>4723.4101209179998</v>
      </c>
      <c r="M487" s="113">
        <v>4779.7410289439995</v>
      </c>
      <c r="N487" s="113">
        <v>4773.5305295489998</v>
      </c>
      <c r="O487" s="113">
        <v>4771.4715531729998</v>
      </c>
      <c r="P487" s="113">
        <v>4768.8530723469994</v>
      </c>
      <c r="Q487" s="113">
        <v>4820.4058123699997</v>
      </c>
      <c r="R487" s="113">
        <v>4822.2745572329995</v>
      </c>
      <c r="S487" s="113">
        <v>4826.8960639899997</v>
      </c>
      <c r="T487" s="113">
        <v>4727.1699908219998</v>
      </c>
      <c r="U487" s="113">
        <v>4772.4227107380002</v>
      </c>
      <c r="V487" s="113">
        <v>4859.0675698649993</v>
      </c>
      <c r="W487" s="113">
        <v>4854.9160468459995</v>
      </c>
      <c r="X487" s="113">
        <v>4764.8582105739997</v>
      </c>
      <c r="Y487" s="113">
        <v>4580.311262786</v>
      </c>
    </row>
    <row r="488" spans="1:25" s="71" customFormat="1" ht="15.75" hidden="1" outlineLevel="1" x14ac:dyDescent="0.25">
      <c r="A488" s="84">
        <v>16</v>
      </c>
      <c r="B488" s="113">
        <v>4389.2404931109995</v>
      </c>
      <c r="C488" s="113">
        <v>4198.9977900220001</v>
      </c>
      <c r="D488" s="113">
        <v>4201.3365186229994</v>
      </c>
      <c r="E488" s="113">
        <v>4157.5608904549999</v>
      </c>
      <c r="F488" s="113">
        <v>4179.9074981879994</v>
      </c>
      <c r="G488" s="113">
        <v>4224.8133253449996</v>
      </c>
      <c r="H488" s="113">
        <v>4362.3283290660002</v>
      </c>
      <c r="I488" s="113">
        <v>4626.0675367069998</v>
      </c>
      <c r="J488" s="113">
        <v>4770.0392217810004</v>
      </c>
      <c r="K488" s="113">
        <v>4838.0190124559995</v>
      </c>
      <c r="L488" s="113">
        <v>4852.7563596689997</v>
      </c>
      <c r="M488" s="113">
        <v>4841.6781715589996</v>
      </c>
      <c r="N488" s="113">
        <v>4843.0209822389997</v>
      </c>
      <c r="O488" s="113">
        <v>4848.862208696999</v>
      </c>
      <c r="P488" s="113">
        <v>4847.9670015769998</v>
      </c>
      <c r="Q488" s="113">
        <v>4841.3984193340002</v>
      </c>
      <c r="R488" s="113">
        <v>4837.9406818329999</v>
      </c>
      <c r="S488" s="113">
        <v>4816.3550001519998</v>
      </c>
      <c r="T488" s="113">
        <v>4820.3274817469992</v>
      </c>
      <c r="U488" s="113">
        <v>4829.391453837</v>
      </c>
      <c r="V488" s="113">
        <v>4895.0437060000004</v>
      </c>
      <c r="W488" s="113">
        <v>4931.3779249829995</v>
      </c>
      <c r="X488" s="113">
        <v>4836.3516891949994</v>
      </c>
      <c r="Y488" s="113">
        <v>4619.9353679349997</v>
      </c>
    </row>
    <row r="489" spans="1:25" s="71" customFormat="1" ht="15.75" hidden="1" outlineLevel="1" x14ac:dyDescent="0.25">
      <c r="A489" s="84">
        <v>17</v>
      </c>
      <c r="B489" s="113">
        <v>4413.3439448169993</v>
      </c>
      <c r="C489" s="113">
        <v>4288.8094443359996</v>
      </c>
      <c r="D489" s="113">
        <v>4261.0804037939997</v>
      </c>
      <c r="E489" s="113">
        <v>4206.4615793849998</v>
      </c>
      <c r="F489" s="113">
        <v>4272.7740467989997</v>
      </c>
      <c r="G489" s="113">
        <v>4303.1327582559989</v>
      </c>
      <c r="H489" s="113">
        <v>4403.6980880989995</v>
      </c>
      <c r="I489" s="113">
        <v>4627.7684302349999</v>
      </c>
      <c r="J489" s="113">
        <v>4735.5961278389996</v>
      </c>
      <c r="K489" s="113">
        <v>4848.8957789639999</v>
      </c>
      <c r="L489" s="113">
        <v>4862.4917370989997</v>
      </c>
      <c r="M489" s="113">
        <v>4859.0675698649993</v>
      </c>
      <c r="N489" s="113">
        <v>4846.8256124989994</v>
      </c>
      <c r="O489" s="113">
        <v>4859.9180166289998</v>
      </c>
      <c r="P489" s="113">
        <v>4859.8173058279999</v>
      </c>
      <c r="Q489" s="113">
        <v>4859.6718346709995</v>
      </c>
      <c r="R489" s="113">
        <v>4857.9597510539998</v>
      </c>
      <c r="S489" s="113">
        <v>4843.5021560659998</v>
      </c>
      <c r="T489" s="113">
        <v>4850.1043085759993</v>
      </c>
      <c r="U489" s="113">
        <v>4828.7536187639998</v>
      </c>
      <c r="V489" s="113">
        <v>4911.314095406</v>
      </c>
      <c r="W489" s="113">
        <v>4939.6921611099997</v>
      </c>
      <c r="X489" s="113">
        <v>4831.4616203019996</v>
      </c>
      <c r="Y489" s="113">
        <v>4612.1918263469997</v>
      </c>
    </row>
    <row r="490" spans="1:25" s="71" customFormat="1" ht="15.75" hidden="1" outlineLevel="1" x14ac:dyDescent="0.25">
      <c r="A490" s="84">
        <v>18</v>
      </c>
      <c r="B490" s="113">
        <v>4414.6531852299995</v>
      </c>
      <c r="C490" s="113">
        <v>4323.7672823720004</v>
      </c>
      <c r="D490" s="113">
        <v>4285.5643185259996</v>
      </c>
      <c r="E490" s="113">
        <v>4224.2873911619999</v>
      </c>
      <c r="F490" s="113">
        <v>4283.8969952650004</v>
      </c>
      <c r="G490" s="113">
        <v>4337.2960999729994</v>
      </c>
      <c r="H490" s="113">
        <v>4438.1299919519997</v>
      </c>
      <c r="I490" s="113">
        <v>4624.389023357</v>
      </c>
      <c r="J490" s="113">
        <v>4800.8343467089999</v>
      </c>
      <c r="K490" s="113">
        <v>4848.0789024670003</v>
      </c>
      <c r="L490" s="113">
        <v>4856.9638331329998</v>
      </c>
      <c r="M490" s="113">
        <v>4853.5732361659993</v>
      </c>
      <c r="N490" s="113">
        <v>4838.9142195759996</v>
      </c>
      <c r="O490" s="113">
        <v>4850.4064409789999</v>
      </c>
      <c r="P490" s="113">
        <v>4850.3616806229993</v>
      </c>
      <c r="Q490" s="113">
        <v>4837.6609296079996</v>
      </c>
      <c r="R490" s="113">
        <v>4837.1685656919999</v>
      </c>
      <c r="S490" s="113">
        <v>4832.2337364430005</v>
      </c>
      <c r="T490" s="113">
        <v>4833.2967948979995</v>
      </c>
      <c r="U490" s="113">
        <v>4850.9883256070007</v>
      </c>
      <c r="V490" s="113">
        <v>4884.8495349209998</v>
      </c>
      <c r="W490" s="113">
        <v>4879.9818462059993</v>
      </c>
      <c r="X490" s="113">
        <v>4828.1157836909997</v>
      </c>
      <c r="Y490" s="113">
        <v>4570.3968439319997</v>
      </c>
    </row>
    <row r="491" spans="1:25" s="71" customFormat="1" ht="15.75" hidden="1" outlineLevel="1" x14ac:dyDescent="0.25">
      <c r="A491" s="84">
        <v>19</v>
      </c>
      <c r="B491" s="113">
        <v>4360.9743282969994</v>
      </c>
      <c r="C491" s="113">
        <v>4175.5769337450001</v>
      </c>
      <c r="D491" s="113">
        <v>4107.2390602220003</v>
      </c>
      <c r="E491" s="113">
        <v>4055.876551712</v>
      </c>
      <c r="F491" s="113">
        <v>4058.6293136059999</v>
      </c>
      <c r="G491" s="113">
        <v>4237.7378781399993</v>
      </c>
      <c r="H491" s="113">
        <v>4772.1765287799999</v>
      </c>
      <c r="I491" s="113">
        <v>4803.8444806499992</v>
      </c>
      <c r="J491" s="113">
        <v>4843.3119245529997</v>
      </c>
      <c r="K491" s="113">
        <v>4869.5414931689993</v>
      </c>
      <c r="L491" s="113">
        <v>4874.6329836639998</v>
      </c>
      <c r="M491" s="113">
        <v>4872.2606847959996</v>
      </c>
      <c r="N491" s="113">
        <v>4855.8783944999996</v>
      </c>
      <c r="O491" s="113">
        <v>4867.2922852800002</v>
      </c>
      <c r="P491" s="113">
        <v>4865.8935241549998</v>
      </c>
      <c r="Q491" s="113">
        <v>4852.1520948629995</v>
      </c>
      <c r="R491" s="113">
        <v>4851.6261606799999</v>
      </c>
      <c r="S491" s="113">
        <v>4849.2202915449998</v>
      </c>
      <c r="T491" s="113">
        <v>4848.6384069169999</v>
      </c>
      <c r="U491" s="113">
        <v>4885.2747583029995</v>
      </c>
      <c r="V491" s="113">
        <v>4910.2510369510001</v>
      </c>
      <c r="W491" s="113">
        <v>4905.5400094819997</v>
      </c>
      <c r="X491" s="113">
        <v>4868.1315419550001</v>
      </c>
      <c r="Y491" s="113">
        <v>4786.2089003860001</v>
      </c>
    </row>
    <row r="492" spans="1:25" s="71" customFormat="1" ht="15.75" hidden="1" outlineLevel="1" x14ac:dyDescent="0.25">
      <c r="A492" s="84">
        <v>20</v>
      </c>
      <c r="B492" s="113">
        <v>4453.8744471749997</v>
      </c>
      <c r="C492" s="113">
        <v>4303.7482131509996</v>
      </c>
      <c r="D492" s="113">
        <v>4230.1062374419998</v>
      </c>
      <c r="E492" s="113">
        <v>4198.9754098439998</v>
      </c>
      <c r="F492" s="113">
        <v>4231.0797751849996</v>
      </c>
      <c r="G492" s="113">
        <v>4305.2812553439999</v>
      </c>
      <c r="H492" s="113">
        <v>4446.086145231</v>
      </c>
      <c r="I492" s="113">
        <v>4799.7600981649994</v>
      </c>
      <c r="J492" s="113">
        <v>4860.5894219689999</v>
      </c>
      <c r="K492" s="113">
        <v>4937.498903665999</v>
      </c>
      <c r="L492" s="113">
        <v>4960.1364537129994</v>
      </c>
      <c r="M492" s="113">
        <v>4932.4633636159997</v>
      </c>
      <c r="N492" s="113">
        <v>4891.2278856510002</v>
      </c>
      <c r="O492" s="113">
        <v>4902.3620242059997</v>
      </c>
      <c r="P492" s="113">
        <v>4903.0781899019994</v>
      </c>
      <c r="Q492" s="113">
        <v>4900.3478081860003</v>
      </c>
      <c r="R492" s="113">
        <v>4895.122036623</v>
      </c>
      <c r="S492" s="113">
        <v>4875.718422297</v>
      </c>
      <c r="T492" s="113">
        <v>4872.697098267</v>
      </c>
      <c r="U492" s="113">
        <v>4885.64403124</v>
      </c>
      <c r="V492" s="113">
        <v>5015.8295266659998</v>
      </c>
      <c r="W492" s="113">
        <v>5014.4419556299999</v>
      </c>
      <c r="X492" s="113">
        <v>4867.1580042119995</v>
      </c>
      <c r="Y492" s="113">
        <v>4785.0339410409997</v>
      </c>
    </row>
    <row r="493" spans="1:25" s="71" customFormat="1" ht="15.75" hidden="1" outlineLevel="1" x14ac:dyDescent="0.25">
      <c r="A493" s="84">
        <v>21</v>
      </c>
      <c r="B493" s="113">
        <v>4554.674768887</v>
      </c>
      <c r="C493" s="113">
        <v>4415.6938635070001</v>
      </c>
      <c r="D493" s="113">
        <v>4415.6714833289998</v>
      </c>
      <c r="E493" s="113">
        <v>4394.5781655639994</v>
      </c>
      <c r="F493" s="113">
        <v>4396.0216870449995</v>
      </c>
      <c r="G493" s="113">
        <v>4340.7202672069998</v>
      </c>
      <c r="H493" s="113">
        <v>4406.3277590139996</v>
      </c>
      <c r="I493" s="113">
        <v>4435.1086679219998</v>
      </c>
      <c r="J493" s="113">
        <v>4664.550252778</v>
      </c>
      <c r="K493" s="113">
        <v>4829.3466934810003</v>
      </c>
      <c r="L493" s="113">
        <v>4850.4735815129998</v>
      </c>
      <c r="M493" s="113">
        <v>4849.2762419899991</v>
      </c>
      <c r="N493" s="113">
        <v>4820.0812997889998</v>
      </c>
      <c r="O493" s="113">
        <v>4819.3315638259992</v>
      </c>
      <c r="P493" s="113">
        <v>4819.9246385429997</v>
      </c>
      <c r="Q493" s="113">
        <v>4820.3834321919994</v>
      </c>
      <c r="R493" s="113">
        <v>4818.7832494649992</v>
      </c>
      <c r="S493" s="113">
        <v>4820.0924898779995</v>
      </c>
      <c r="T493" s="113">
        <v>4824.4678146769993</v>
      </c>
      <c r="U493" s="113">
        <v>4845.9192152899996</v>
      </c>
      <c r="V493" s="113">
        <v>4881.1679956400003</v>
      </c>
      <c r="W493" s="113">
        <v>4870.5597912680005</v>
      </c>
      <c r="X493" s="113">
        <v>4804.3144643880005</v>
      </c>
      <c r="Y493" s="113">
        <v>4698.9485863639993</v>
      </c>
    </row>
    <row r="494" spans="1:25" s="71" customFormat="1" ht="15.75" hidden="1" outlineLevel="1" x14ac:dyDescent="0.25">
      <c r="A494" s="84">
        <v>22</v>
      </c>
      <c r="B494" s="113">
        <v>4408.8231488609999</v>
      </c>
      <c r="C494" s="113">
        <v>4323.7113319270002</v>
      </c>
      <c r="D494" s="113">
        <v>4206.3161082280003</v>
      </c>
      <c r="E494" s="113">
        <v>4147.9486040039992</v>
      </c>
      <c r="F494" s="113">
        <v>4085.8324199649996</v>
      </c>
      <c r="G494" s="113">
        <v>4161.768363919</v>
      </c>
      <c r="H494" s="113">
        <v>4236.1376954129992</v>
      </c>
      <c r="I494" s="113">
        <v>4306.657636291</v>
      </c>
      <c r="J494" s="113">
        <v>4429.2674414639996</v>
      </c>
      <c r="K494" s="113">
        <v>4638.4885354969992</v>
      </c>
      <c r="L494" s="113">
        <v>4797.5556506319999</v>
      </c>
      <c r="M494" s="113">
        <v>4806.5636722769996</v>
      </c>
      <c r="N494" s="113">
        <v>4803.9899518069997</v>
      </c>
      <c r="O494" s="113">
        <v>4800.2636521699997</v>
      </c>
      <c r="P494" s="113">
        <v>4800.5322143059993</v>
      </c>
      <c r="Q494" s="113">
        <v>4800.2748422589993</v>
      </c>
      <c r="R494" s="113">
        <v>4801.6624132950001</v>
      </c>
      <c r="S494" s="113">
        <v>4817.3061577169992</v>
      </c>
      <c r="T494" s="113">
        <v>4837.9854421889995</v>
      </c>
      <c r="U494" s="113">
        <v>4867.5272771489999</v>
      </c>
      <c r="V494" s="113">
        <v>4921.6201673750002</v>
      </c>
      <c r="W494" s="113">
        <v>4915.1411058439999</v>
      </c>
      <c r="X494" s="113">
        <v>4835.2774406509998</v>
      </c>
      <c r="Y494" s="113">
        <v>4724.1039064359993</v>
      </c>
    </row>
    <row r="495" spans="1:25" s="71" customFormat="1" ht="15.75" hidden="1" outlineLevel="1" x14ac:dyDescent="0.25">
      <c r="A495" s="84">
        <v>23</v>
      </c>
      <c r="B495" s="113">
        <v>4443.2102923579996</v>
      </c>
      <c r="C495" s="113">
        <v>4255.608450273</v>
      </c>
      <c r="D495" s="113">
        <v>4124.9417810199993</v>
      </c>
      <c r="E495" s="113">
        <v>3933.378647429</v>
      </c>
      <c r="F495" s="113">
        <v>4130.4137345409999</v>
      </c>
      <c r="G495" s="113">
        <v>4197.0283343579995</v>
      </c>
      <c r="H495" s="113">
        <v>4412.3704070740005</v>
      </c>
      <c r="I495" s="113">
        <v>4607.8612619039995</v>
      </c>
      <c r="J495" s="113">
        <v>4846.1653972479999</v>
      </c>
      <c r="K495" s="113">
        <v>4878.1019112539998</v>
      </c>
      <c r="L495" s="113">
        <v>4892.9287791789993</v>
      </c>
      <c r="M495" s="113">
        <v>4893.1413908699997</v>
      </c>
      <c r="N495" s="113">
        <v>4887.635867082</v>
      </c>
      <c r="O495" s="113">
        <v>4878.0683409869998</v>
      </c>
      <c r="P495" s="113">
        <v>4875.3715295379998</v>
      </c>
      <c r="Q495" s="113">
        <v>4873.0887513819998</v>
      </c>
      <c r="R495" s="113">
        <v>4875.0917773130004</v>
      </c>
      <c r="S495" s="113">
        <v>4874.0175287689999</v>
      </c>
      <c r="T495" s="113">
        <v>4870.5038408229993</v>
      </c>
      <c r="U495" s="113">
        <v>4887.9379994850005</v>
      </c>
      <c r="V495" s="113">
        <v>4909.2215487630001</v>
      </c>
      <c r="W495" s="113">
        <v>4903.5034132839992</v>
      </c>
      <c r="X495" s="113">
        <v>4870.6045516240001</v>
      </c>
      <c r="Y495" s="113">
        <v>4634.5943845250004</v>
      </c>
    </row>
    <row r="496" spans="1:25" s="71" customFormat="1" ht="15.75" hidden="1" outlineLevel="1" x14ac:dyDescent="0.25">
      <c r="A496" s="84">
        <v>24</v>
      </c>
      <c r="B496" s="113">
        <v>4283.494152061</v>
      </c>
      <c r="C496" s="113">
        <v>4098.354129555999</v>
      </c>
      <c r="D496" s="113">
        <v>3840.9373221999999</v>
      </c>
      <c r="E496" s="113">
        <v>3853.2799903670002</v>
      </c>
      <c r="F496" s="113">
        <v>3917.3880102480002</v>
      </c>
      <c r="G496" s="113">
        <v>4085.9667010329995</v>
      </c>
      <c r="H496" s="113">
        <v>4262.1210820710003</v>
      </c>
      <c r="I496" s="113">
        <v>4451.6811897309999</v>
      </c>
      <c r="J496" s="113">
        <v>4777.4023003429993</v>
      </c>
      <c r="K496" s="113">
        <v>4877.7438284059999</v>
      </c>
      <c r="L496" s="113">
        <v>4882.4996162309999</v>
      </c>
      <c r="M496" s="113">
        <v>4878.70617606</v>
      </c>
      <c r="N496" s="113">
        <v>4856.023865657</v>
      </c>
      <c r="O496" s="113">
        <v>4870.9066840269998</v>
      </c>
      <c r="P496" s="113">
        <v>4870.6045516240001</v>
      </c>
      <c r="Q496" s="113">
        <v>4864.6514242759995</v>
      </c>
      <c r="R496" s="113">
        <v>4855.6993530760001</v>
      </c>
      <c r="S496" s="113">
        <v>4822.7893013269995</v>
      </c>
      <c r="T496" s="113">
        <v>4823.9642606719999</v>
      </c>
      <c r="U496" s="113">
        <v>4888.5646444689992</v>
      </c>
      <c r="V496" s="113">
        <v>4932.3178924589993</v>
      </c>
      <c r="W496" s="113">
        <v>4903.9845871110001</v>
      </c>
      <c r="X496" s="113">
        <v>4814.9002885819991</v>
      </c>
      <c r="Y496" s="113">
        <v>4494.0356765959996</v>
      </c>
    </row>
    <row r="497" spans="1:25" s="71" customFormat="1" ht="15.75" hidden="1" outlineLevel="1" x14ac:dyDescent="0.25">
      <c r="A497" s="84">
        <v>25</v>
      </c>
      <c r="B497" s="113">
        <v>4329.3287566049994</v>
      </c>
      <c r="C497" s="113">
        <v>4168.5719380310002</v>
      </c>
      <c r="D497" s="113">
        <v>4027.5208661859997</v>
      </c>
      <c r="E497" s="113">
        <v>3977.9263917379999</v>
      </c>
      <c r="F497" s="113">
        <v>4075.3696867499998</v>
      </c>
      <c r="G497" s="113">
        <v>4193.6489274799997</v>
      </c>
      <c r="H497" s="113">
        <v>4455.5417704359998</v>
      </c>
      <c r="I497" s="113">
        <v>4581.083378927</v>
      </c>
      <c r="J497" s="113">
        <v>4873.6818260989994</v>
      </c>
      <c r="K497" s="113">
        <v>4902.1606026039999</v>
      </c>
      <c r="L497" s="113">
        <v>4939.7369214659993</v>
      </c>
      <c r="M497" s="113">
        <v>4921.4858863070003</v>
      </c>
      <c r="N497" s="113">
        <v>4897.5055255799998</v>
      </c>
      <c r="O497" s="113">
        <v>4901.2653954839998</v>
      </c>
      <c r="P497" s="113">
        <v>4898.1769309199999</v>
      </c>
      <c r="Q497" s="113">
        <v>4895.5248798270004</v>
      </c>
      <c r="R497" s="113">
        <v>4893.4211430949999</v>
      </c>
      <c r="S497" s="113">
        <v>4884.7823943869998</v>
      </c>
      <c r="T497" s="113">
        <v>4866.7775411859993</v>
      </c>
      <c r="U497" s="113">
        <v>4929.4196594079995</v>
      </c>
      <c r="V497" s="113">
        <v>4954.877111883</v>
      </c>
      <c r="W497" s="113">
        <v>4948.129488216</v>
      </c>
      <c r="X497" s="113">
        <v>4862.3798362090001</v>
      </c>
      <c r="Y497" s="113">
        <v>4603.2061848800004</v>
      </c>
    </row>
    <row r="498" spans="1:25" s="71" customFormat="1" ht="15.75" hidden="1" outlineLevel="1" x14ac:dyDescent="0.25">
      <c r="A498" s="84">
        <v>26</v>
      </c>
      <c r="B498" s="113">
        <v>4302.9984771879999</v>
      </c>
      <c r="C498" s="113">
        <v>4130.3913543629997</v>
      </c>
      <c r="D498" s="113">
        <v>3960.9510267249998</v>
      </c>
      <c r="E498" s="113">
        <v>3912.2293792189998</v>
      </c>
      <c r="F498" s="113">
        <v>3991.8804327209996</v>
      </c>
      <c r="G498" s="113">
        <v>4134.9345304969993</v>
      </c>
      <c r="H498" s="113">
        <v>4307.2954713640002</v>
      </c>
      <c r="I498" s="113">
        <v>4494.2706684650002</v>
      </c>
      <c r="J498" s="113">
        <v>4803.4192572679995</v>
      </c>
      <c r="K498" s="113">
        <v>4845.6842234209998</v>
      </c>
      <c r="L498" s="113">
        <v>4861.2832074870003</v>
      </c>
      <c r="M498" s="113">
        <v>4856.7176511750004</v>
      </c>
      <c r="N498" s="113">
        <v>4843.3454948199997</v>
      </c>
      <c r="O498" s="113">
        <v>4851.3911688109993</v>
      </c>
      <c r="P498" s="113">
        <v>4848.313894336</v>
      </c>
      <c r="Q498" s="113">
        <v>4839.3618231359997</v>
      </c>
      <c r="R498" s="113">
        <v>4838.3099547699994</v>
      </c>
      <c r="S498" s="113">
        <v>4832.4239679559996</v>
      </c>
      <c r="T498" s="113">
        <v>4844.7666361229994</v>
      </c>
      <c r="U498" s="113">
        <v>4893.1413908699997</v>
      </c>
      <c r="V498" s="113">
        <v>4942.702295051</v>
      </c>
      <c r="W498" s="113">
        <v>4921.2173241709997</v>
      </c>
      <c r="X498" s="113">
        <v>4811.6775429499994</v>
      </c>
      <c r="Y498" s="113">
        <v>4540.0045622079997</v>
      </c>
    </row>
    <row r="499" spans="1:25" s="71" customFormat="1" ht="15.75" hidden="1" outlineLevel="1" x14ac:dyDescent="0.25">
      <c r="A499" s="84">
        <v>27</v>
      </c>
      <c r="B499" s="113">
        <v>4299.3728883519998</v>
      </c>
      <c r="C499" s="113">
        <v>4079.8009619939999</v>
      </c>
      <c r="D499" s="113">
        <v>3940.014370206</v>
      </c>
      <c r="E499" s="113">
        <v>3909.5773281260003</v>
      </c>
      <c r="F499" s="113">
        <v>3982.9059813429994</v>
      </c>
      <c r="G499" s="113">
        <v>4139.5784174319997</v>
      </c>
      <c r="H499" s="113">
        <v>4348.7547511089997</v>
      </c>
      <c r="I499" s="113">
        <v>4570.64302589</v>
      </c>
      <c r="J499" s="113">
        <v>4800.7895863529993</v>
      </c>
      <c r="K499" s="113">
        <v>4897.4160048679996</v>
      </c>
      <c r="L499" s="113">
        <v>5060.9143952469994</v>
      </c>
      <c r="M499" s="113">
        <v>4998.1044256900004</v>
      </c>
      <c r="N499" s="113">
        <v>4864.0359693809996</v>
      </c>
      <c r="O499" s="113">
        <v>4866.0054250450003</v>
      </c>
      <c r="P499" s="113">
        <v>4867.3706159029998</v>
      </c>
      <c r="Q499" s="113">
        <v>4861.8986623820001</v>
      </c>
      <c r="R499" s="113">
        <v>4854.3229721289999</v>
      </c>
      <c r="S499" s="113">
        <v>4848.9517294090001</v>
      </c>
      <c r="T499" s="113">
        <v>4851.4471192559995</v>
      </c>
      <c r="U499" s="113">
        <v>4881.3358469750001</v>
      </c>
      <c r="V499" s="113">
        <v>5290.2888395689997</v>
      </c>
      <c r="W499" s="113">
        <v>5015.5273942630001</v>
      </c>
      <c r="X499" s="113">
        <v>4819.7344070299996</v>
      </c>
      <c r="Y499" s="113">
        <v>4576.1485496779997</v>
      </c>
    </row>
    <row r="500" spans="1:25" s="71" customFormat="1" ht="15.75" hidden="1" outlineLevel="1" x14ac:dyDescent="0.25">
      <c r="A500" s="84">
        <v>28</v>
      </c>
      <c r="B500" s="113">
        <v>4400.0724992630003</v>
      </c>
      <c r="C500" s="113">
        <v>4288.2723200640003</v>
      </c>
      <c r="D500" s="113">
        <v>4186.8005930119998</v>
      </c>
      <c r="E500" s="113">
        <v>4157.8854030359998</v>
      </c>
      <c r="F500" s="113">
        <v>4163.0887944209999</v>
      </c>
      <c r="G500" s="113">
        <v>4169.9371288889997</v>
      </c>
      <c r="H500" s="113">
        <v>4253.3144820279995</v>
      </c>
      <c r="I500" s="113">
        <v>4348.1728664809998</v>
      </c>
      <c r="J500" s="113">
        <v>4589.1738132740002</v>
      </c>
      <c r="K500" s="113">
        <v>4738.4607906229994</v>
      </c>
      <c r="L500" s="113">
        <v>4771.9079666439993</v>
      </c>
      <c r="M500" s="113">
        <v>4786.7684048359997</v>
      </c>
      <c r="N500" s="113">
        <v>4772.3219999369994</v>
      </c>
      <c r="O500" s="113">
        <v>4774.0564637320003</v>
      </c>
      <c r="P500" s="113">
        <v>4760.8073983559998</v>
      </c>
      <c r="Q500" s="113">
        <v>4757.9539256609996</v>
      </c>
      <c r="R500" s="113">
        <v>4756.689445603999</v>
      </c>
      <c r="S500" s="113">
        <v>4765.8093681389992</v>
      </c>
      <c r="T500" s="113">
        <v>4801.1924295569997</v>
      </c>
      <c r="U500" s="113">
        <v>4868.4001040909998</v>
      </c>
      <c r="V500" s="113">
        <v>4886.0916347999992</v>
      </c>
      <c r="W500" s="113">
        <v>4872.1152136390001</v>
      </c>
      <c r="X500" s="113">
        <v>4839.2723024240004</v>
      </c>
      <c r="Y500" s="113">
        <v>4667.6051470749999</v>
      </c>
    </row>
    <row r="501" spans="1:25" s="71" customFormat="1" ht="15.75" hidden="1" outlineLevel="1" x14ac:dyDescent="0.25">
      <c r="A501" s="84">
        <v>29</v>
      </c>
      <c r="B501" s="113">
        <v>4390.8518659270003</v>
      </c>
      <c r="C501" s="113">
        <v>4241.0053841279996</v>
      </c>
      <c r="D501" s="113">
        <v>4103.0427768469999</v>
      </c>
      <c r="E501" s="113">
        <v>4010.8140633089997</v>
      </c>
      <c r="F501" s="113">
        <v>4058.562173072</v>
      </c>
      <c r="G501" s="113">
        <v>4036.8645905009998</v>
      </c>
      <c r="H501" s="113">
        <v>4126.5195835689992</v>
      </c>
      <c r="I501" s="113">
        <v>4229.714584327</v>
      </c>
      <c r="J501" s="113">
        <v>4367.442199739</v>
      </c>
      <c r="K501" s="113">
        <v>4566.5138830489996</v>
      </c>
      <c r="L501" s="113">
        <v>4624.8142467389998</v>
      </c>
      <c r="M501" s="113">
        <v>4638.6899570989999</v>
      </c>
      <c r="N501" s="113">
        <v>4632.8599207299994</v>
      </c>
      <c r="O501" s="113">
        <v>4645.8292338809997</v>
      </c>
      <c r="P501" s="113">
        <v>4648.6827065759999</v>
      </c>
      <c r="Q501" s="113">
        <v>4658.3509434719999</v>
      </c>
      <c r="R501" s="113">
        <v>4665.8818733690005</v>
      </c>
      <c r="S501" s="113">
        <v>4684.9721652030003</v>
      </c>
      <c r="T501" s="113">
        <v>4797.4997001869997</v>
      </c>
      <c r="U501" s="113">
        <v>4862.4693569210003</v>
      </c>
      <c r="V501" s="113">
        <v>4889.0570083849998</v>
      </c>
      <c r="W501" s="113">
        <v>4879.925895761</v>
      </c>
      <c r="X501" s="113">
        <v>4839.5296744709995</v>
      </c>
      <c r="Y501" s="113">
        <v>4457.9028792150002</v>
      </c>
    </row>
    <row r="502" spans="1:25" s="71" customFormat="1" ht="18" customHeight="1" collapsed="1" x14ac:dyDescent="0.25">
      <c r="A502" s="84">
        <v>30</v>
      </c>
      <c r="B502" s="113">
        <v>4238.9128374849997</v>
      </c>
      <c r="C502" s="113">
        <v>4123.1737469579994</v>
      </c>
      <c r="D502" s="113">
        <v>3932.494630398</v>
      </c>
      <c r="E502" s="113">
        <v>3927.8507434629996</v>
      </c>
      <c r="F502" s="113">
        <v>4046.9580507790001</v>
      </c>
      <c r="G502" s="113">
        <v>4180.9705566430002</v>
      </c>
      <c r="H502" s="113">
        <v>4426.8503822399998</v>
      </c>
      <c r="I502" s="113">
        <v>4666.060914792999</v>
      </c>
      <c r="J502" s="113">
        <v>4858.8661482629996</v>
      </c>
      <c r="K502" s="113">
        <v>4895.1667969789996</v>
      </c>
      <c r="L502" s="113">
        <v>4902.6305863419993</v>
      </c>
      <c r="M502" s="113">
        <v>4899.8890145369996</v>
      </c>
      <c r="N502" s="113">
        <v>4889.1577191859997</v>
      </c>
      <c r="O502" s="113">
        <v>4894.0254079010001</v>
      </c>
      <c r="P502" s="113">
        <v>4887.1099328989994</v>
      </c>
      <c r="Q502" s="113">
        <v>4884.4355016279997</v>
      </c>
      <c r="R502" s="113">
        <v>4882.3877153409994</v>
      </c>
      <c r="S502" s="113">
        <v>4879.9930362949999</v>
      </c>
      <c r="T502" s="113">
        <v>4842.9538417049998</v>
      </c>
      <c r="U502" s="113">
        <v>4877.9900103640002</v>
      </c>
      <c r="V502" s="113">
        <v>4881.6715496449997</v>
      </c>
      <c r="W502" s="113">
        <v>4872.4844865759997</v>
      </c>
      <c r="X502" s="113">
        <v>4834.885787536</v>
      </c>
      <c r="Y502" s="113">
        <v>4577.2116081329996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5"/>
    </row>
    <row r="505" spans="1:25" s="71" customFormat="1" ht="15.75" x14ac:dyDescent="0.25">
      <c r="A505" s="147" t="s">
        <v>32</v>
      </c>
      <c r="B505" s="147" t="s">
        <v>62</v>
      </c>
      <c r="C505" s="147"/>
      <c r="D505" s="147"/>
      <c r="E505" s="147"/>
      <c r="F505" s="147"/>
      <c r="G505" s="147"/>
      <c r="H505" s="147"/>
      <c r="I505" s="147"/>
      <c r="J505" s="147"/>
      <c r="K505" s="147"/>
      <c r="L505" s="147"/>
      <c r="M505" s="147"/>
      <c r="N505" s="147"/>
      <c r="O505" s="147"/>
      <c r="P505" s="147"/>
      <c r="Q505" s="147"/>
      <c r="R505" s="147"/>
      <c r="S505" s="147"/>
      <c r="T505" s="147"/>
      <c r="U505" s="147"/>
      <c r="V505" s="147"/>
      <c r="W505" s="147"/>
      <c r="X505" s="147"/>
      <c r="Y505" s="147"/>
    </row>
    <row r="506" spans="1:25" s="86" customFormat="1" ht="12.75" x14ac:dyDescent="0.2">
      <c r="A506" s="147"/>
      <c r="B506" s="85" t="s">
        <v>33</v>
      </c>
      <c r="C506" s="85" t="s">
        <v>34</v>
      </c>
      <c r="D506" s="85" t="s">
        <v>35</v>
      </c>
      <c r="E506" s="85" t="s">
        <v>36</v>
      </c>
      <c r="F506" s="85" t="s">
        <v>37</v>
      </c>
      <c r="G506" s="85" t="s">
        <v>38</v>
      </c>
      <c r="H506" s="85" t="s">
        <v>39</v>
      </c>
      <c r="I506" s="85" t="s">
        <v>40</v>
      </c>
      <c r="J506" s="85" t="s">
        <v>41</v>
      </c>
      <c r="K506" s="85" t="s">
        <v>42</v>
      </c>
      <c r="L506" s="85" t="s">
        <v>43</v>
      </c>
      <c r="M506" s="85" t="s">
        <v>44</v>
      </c>
      <c r="N506" s="85" t="s">
        <v>45</v>
      </c>
      <c r="O506" s="85" t="s">
        <v>46</v>
      </c>
      <c r="P506" s="85" t="s">
        <v>47</v>
      </c>
      <c r="Q506" s="85" t="s">
        <v>48</v>
      </c>
      <c r="R506" s="85" t="s">
        <v>49</v>
      </c>
      <c r="S506" s="85" t="s">
        <v>50</v>
      </c>
      <c r="T506" s="85" t="s">
        <v>51</v>
      </c>
      <c r="U506" s="85" t="s">
        <v>52</v>
      </c>
      <c r="V506" s="85" t="s">
        <v>53</v>
      </c>
      <c r="W506" s="85" t="s">
        <v>54</v>
      </c>
      <c r="X506" s="85" t="s">
        <v>55</v>
      </c>
      <c r="Y506" s="85" t="s">
        <v>56</v>
      </c>
    </row>
    <row r="507" spans="1:25" s="71" customFormat="1" ht="15.75" x14ac:dyDescent="0.25">
      <c r="A507" s="84">
        <v>1</v>
      </c>
      <c r="B507" s="113">
        <v>0</v>
      </c>
      <c r="C507" s="113">
        <v>0</v>
      </c>
      <c r="D507" s="113">
        <v>0</v>
      </c>
      <c r="E507" s="113">
        <v>0</v>
      </c>
      <c r="F507" s="113">
        <v>0</v>
      </c>
      <c r="G507" s="113">
        <v>0</v>
      </c>
      <c r="H507" s="113">
        <v>0</v>
      </c>
      <c r="I507" s="113">
        <v>0</v>
      </c>
      <c r="J507" s="113">
        <v>24.103451705999998</v>
      </c>
      <c r="K507" s="113">
        <v>0</v>
      </c>
      <c r="L507" s="113">
        <v>0</v>
      </c>
      <c r="M507" s="113">
        <v>0</v>
      </c>
      <c r="N507" s="113">
        <v>0</v>
      </c>
      <c r="O507" s="113">
        <v>0</v>
      </c>
      <c r="P507" s="113">
        <v>0</v>
      </c>
      <c r="Q507" s="113">
        <v>0</v>
      </c>
      <c r="R507" s="113">
        <v>0</v>
      </c>
      <c r="S507" s="113">
        <v>0</v>
      </c>
      <c r="T507" s="113">
        <v>4.4760356000000001E-2</v>
      </c>
      <c r="U507" s="113">
        <v>3.7039194590000002</v>
      </c>
      <c r="V507" s="113">
        <v>69.781395004000004</v>
      </c>
      <c r="W507" s="113">
        <v>0</v>
      </c>
      <c r="X507" s="113">
        <v>0</v>
      </c>
      <c r="Y507" s="113">
        <v>0</v>
      </c>
    </row>
    <row r="508" spans="1:25" s="71" customFormat="1" ht="15.75" hidden="1" outlineLevel="1" x14ac:dyDescent="0.25">
      <c r="A508" s="96">
        <v>2</v>
      </c>
      <c r="B508" s="113">
        <v>0</v>
      </c>
      <c r="C508" s="113">
        <v>0</v>
      </c>
      <c r="D508" s="113">
        <v>0</v>
      </c>
      <c r="E508" s="113">
        <v>0</v>
      </c>
      <c r="F508" s="113">
        <v>0</v>
      </c>
      <c r="G508" s="113">
        <v>0</v>
      </c>
      <c r="H508" s="113">
        <v>35.741144265999999</v>
      </c>
      <c r="I508" s="113">
        <v>192.29048937600001</v>
      </c>
      <c r="J508" s="113">
        <v>24.651766067000001</v>
      </c>
      <c r="K508" s="113">
        <v>0</v>
      </c>
      <c r="L508" s="113">
        <v>0</v>
      </c>
      <c r="M508" s="113">
        <v>0</v>
      </c>
      <c r="N508" s="113">
        <v>0</v>
      </c>
      <c r="O508" s="113">
        <v>0</v>
      </c>
      <c r="P508" s="113">
        <v>0</v>
      </c>
      <c r="Q508" s="113">
        <v>0</v>
      </c>
      <c r="R508" s="113">
        <v>0</v>
      </c>
      <c r="S508" s="113">
        <v>0</v>
      </c>
      <c r="T508" s="113">
        <v>0</v>
      </c>
      <c r="U508" s="113">
        <v>47.748109763000002</v>
      </c>
      <c r="V508" s="113">
        <v>0</v>
      </c>
      <c r="W508" s="113">
        <v>0</v>
      </c>
      <c r="X508" s="113">
        <v>0</v>
      </c>
      <c r="Y508" s="113">
        <v>0</v>
      </c>
    </row>
    <row r="509" spans="1:25" s="71" customFormat="1" ht="15.75" hidden="1" outlineLevel="1" x14ac:dyDescent="0.25">
      <c r="A509" s="84">
        <v>3</v>
      </c>
      <c r="B509" s="113">
        <v>0</v>
      </c>
      <c r="C509" s="113">
        <v>0</v>
      </c>
      <c r="D509" s="113">
        <v>0</v>
      </c>
      <c r="E509" s="113">
        <v>0</v>
      </c>
      <c r="F509" s="113">
        <v>0</v>
      </c>
      <c r="G509" s="113">
        <v>0</v>
      </c>
      <c r="H509" s="113">
        <v>1.107818811</v>
      </c>
      <c r="I509" s="113">
        <v>128.80911447899999</v>
      </c>
      <c r="J509" s="113">
        <v>0</v>
      </c>
      <c r="K509" s="113">
        <v>0</v>
      </c>
      <c r="L509" s="113">
        <v>0</v>
      </c>
      <c r="M509" s="113">
        <v>0</v>
      </c>
      <c r="N509" s="113">
        <v>0</v>
      </c>
      <c r="O509" s="113">
        <v>0</v>
      </c>
      <c r="P509" s="113">
        <v>0</v>
      </c>
      <c r="Q509" s="113">
        <v>0</v>
      </c>
      <c r="R509" s="113">
        <v>0</v>
      </c>
      <c r="S509" s="113">
        <v>0</v>
      </c>
      <c r="T509" s="113">
        <v>0</v>
      </c>
      <c r="U509" s="113">
        <v>0</v>
      </c>
      <c r="V509" s="113">
        <v>1.465901659</v>
      </c>
      <c r="W509" s="113">
        <v>0</v>
      </c>
      <c r="X509" s="113">
        <v>0</v>
      </c>
      <c r="Y509" s="113">
        <v>0</v>
      </c>
    </row>
    <row r="510" spans="1:25" s="71" customFormat="1" ht="15.75" hidden="1" outlineLevel="1" x14ac:dyDescent="0.25">
      <c r="A510" s="84">
        <v>4</v>
      </c>
      <c r="B510" s="113">
        <v>0</v>
      </c>
      <c r="C510" s="113">
        <v>0</v>
      </c>
      <c r="D510" s="113">
        <v>0.16785133499999999</v>
      </c>
      <c r="E510" s="113">
        <v>0</v>
      </c>
      <c r="F510" s="113">
        <v>0.90639720900000009</v>
      </c>
      <c r="G510" s="113">
        <v>10.686534995000001</v>
      </c>
      <c r="H510" s="113">
        <v>45.241529827000001</v>
      </c>
      <c r="I510" s="113">
        <v>184.28957574099999</v>
      </c>
      <c r="J510" s="113">
        <v>10.899146686</v>
      </c>
      <c r="K510" s="113">
        <v>5.5950445000000001E-2</v>
      </c>
      <c r="L510" s="113">
        <v>0</v>
      </c>
      <c r="M510" s="113">
        <v>0</v>
      </c>
      <c r="N510" s="113">
        <v>0</v>
      </c>
      <c r="O510" s="113">
        <v>0</v>
      </c>
      <c r="P510" s="113">
        <v>0</v>
      </c>
      <c r="Q510" s="113">
        <v>0</v>
      </c>
      <c r="R510" s="113">
        <v>0</v>
      </c>
      <c r="S510" s="113">
        <v>0</v>
      </c>
      <c r="T510" s="113">
        <v>0</v>
      </c>
      <c r="U510" s="113">
        <v>0.14547115700000002</v>
      </c>
      <c r="V510" s="113">
        <v>0</v>
      </c>
      <c r="W510" s="113">
        <v>0</v>
      </c>
      <c r="X510" s="113">
        <v>0</v>
      </c>
      <c r="Y510" s="113">
        <v>0</v>
      </c>
    </row>
    <row r="511" spans="1:25" s="71" customFormat="1" ht="15.75" hidden="1" outlineLevel="1" x14ac:dyDescent="0.25">
      <c r="A511" s="84">
        <v>5</v>
      </c>
      <c r="B511" s="113">
        <v>0</v>
      </c>
      <c r="C511" s="113">
        <v>0</v>
      </c>
      <c r="D511" s="113">
        <v>0</v>
      </c>
      <c r="E511" s="113">
        <v>0</v>
      </c>
      <c r="F511" s="113">
        <v>0</v>
      </c>
      <c r="G511" s="113">
        <v>0</v>
      </c>
      <c r="H511" s="113">
        <v>122.945507843</v>
      </c>
      <c r="I511" s="113">
        <v>183.64055057900001</v>
      </c>
      <c r="J511" s="113">
        <v>87.137223043000006</v>
      </c>
      <c r="K511" s="113">
        <v>8.5827982630000008</v>
      </c>
      <c r="L511" s="113">
        <v>0</v>
      </c>
      <c r="M511" s="113">
        <v>0</v>
      </c>
      <c r="N511" s="113">
        <v>12.544089769000001</v>
      </c>
      <c r="O511" s="113">
        <v>18.239845070000001</v>
      </c>
      <c r="P511" s="113">
        <v>42.690189535000002</v>
      </c>
      <c r="Q511" s="113">
        <v>98.036369729</v>
      </c>
      <c r="R511" s="113">
        <v>17.053695636</v>
      </c>
      <c r="S511" s="113">
        <v>18.329365782</v>
      </c>
      <c r="T511" s="113">
        <v>38.437955715000001</v>
      </c>
      <c r="U511" s="113">
        <v>201.141849775</v>
      </c>
      <c r="V511" s="113">
        <v>514.21815981700001</v>
      </c>
      <c r="W511" s="113">
        <v>0</v>
      </c>
      <c r="X511" s="113">
        <v>0</v>
      </c>
      <c r="Y511" s="113">
        <v>0</v>
      </c>
    </row>
    <row r="512" spans="1:25" s="71" customFormat="1" ht="15.75" hidden="1" outlineLevel="1" x14ac:dyDescent="0.25">
      <c r="A512" s="84">
        <v>6</v>
      </c>
      <c r="B512" s="113">
        <v>0</v>
      </c>
      <c r="C512" s="113">
        <v>0</v>
      </c>
      <c r="D512" s="113">
        <v>0</v>
      </c>
      <c r="E512" s="113">
        <v>0</v>
      </c>
      <c r="F512" s="113">
        <v>0</v>
      </c>
      <c r="G512" s="113">
        <v>20.041449399000001</v>
      </c>
      <c r="H512" s="113">
        <v>165.35594515299999</v>
      </c>
      <c r="I512" s="113">
        <v>151.03263123299999</v>
      </c>
      <c r="J512" s="113">
        <v>97.02926171899999</v>
      </c>
      <c r="K512" s="113">
        <v>0</v>
      </c>
      <c r="L512" s="113">
        <v>0</v>
      </c>
      <c r="M512" s="113">
        <v>0</v>
      </c>
      <c r="N512" s="113">
        <v>0</v>
      </c>
      <c r="O512" s="113">
        <v>2.0142160200000001</v>
      </c>
      <c r="P512" s="113">
        <v>68.897377973000005</v>
      </c>
      <c r="Q512" s="113">
        <v>86.879850996000002</v>
      </c>
      <c r="R512" s="113">
        <v>0</v>
      </c>
      <c r="S512" s="113">
        <v>0</v>
      </c>
      <c r="T512" s="113">
        <v>12.700751015</v>
      </c>
      <c r="U512" s="113">
        <v>49.236391599999997</v>
      </c>
      <c r="V512" s="113">
        <v>78.408953622999988</v>
      </c>
      <c r="W512" s="113">
        <v>0</v>
      </c>
      <c r="X512" s="113">
        <v>0</v>
      </c>
      <c r="Y512" s="113">
        <v>0</v>
      </c>
    </row>
    <row r="513" spans="1:25" s="71" customFormat="1" ht="15.75" hidden="1" outlineLevel="1" x14ac:dyDescent="0.25">
      <c r="A513" s="84">
        <v>7</v>
      </c>
      <c r="B513" s="113">
        <v>0</v>
      </c>
      <c r="C513" s="113">
        <v>0.156661246</v>
      </c>
      <c r="D513" s="113">
        <v>31.511290624000001</v>
      </c>
      <c r="E513" s="113">
        <v>31.600811336</v>
      </c>
      <c r="F513" s="113">
        <v>47.255745846999993</v>
      </c>
      <c r="G513" s="113">
        <v>85.660131294999999</v>
      </c>
      <c r="H513" s="113">
        <v>119.59967123199999</v>
      </c>
      <c r="I513" s="113">
        <v>159.68257002999999</v>
      </c>
      <c r="J513" s="113">
        <v>186.32617193899998</v>
      </c>
      <c r="K513" s="113">
        <v>71.773230846000004</v>
      </c>
      <c r="L513" s="113">
        <v>57.875140307999999</v>
      </c>
      <c r="M513" s="113">
        <v>45.062488403000003</v>
      </c>
      <c r="N513" s="113">
        <v>0.91758729799999994</v>
      </c>
      <c r="O513" s="113">
        <v>3.0772744749999998</v>
      </c>
      <c r="P513" s="113">
        <v>76.249266446000007</v>
      </c>
      <c r="Q513" s="113">
        <v>75.320489058999996</v>
      </c>
      <c r="R513" s="113">
        <v>11.850304250999999</v>
      </c>
      <c r="S513" s="113">
        <v>75.018356656000009</v>
      </c>
      <c r="T513" s="113">
        <v>73.653165797999989</v>
      </c>
      <c r="U513" s="113">
        <v>202.77560276900002</v>
      </c>
      <c r="V513" s="113">
        <v>148.72747289899999</v>
      </c>
      <c r="W513" s="113">
        <v>9.9256089429999985</v>
      </c>
      <c r="X513" s="113">
        <v>0</v>
      </c>
      <c r="Y513" s="113">
        <v>0</v>
      </c>
    </row>
    <row r="514" spans="1:25" s="71" customFormat="1" ht="15.75" hidden="1" outlineLevel="1" x14ac:dyDescent="0.25">
      <c r="A514" s="84">
        <v>8</v>
      </c>
      <c r="B514" s="113">
        <v>0</v>
      </c>
      <c r="C514" s="113">
        <v>10.608204371999999</v>
      </c>
      <c r="D514" s="113">
        <v>97.118782431</v>
      </c>
      <c r="E514" s="113">
        <v>132.73683571800001</v>
      </c>
      <c r="F514" s="113">
        <v>142.718395106</v>
      </c>
      <c r="G514" s="113">
        <v>179.92544103099999</v>
      </c>
      <c r="H514" s="113">
        <v>135.366506633</v>
      </c>
      <c r="I514" s="113">
        <v>212.22003788500001</v>
      </c>
      <c r="J514" s="113">
        <v>220.26571187600001</v>
      </c>
      <c r="K514" s="113">
        <v>156.16888208399999</v>
      </c>
      <c r="L514" s="113">
        <v>101.147214471</v>
      </c>
      <c r="M514" s="113">
        <v>81.307186673999993</v>
      </c>
      <c r="N514" s="113">
        <v>97.678286881000005</v>
      </c>
      <c r="O514" s="113">
        <v>85.123007022999985</v>
      </c>
      <c r="P514" s="113">
        <v>17.803431599</v>
      </c>
      <c r="Q514" s="113">
        <v>21.026177230999998</v>
      </c>
      <c r="R514" s="113">
        <v>0</v>
      </c>
      <c r="S514" s="113">
        <v>0</v>
      </c>
      <c r="T514" s="113">
        <v>0.87282694199999999</v>
      </c>
      <c r="U514" s="113">
        <v>73.518884729999996</v>
      </c>
      <c r="V514" s="113">
        <v>76.484258314999991</v>
      </c>
      <c r="W514" s="113">
        <v>4.7110274690000002</v>
      </c>
      <c r="X514" s="113">
        <v>0</v>
      </c>
      <c r="Y514" s="113">
        <v>0</v>
      </c>
    </row>
    <row r="515" spans="1:25" s="71" customFormat="1" ht="15.75" hidden="1" outlineLevel="1" x14ac:dyDescent="0.25">
      <c r="A515" s="84">
        <v>9</v>
      </c>
      <c r="B515" s="113">
        <v>0</v>
      </c>
      <c r="C515" s="113">
        <v>0.123090979</v>
      </c>
      <c r="D515" s="113">
        <v>35.450201952</v>
      </c>
      <c r="E515" s="113">
        <v>93.851276443000003</v>
      </c>
      <c r="F515" s="113">
        <v>71.292057018999998</v>
      </c>
      <c r="G515" s="113">
        <v>82.963319846000005</v>
      </c>
      <c r="H515" s="113">
        <v>105.79110140600001</v>
      </c>
      <c r="I515" s="113">
        <v>131.10308272399999</v>
      </c>
      <c r="J515" s="113">
        <v>102.221463015</v>
      </c>
      <c r="K515" s="113">
        <v>21.182838477000001</v>
      </c>
      <c r="L515" s="113">
        <v>0</v>
      </c>
      <c r="M515" s="113">
        <v>0</v>
      </c>
      <c r="N515" s="113">
        <v>0</v>
      </c>
      <c r="O515" s="113">
        <v>0</v>
      </c>
      <c r="P515" s="113">
        <v>0</v>
      </c>
      <c r="Q515" s="113">
        <v>0</v>
      </c>
      <c r="R515" s="113">
        <v>0</v>
      </c>
      <c r="S515" s="113">
        <v>0</v>
      </c>
      <c r="T515" s="113">
        <v>0</v>
      </c>
      <c r="U515" s="113">
        <v>30.895835728999998</v>
      </c>
      <c r="V515" s="113">
        <v>0</v>
      </c>
      <c r="W515" s="113">
        <v>0</v>
      </c>
      <c r="X515" s="113">
        <v>0</v>
      </c>
      <c r="Y515" s="113">
        <v>0</v>
      </c>
    </row>
    <row r="516" spans="1:25" s="71" customFormat="1" ht="15.75" hidden="1" outlineLevel="1" x14ac:dyDescent="0.25">
      <c r="A516" s="84">
        <v>10</v>
      </c>
      <c r="B516" s="113">
        <v>0</v>
      </c>
      <c r="C516" s="113">
        <v>0</v>
      </c>
      <c r="D516" s="113">
        <v>0</v>
      </c>
      <c r="E516" s="113">
        <v>0</v>
      </c>
      <c r="F516" s="113">
        <v>14.233793208</v>
      </c>
      <c r="G516" s="113">
        <v>28.333305348</v>
      </c>
      <c r="H516" s="113">
        <v>139.585170186</v>
      </c>
      <c r="I516" s="113">
        <v>186.482833185</v>
      </c>
      <c r="J516" s="113">
        <v>114.25080868999999</v>
      </c>
      <c r="K516" s="113">
        <v>7.3630785620000001</v>
      </c>
      <c r="L516" s="113">
        <v>0.45879364899999997</v>
      </c>
      <c r="M516" s="113">
        <v>0</v>
      </c>
      <c r="N516" s="113">
        <v>0</v>
      </c>
      <c r="O516" s="113">
        <v>0</v>
      </c>
      <c r="P516" s="113">
        <v>0</v>
      </c>
      <c r="Q516" s="113">
        <v>0</v>
      </c>
      <c r="R516" s="113">
        <v>0</v>
      </c>
      <c r="S516" s="113">
        <v>0</v>
      </c>
      <c r="T516" s="113">
        <v>0</v>
      </c>
      <c r="U516" s="113">
        <v>40.418601467999999</v>
      </c>
      <c r="V516" s="113">
        <v>0</v>
      </c>
      <c r="W516" s="113">
        <v>0</v>
      </c>
      <c r="X516" s="113">
        <v>0</v>
      </c>
      <c r="Y516" s="113">
        <v>0</v>
      </c>
    </row>
    <row r="517" spans="1:25" s="71" customFormat="1" ht="15.75" hidden="1" outlineLevel="1" x14ac:dyDescent="0.25">
      <c r="A517" s="84">
        <v>11</v>
      </c>
      <c r="B517" s="113">
        <v>0</v>
      </c>
      <c r="C517" s="113">
        <v>0</v>
      </c>
      <c r="D517" s="113">
        <v>0</v>
      </c>
      <c r="E517" s="113">
        <v>0</v>
      </c>
      <c r="F517" s="113">
        <v>28.333305348</v>
      </c>
      <c r="G517" s="113">
        <v>76.898291607999994</v>
      </c>
      <c r="H517" s="113">
        <v>237.75582098300001</v>
      </c>
      <c r="I517" s="113">
        <v>1.1525791670000001</v>
      </c>
      <c r="J517" s="113">
        <v>145.88519029299999</v>
      </c>
      <c r="K517" s="113">
        <v>126.694187658</v>
      </c>
      <c r="L517" s="113">
        <v>11.615312382000001</v>
      </c>
      <c r="M517" s="113">
        <v>0</v>
      </c>
      <c r="N517" s="113">
        <v>0</v>
      </c>
      <c r="O517" s="113">
        <v>0</v>
      </c>
      <c r="P517" s="113">
        <v>0</v>
      </c>
      <c r="Q517" s="113">
        <v>0</v>
      </c>
      <c r="R517" s="113">
        <v>0</v>
      </c>
      <c r="S517" s="113">
        <v>0</v>
      </c>
      <c r="T517" s="113">
        <v>71.224916484999994</v>
      </c>
      <c r="U517" s="113">
        <v>193.43187845400001</v>
      </c>
      <c r="V517" s="113">
        <v>18.754589164000002</v>
      </c>
      <c r="W517" s="113">
        <v>0</v>
      </c>
      <c r="X517" s="113">
        <v>0</v>
      </c>
      <c r="Y517" s="113">
        <v>0</v>
      </c>
    </row>
    <row r="518" spans="1:25" s="71" customFormat="1" ht="15.75" hidden="1" outlineLevel="1" x14ac:dyDescent="0.25">
      <c r="A518" s="84">
        <v>12</v>
      </c>
      <c r="B518" s="113">
        <v>0</v>
      </c>
      <c r="C518" s="113">
        <v>0</v>
      </c>
      <c r="D518" s="113">
        <v>0</v>
      </c>
      <c r="E518" s="113">
        <v>0</v>
      </c>
      <c r="F518" s="113">
        <v>54.641204586999997</v>
      </c>
      <c r="G518" s="113">
        <v>111.74422875400001</v>
      </c>
      <c r="H518" s="113">
        <v>90.259257873999999</v>
      </c>
      <c r="I518" s="113">
        <v>0.14547115700000002</v>
      </c>
      <c r="J518" s="113">
        <v>0.16785133499999999</v>
      </c>
      <c r="K518" s="113">
        <v>0</v>
      </c>
      <c r="L518" s="113">
        <v>0</v>
      </c>
      <c r="M518" s="113">
        <v>0</v>
      </c>
      <c r="N518" s="113">
        <v>0</v>
      </c>
      <c r="O518" s="113">
        <v>0</v>
      </c>
      <c r="P518" s="113">
        <v>0</v>
      </c>
      <c r="Q518" s="113">
        <v>0</v>
      </c>
      <c r="R518" s="113">
        <v>0</v>
      </c>
      <c r="S518" s="113">
        <v>0</v>
      </c>
      <c r="T518" s="113">
        <v>2.2380178000000001E-2</v>
      </c>
      <c r="U518" s="113">
        <v>10.250121524000001</v>
      </c>
      <c r="V518" s="113">
        <v>131.97590966600001</v>
      </c>
      <c r="W518" s="113">
        <v>0</v>
      </c>
      <c r="X518" s="113">
        <v>0</v>
      </c>
      <c r="Y518" s="113">
        <v>0</v>
      </c>
    </row>
    <row r="519" spans="1:25" s="71" customFormat="1" ht="15.75" hidden="1" outlineLevel="1" x14ac:dyDescent="0.25">
      <c r="A519" s="84">
        <v>13</v>
      </c>
      <c r="B519" s="113">
        <v>0</v>
      </c>
      <c r="C519" s="113">
        <v>0</v>
      </c>
      <c r="D519" s="113">
        <v>0</v>
      </c>
      <c r="E519" s="113">
        <v>20.567383581999998</v>
      </c>
      <c r="F519" s="113">
        <v>51.798921980999999</v>
      </c>
      <c r="G519" s="113">
        <v>50.870144594000003</v>
      </c>
      <c r="H519" s="113">
        <v>141.733667274</v>
      </c>
      <c r="I519" s="113">
        <v>68.293113167000001</v>
      </c>
      <c r="J519" s="113">
        <v>20.724044828</v>
      </c>
      <c r="K519" s="113">
        <v>0</v>
      </c>
      <c r="L519" s="113">
        <v>0</v>
      </c>
      <c r="M519" s="113">
        <v>0</v>
      </c>
      <c r="N519" s="113">
        <v>0</v>
      </c>
      <c r="O519" s="113">
        <v>0</v>
      </c>
      <c r="P519" s="113">
        <v>0</v>
      </c>
      <c r="Q519" s="113">
        <v>0</v>
      </c>
      <c r="R519" s="113">
        <v>0</v>
      </c>
      <c r="S519" s="113">
        <v>0</v>
      </c>
      <c r="T519" s="113">
        <v>0</v>
      </c>
      <c r="U519" s="113">
        <v>67.811939339999995</v>
      </c>
      <c r="V519" s="113">
        <v>7.1057065149999996</v>
      </c>
      <c r="W519" s="113">
        <v>0</v>
      </c>
      <c r="X519" s="113">
        <v>0</v>
      </c>
      <c r="Y519" s="113">
        <v>0</v>
      </c>
    </row>
    <row r="520" spans="1:25" s="71" customFormat="1" ht="15.75" hidden="1" outlineLevel="1" x14ac:dyDescent="0.25">
      <c r="A520" s="84">
        <v>14</v>
      </c>
      <c r="B520" s="113">
        <v>0</v>
      </c>
      <c r="C520" s="113">
        <v>0</v>
      </c>
      <c r="D520" s="113">
        <v>0</v>
      </c>
      <c r="E520" s="113">
        <v>0</v>
      </c>
      <c r="F520" s="113">
        <v>47.837630474999997</v>
      </c>
      <c r="G520" s="113">
        <v>57.673718706000002</v>
      </c>
      <c r="H520" s="113">
        <v>37.262996369999996</v>
      </c>
      <c r="I520" s="113">
        <v>118.536612777</v>
      </c>
      <c r="J520" s="113">
        <v>25.032229093000002</v>
      </c>
      <c r="K520" s="113">
        <v>0</v>
      </c>
      <c r="L520" s="113">
        <v>0</v>
      </c>
      <c r="M520" s="113">
        <v>0</v>
      </c>
      <c r="N520" s="113">
        <v>0</v>
      </c>
      <c r="O520" s="113">
        <v>0</v>
      </c>
      <c r="P520" s="113">
        <v>0</v>
      </c>
      <c r="Q520" s="113">
        <v>0</v>
      </c>
      <c r="R520" s="113">
        <v>0</v>
      </c>
      <c r="S520" s="113">
        <v>0</v>
      </c>
      <c r="T520" s="113">
        <v>92.900118878000001</v>
      </c>
      <c r="U520" s="113">
        <v>90.16973716199999</v>
      </c>
      <c r="V520" s="113">
        <v>6.0202678819999997</v>
      </c>
      <c r="W520" s="113">
        <v>0</v>
      </c>
      <c r="X520" s="113">
        <v>0</v>
      </c>
      <c r="Y520" s="113">
        <v>0</v>
      </c>
    </row>
    <row r="521" spans="1:25" s="71" customFormat="1" ht="15.75" hidden="1" outlineLevel="1" x14ac:dyDescent="0.25">
      <c r="A521" s="84">
        <v>15</v>
      </c>
      <c r="B521" s="113">
        <v>0</v>
      </c>
      <c r="C521" s="113">
        <v>0</v>
      </c>
      <c r="D521" s="113">
        <v>28.467586416</v>
      </c>
      <c r="E521" s="113">
        <v>0</v>
      </c>
      <c r="F521" s="113">
        <v>99.82678396899999</v>
      </c>
      <c r="G521" s="113">
        <v>131.998289844</v>
      </c>
      <c r="H521" s="113">
        <v>93.224631458999994</v>
      </c>
      <c r="I521" s="113">
        <v>81.642889343999997</v>
      </c>
      <c r="J521" s="113">
        <v>162.36819138999999</v>
      </c>
      <c r="K521" s="113">
        <v>91.299936150999997</v>
      </c>
      <c r="L521" s="113">
        <v>0</v>
      </c>
      <c r="M521" s="113">
        <v>0</v>
      </c>
      <c r="N521" s="113">
        <v>0</v>
      </c>
      <c r="O521" s="113">
        <v>0</v>
      </c>
      <c r="P521" s="113">
        <v>0</v>
      </c>
      <c r="Q521" s="113">
        <v>0</v>
      </c>
      <c r="R521" s="113">
        <v>0</v>
      </c>
      <c r="S521" s="113">
        <v>2.3275385120000003</v>
      </c>
      <c r="T521" s="113">
        <v>70.195428296999992</v>
      </c>
      <c r="U521" s="113">
        <v>237.621539915</v>
      </c>
      <c r="V521" s="113">
        <v>186.717825054</v>
      </c>
      <c r="W521" s="113">
        <v>0</v>
      </c>
      <c r="X521" s="113">
        <v>0</v>
      </c>
      <c r="Y521" s="113">
        <v>0</v>
      </c>
    </row>
    <row r="522" spans="1:25" s="71" customFormat="1" ht="15.75" hidden="1" outlineLevel="1" x14ac:dyDescent="0.25">
      <c r="A522" s="84">
        <v>16</v>
      </c>
      <c r="B522" s="113">
        <v>0</v>
      </c>
      <c r="C522" s="113">
        <v>0</v>
      </c>
      <c r="D522" s="113">
        <v>0</v>
      </c>
      <c r="E522" s="113">
        <v>3.9612915060000002</v>
      </c>
      <c r="F522" s="113">
        <v>15.419942641999999</v>
      </c>
      <c r="G522" s="113">
        <v>117.76449663599999</v>
      </c>
      <c r="H522" s="113">
        <v>185.73309722199997</v>
      </c>
      <c r="I522" s="113">
        <v>90.001885827000009</v>
      </c>
      <c r="J522" s="113">
        <v>105.779911317</v>
      </c>
      <c r="K522" s="113">
        <v>20.019069221000002</v>
      </c>
      <c r="L522" s="113">
        <v>12.499329413</v>
      </c>
      <c r="M522" s="113">
        <v>0.81687649699999998</v>
      </c>
      <c r="N522" s="113">
        <v>5.6845652119999999</v>
      </c>
      <c r="O522" s="113">
        <v>0.49236391600000001</v>
      </c>
      <c r="P522" s="113">
        <v>5.9531273480000007</v>
      </c>
      <c r="Q522" s="113">
        <v>3.4801176789999997</v>
      </c>
      <c r="R522" s="113">
        <v>10.261311613</v>
      </c>
      <c r="S522" s="113">
        <v>27.740230630999999</v>
      </c>
      <c r="T522" s="113">
        <v>59.363422144999994</v>
      </c>
      <c r="U522" s="113">
        <v>278.57726565499996</v>
      </c>
      <c r="V522" s="113">
        <v>158.40689988400001</v>
      </c>
      <c r="W522" s="113">
        <v>0</v>
      </c>
      <c r="X522" s="113">
        <v>0</v>
      </c>
      <c r="Y522" s="113">
        <v>0</v>
      </c>
    </row>
    <row r="523" spans="1:25" s="71" customFormat="1" ht="15.75" hidden="1" outlineLevel="1" x14ac:dyDescent="0.25">
      <c r="A523" s="84">
        <v>17</v>
      </c>
      <c r="B523" s="113">
        <v>0.32451258099999997</v>
      </c>
      <c r="C523" s="113">
        <v>3.4465474120000001</v>
      </c>
      <c r="D523" s="113">
        <v>20.265251179</v>
      </c>
      <c r="E523" s="113">
        <v>35.170449726999998</v>
      </c>
      <c r="F523" s="113">
        <v>65.506781005999997</v>
      </c>
      <c r="G523" s="113">
        <v>138.734723422</v>
      </c>
      <c r="H523" s="113">
        <v>266.13388668700003</v>
      </c>
      <c r="I523" s="113">
        <v>95.720021306000007</v>
      </c>
      <c r="J523" s="113">
        <v>124.23236807799999</v>
      </c>
      <c r="K523" s="113">
        <v>106.13799416499999</v>
      </c>
      <c r="L523" s="113">
        <v>0.66021525099999989</v>
      </c>
      <c r="M523" s="113">
        <v>0</v>
      </c>
      <c r="N523" s="113">
        <v>3.1891753650000001</v>
      </c>
      <c r="O523" s="113">
        <v>6.7140534000000002E-2</v>
      </c>
      <c r="P523" s="113">
        <v>0</v>
      </c>
      <c r="Q523" s="113">
        <v>0</v>
      </c>
      <c r="R523" s="113">
        <v>0</v>
      </c>
      <c r="S523" s="113">
        <v>0</v>
      </c>
      <c r="T523" s="113">
        <v>9.9367990320000015</v>
      </c>
      <c r="U523" s="113">
        <v>59.699124815000005</v>
      </c>
      <c r="V523" s="113">
        <v>0</v>
      </c>
      <c r="W523" s="113">
        <v>0</v>
      </c>
      <c r="X523" s="113">
        <v>0</v>
      </c>
      <c r="Y523" s="113">
        <v>0</v>
      </c>
    </row>
    <row r="524" spans="1:25" s="71" customFormat="1" ht="15.75" hidden="1" outlineLevel="1" x14ac:dyDescent="0.25">
      <c r="A524" s="84">
        <v>18</v>
      </c>
      <c r="B524" s="113">
        <v>0</v>
      </c>
      <c r="C524" s="113">
        <v>0</v>
      </c>
      <c r="D524" s="113">
        <v>0</v>
      </c>
      <c r="E524" s="113">
        <v>0</v>
      </c>
      <c r="F524" s="113">
        <v>0</v>
      </c>
      <c r="G524" s="113">
        <v>111.43090626199999</v>
      </c>
      <c r="H524" s="113">
        <v>130.97999174500001</v>
      </c>
      <c r="I524" s="113">
        <v>117.83163716999999</v>
      </c>
      <c r="J524" s="113">
        <v>38.225344023999995</v>
      </c>
      <c r="K524" s="113">
        <v>7.4302190959999992</v>
      </c>
      <c r="L524" s="113">
        <v>22.648740135999997</v>
      </c>
      <c r="M524" s="113">
        <v>0</v>
      </c>
      <c r="N524" s="113">
        <v>4.6438869350000003</v>
      </c>
      <c r="O524" s="113">
        <v>3.424167234</v>
      </c>
      <c r="P524" s="113">
        <v>0</v>
      </c>
      <c r="Q524" s="113">
        <v>0.10071080099999999</v>
      </c>
      <c r="R524" s="113">
        <v>0</v>
      </c>
      <c r="S524" s="113">
        <v>0</v>
      </c>
      <c r="T524" s="113">
        <v>20.824755628999998</v>
      </c>
      <c r="U524" s="113">
        <v>135.61268859099999</v>
      </c>
      <c r="V524" s="113">
        <v>102.366934172</v>
      </c>
      <c r="W524" s="113">
        <v>0</v>
      </c>
      <c r="X524" s="113">
        <v>0</v>
      </c>
      <c r="Y524" s="113">
        <v>0</v>
      </c>
    </row>
    <row r="525" spans="1:25" s="71" customFormat="1" ht="15.75" hidden="1" outlineLevel="1" x14ac:dyDescent="0.25">
      <c r="A525" s="84">
        <v>19</v>
      </c>
      <c r="B525" s="113">
        <v>0</v>
      </c>
      <c r="C525" s="113">
        <v>0</v>
      </c>
      <c r="D525" s="113">
        <v>1.9135052189999999</v>
      </c>
      <c r="E525" s="113">
        <v>32.932431926999996</v>
      </c>
      <c r="F525" s="113">
        <v>118.95064606999999</v>
      </c>
      <c r="G525" s="113">
        <v>223.70106919899999</v>
      </c>
      <c r="H525" s="113">
        <v>61.679770567999995</v>
      </c>
      <c r="I525" s="113">
        <v>47.222175580000005</v>
      </c>
      <c r="J525" s="113">
        <v>39.064600698999996</v>
      </c>
      <c r="K525" s="113">
        <v>19.895978242000002</v>
      </c>
      <c r="L525" s="113">
        <v>9.9479891210000009</v>
      </c>
      <c r="M525" s="113">
        <v>0</v>
      </c>
      <c r="N525" s="113">
        <v>33.883589491999999</v>
      </c>
      <c r="O525" s="113">
        <v>22.60397978</v>
      </c>
      <c r="P525" s="113">
        <v>23.846079658999997</v>
      </c>
      <c r="Q525" s="113">
        <v>36.490880228999998</v>
      </c>
      <c r="R525" s="113">
        <v>44.659645198999996</v>
      </c>
      <c r="S525" s="113">
        <v>53.399104707999996</v>
      </c>
      <c r="T525" s="113">
        <v>148.94008459</v>
      </c>
      <c r="U525" s="113">
        <v>522.62191665600005</v>
      </c>
      <c r="V525" s="113">
        <v>462.88922157400003</v>
      </c>
      <c r="W525" s="113">
        <v>0</v>
      </c>
      <c r="X525" s="113">
        <v>0</v>
      </c>
      <c r="Y525" s="113">
        <v>0</v>
      </c>
    </row>
    <row r="526" spans="1:25" s="71" customFormat="1" ht="15.75" hidden="1" outlineLevel="1" x14ac:dyDescent="0.25">
      <c r="A526" s="84">
        <v>20</v>
      </c>
      <c r="B526" s="113">
        <v>0</v>
      </c>
      <c r="C526" s="113">
        <v>0</v>
      </c>
      <c r="D526" s="113">
        <v>0</v>
      </c>
      <c r="E526" s="113">
        <v>0</v>
      </c>
      <c r="F526" s="113">
        <v>30.369901546000001</v>
      </c>
      <c r="G526" s="113">
        <v>151.74879692900001</v>
      </c>
      <c r="H526" s="113">
        <v>204.12960353799997</v>
      </c>
      <c r="I526" s="113">
        <v>50.489681567999995</v>
      </c>
      <c r="J526" s="113">
        <v>46.315778371</v>
      </c>
      <c r="K526" s="113">
        <v>4.6550770240000006</v>
      </c>
      <c r="L526" s="113">
        <v>5.1698211179999998</v>
      </c>
      <c r="M526" s="113">
        <v>0</v>
      </c>
      <c r="N526" s="113">
        <v>15.207330950999999</v>
      </c>
      <c r="O526" s="113">
        <v>7.598070431</v>
      </c>
      <c r="P526" s="113">
        <v>0.99591792099999998</v>
      </c>
      <c r="Q526" s="113">
        <v>1.3092404129999999</v>
      </c>
      <c r="R526" s="113">
        <v>0.49236391600000001</v>
      </c>
      <c r="S526" s="113">
        <v>2.7191916270000003</v>
      </c>
      <c r="T526" s="113">
        <v>37.967971976999998</v>
      </c>
      <c r="U526" s="113">
        <v>182.02917776299998</v>
      </c>
      <c r="V526" s="113">
        <v>64.510863084999997</v>
      </c>
      <c r="W526" s="113">
        <v>0</v>
      </c>
      <c r="X526" s="113">
        <v>0</v>
      </c>
      <c r="Y526" s="113">
        <v>0</v>
      </c>
    </row>
    <row r="527" spans="1:25" s="71" customFormat="1" ht="15.75" hidden="1" outlineLevel="1" x14ac:dyDescent="0.25">
      <c r="A527" s="84">
        <v>21</v>
      </c>
      <c r="B527" s="113">
        <v>0</v>
      </c>
      <c r="C527" s="113">
        <v>0</v>
      </c>
      <c r="D527" s="113">
        <v>1.0182980990000001</v>
      </c>
      <c r="E527" s="113">
        <v>35.181639816000001</v>
      </c>
      <c r="F527" s="113">
        <v>65.708202607999993</v>
      </c>
      <c r="G527" s="113">
        <v>123.919045586</v>
      </c>
      <c r="H527" s="113">
        <v>98.886816492999998</v>
      </c>
      <c r="I527" s="113">
        <v>100.20724699499999</v>
      </c>
      <c r="J527" s="113">
        <v>105.07493571000001</v>
      </c>
      <c r="K527" s="113">
        <v>2.0701664650000002</v>
      </c>
      <c r="L527" s="113">
        <v>0</v>
      </c>
      <c r="M527" s="113">
        <v>0</v>
      </c>
      <c r="N527" s="113">
        <v>0</v>
      </c>
      <c r="O527" s="113">
        <v>0</v>
      </c>
      <c r="P527" s="113">
        <v>0</v>
      </c>
      <c r="Q527" s="113">
        <v>0</v>
      </c>
      <c r="R527" s="113">
        <v>42.421627398999995</v>
      </c>
      <c r="S527" s="113">
        <v>46.685051307999998</v>
      </c>
      <c r="T527" s="113">
        <v>99.435130853999993</v>
      </c>
      <c r="U527" s="113">
        <v>311.59921829399997</v>
      </c>
      <c r="V527" s="113">
        <v>385.017392223</v>
      </c>
      <c r="W527" s="113">
        <v>0</v>
      </c>
      <c r="X527" s="113">
        <v>0</v>
      </c>
      <c r="Y527" s="113">
        <v>0</v>
      </c>
    </row>
    <row r="528" spans="1:25" s="71" customFormat="1" ht="15.75" hidden="1" outlineLevel="1" x14ac:dyDescent="0.25">
      <c r="A528" s="84">
        <v>22</v>
      </c>
      <c r="B528" s="113">
        <v>0</v>
      </c>
      <c r="C528" s="113">
        <v>0</v>
      </c>
      <c r="D528" s="113">
        <v>0</v>
      </c>
      <c r="E528" s="113">
        <v>0</v>
      </c>
      <c r="F528" s="113">
        <v>13.819759914999999</v>
      </c>
      <c r="G528" s="113">
        <v>69.177130198</v>
      </c>
      <c r="H528" s="113">
        <v>61.388828253999996</v>
      </c>
      <c r="I528" s="113">
        <v>87.293884289000005</v>
      </c>
      <c r="J528" s="113">
        <v>13.920470715999999</v>
      </c>
      <c r="K528" s="113">
        <v>0.34689275899999999</v>
      </c>
      <c r="L528" s="113">
        <v>0</v>
      </c>
      <c r="M528" s="113">
        <v>0</v>
      </c>
      <c r="N528" s="113">
        <v>0</v>
      </c>
      <c r="O528" s="113">
        <v>0</v>
      </c>
      <c r="P528" s="113">
        <v>0</v>
      </c>
      <c r="Q528" s="113">
        <v>0</v>
      </c>
      <c r="R528" s="113">
        <v>0.79449631899999995</v>
      </c>
      <c r="S528" s="113">
        <v>1.029488188</v>
      </c>
      <c r="T528" s="113">
        <v>10.63058455</v>
      </c>
      <c r="U528" s="113">
        <v>47.994291721000003</v>
      </c>
      <c r="V528" s="113">
        <v>0</v>
      </c>
      <c r="W528" s="113">
        <v>0</v>
      </c>
      <c r="X528" s="113">
        <v>0</v>
      </c>
      <c r="Y528" s="113">
        <v>0</v>
      </c>
    </row>
    <row r="529" spans="1:25" s="71" customFormat="1" ht="15.75" hidden="1" outlineLevel="1" x14ac:dyDescent="0.25">
      <c r="A529" s="84">
        <v>23</v>
      </c>
      <c r="B529" s="113">
        <v>0</v>
      </c>
      <c r="C529" s="113">
        <v>0</v>
      </c>
      <c r="D529" s="113">
        <v>77.413035702000002</v>
      </c>
      <c r="E529" s="113">
        <v>262.23973571499999</v>
      </c>
      <c r="F529" s="113">
        <v>79.013218429000005</v>
      </c>
      <c r="G529" s="113">
        <v>188.12777626799999</v>
      </c>
      <c r="H529" s="113">
        <v>231.254379274</v>
      </c>
      <c r="I529" s="113">
        <v>229.29611369899999</v>
      </c>
      <c r="J529" s="113">
        <v>37.520368417</v>
      </c>
      <c r="K529" s="113">
        <v>30.548942969999999</v>
      </c>
      <c r="L529" s="113">
        <v>1.0966287219999999</v>
      </c>
      <c r="M529" s="113">
        <v>0</v>
      </c>
      <c r="N529" s="113">
        <v>0.91758729799999994</v>
      </c>
      <c r="O529" s="113">
        <v>15.498273265</v>
      </c>
      <c r="P529" s="113">
        <v>0</v>
      </c>
      <c r="Q529" s="113">
        <v>0</v>
      </c>
      <c r="R529" s="113">
        <v>0.29094231400000004</v>
      </c>
      <c r="S529" s="113">
        <v>1.8799349519999999</v>
      </c>
      <c r="T529" s="113">
        <v>18.273415336999999</v>
      </c>
      <c r="U529" s="113">
        <v>111.251864838</v>
      </c>
      <c r="V529" s="113">
        <v>57.382776392000004</v>
      </c>
      <c r="W529" s="113">
        <v>0</v>
      </c>
      <c r="X529" s="113">
        <v>0</v>
      </c>
      <c r="Y529" s="113">
        <v>0</v>
      </c>
    </row>
    <row r="530" spans="1:25" s="71" customFormat="1" ht="15.75" hidden="1" outlineLevel="1" x14ac:dyDescent="0.25">
      <c r="A530" s="84">
        <v>24</v>
      </c>
      <c r="B530" s="113">
        <v>0</v>
      </c>
      <c r="C530" s="113">
        <v>0</v>
      </c>
      <c r="D530" s="113">
        <v>145.81804975899999</v>
      </c>
      <c r="E530" s="113">
        <v>154.62464980200002</v>
      </c>
      <c r="F530" s="113">
        <v>187.35566012699999</v>
      </c>
      <c r="G530" s="113">
        <v>240.47501260999999</v>
      </c>
      <c r="H530" s="113">
        <v>335.46767813100001</v>
      </c>
      <c r="I530" s="113">
        <v>264.74631565100003</v>
      </c>
      <c r="J530" s="113">
        <v>117.87639752600001</v>
      </c>
      <c r="K530" s="113">
        <v>45.387000984000004</v>
      </c>
      <c r="L530" s="113">
        <v>39.389113280000004</v>
      </c>
      <c r="M530" s="113">
        <v>27.549999118000002</v>
      </c>
      <c r="N530" s="113">
        <v>53.645286665999997</v>
      </c>
      <c r="O530" s="113">
        <v>38.930319630999996</v>
      </c>
      <c r="P530" s="113">
        <v>22.581599602000001</v>
      </c>
      <c r="Q530" s="113">
        <v>25.558163275999998</v>
      </c>
      <c r="R530" s="113">
        <v>28.590677395</v>
      </c>
      <c r="S530" s="113">
        <v>79.080358963000009</v>
      </c>
      <c r="T530" s="113">
        <v>138.70115315500001</v>
      </c>
      <c r="U530" s="113">
        <v>240.77714501299999</v>
      </c>
      <c r="V530" s="113">
        <v>138.17521897200001</v>
      </c>
      <c r="W530" s="113">
        <v>1.600182727</v>
      </c>
      <c r="X530" s="113">
        <v>0</v>
      </c>
      <c r="Y530" s="113">
        <v>0</v>
      </c>
    </row>
    <row r="531" spans="1:25" s="71" customFormat="1" ht="15.75" hidden="1" outlineLevel="1" x14ac:dyDescent="0.25">
      <c r="A531" s="84">
        <v>25</v>
      </c>
      <c r="B531" s="113">
        <v>0</v>
      </c>
      <c r="C531" s="113">
        <v>0</v>
      </c>
      <c r="D531" s="113">
        <v>78.453713979</v>
      </c>
      <c r="E531" s="113">
        <v>122.62099526199999</v>
      </c>
      <c r="F531" s="113">
        <v>167.41492152900003</v>
      </c>
      <c r="G531" s="113">
        <v>203.40224775300001</v>
      </c>
      <c r="H531" s="113">
        <v>202.69727214599999</v>
      </c>
      <c r="I531" s="113">
        <v>277.84990987000003</v>
      </c>
      <c r="J531" s="113">
        <v>39.310782657000004</v>
      </c>
      <c r="K531" s="113">
        <v>28.545917039000003</v>
      </c>
      <c r="L531" s="113">
        <v>15.833975935</v>
      </c>
      <c r="M531" s="113">
        <v>0</v>
      </c>
      <c r="N531" s="113">
        <v>20.880706073999999</v>
      </c>
      <c r="O531" s="113">
        <v>28.545917039000003</v>
      </c>
      <c r="P531" s="113">
        <v>15.587793977</v>
      </c>
      <c r="Q531" s="113">
        <v>12.398618612</v>
      </c>
      <c r="R531" s="113">
        <v>7.2847479389999998</v>
      </c>
      <c r="S531" s="113">
        <v>65.585111628999996</v>
      </c>
      <c r="T531" s="113">
        <v>219.236223688</v>
      </c>
      <c r="U531" s="113">
        <v>691.56988037799999</v>
      </c>
      <c r="V531" s="113">
        <v>196.73295470900001</v>
      </c>
      <c r="W531" s="113">
        <v>0</v>
      </c>
      <c r="X531" s="113">
        <v>0</v>
      </c>
      <c r="Y531" s="113">
        <v>0</v>
      </c>
    </row>
    <row r="532" spans="1:25" s="71" customFormat="1" ht="15.75" hidden="1" outlineLevel="1" x14ac:dyDescent="0.25">
      <c r="A532" s="84">
        <v>26</v>
      </c>
      <c r="B532" s="113">
        <v>0</v>
      </c>
      <c r="C532" s="113">
        <v>11.089378199</v>
      </c>
      <c r="D532" s="113">
        <v>156.57172528799998</v>
      </c>
      <c r="E532" s="113">
        <v>211.81719468099999</v>
      </c>
      <c r="F532" s="113">
        <v>162.33462112299998</v>
      </c>
      <c r="G532" s="113">
        <v>186.67306469799999</v>
      </c>
      <c r="H532" s="113">
        <v>287.39505578699999</v>
      </c>
      <c r="I532" s="113">
        <v>224.57389614100001</v>
      </c>
      <c r="J532" s="113">
        <v>38.695327761999998</v>
      </c>
      <c r="K532" s="113">
        <v>16.919414568000001</v>
      </c>
      <c r="L532" s="113">
        <v>17.870572133</v>
      </c>
      <c r="M532" s="113">
        <v>0</v>
      </c>
      <c r="N532" s="113">
        <v>19.660986373</v>
      </c>
      <c r="O532" s="113">
        <v>13.484057245000001</v>
      </c>
      <c r="P532" s="113">
        <v>7.1840371379999999</v>
      </c>
      <c r="Q532" s="113">
        <v>9.9927494770000003</v>
      </c>
      <c r="R532" s="113">
        <v>0.34689275899999999</v>
      </c>
      <c r="S532" s="113">
        <v>2.0589763759999999</v>
      </c>
      <c r="T532" s="113">
        <v>68.662386104000007</v>
      </c>
      <c r="U532" s="113">
        <v>305.85870263699996</v>
      </c>
      <c r="V532" s="113">
        <v>11.100568288</v>
      </c>
      <c r="W532" s="113">
        <v>0</v>
      </c>
      <c r="X532" s="113">
        <v>0</v>
      </c>
      <c r="Y532" s="113">
        <v>0</v>
      </c>
    </row>
    <row r="533" spans="1:25" s="71" customFormat="1" ht="15.75" hidden="1" outlineLevel="1" x14ac:dyDescent="0.25">
      <c r="A533" s="84">
        <v>27</v>
      </c>
      <c r="B533" s="113">
        <v>0</v>
      </c>
      <c r="C533" s="113">
        <v>0</v>
      </c>
      <c r="D533" s="113">
        <v>91.993721668999996</v>
      </c>
      <c r="E533" s="113">
        <v>202.059437073</v>
      </c>
      <c r="F533" s="113">
        <v>206.804034809</v>
      </c>
      <c r="G533" s="113">
        <v>210.787706493</v>
      </c>
      <c r="H533" s="113">
        <v>284.754194783</v>
      </c>
      <c r="I533" s="113">
        <v>188.944652765</v>
      </c>
      <c r="J533" s="113">
        <v>65.898434120999994</v>
      </c>
      <c r="K533" s="113">
        <v>973.32513130899997</v>
      </c>
      <c r="L533" s="113">
        <v>791.85545799599993</v>
      </c>
      <c r="M533" s="113">
        <v>16.00182727</v>
      </c>
      <c r="N533" s="113">
        <v>62.541407421000002</v>
      </c>
      <c r="O533" s="113">
        <v>117.865207437</v>
      </c>
      <c r="P533" s="113">
        <v>0.44760356000000001</v>
      </c>
      <c r="Q533" s="113">
        <v>0</v>
      </c>
      <c r="R533" s="113">
        <v>0</v>
      </c>
      <c r="S533" s="113">
        <v>0</v>
      </c>
      <c r="T533" s="113">
        <v>29.452314248</v>
      </c>
      <c r="U533" s="113">
        <v>519.55583227</v>
      </c>
      <c r="V533" s="113">
        <v>68.707146460000004</v>
      </c>
      <c r="W533" s="113">
        <v>0</v>
      </c>
      <c r="X533" s="113">
        <v>0</v>
      </c>
      <c r="Y533" s="113">
        <v>0</v>
      </c>
    </row>
    <row r="534" spans="1:25" s="71" customFormat="1" ht="15.75" hidden="1" outlineLevel="1" x14ac:dyDescent="0.25">
      <c r="A534" s="84">
        <v>28</v>
      </c>
      <c r="B534" s="113">
        <v>0</v>
      </c>
      <c r="C534" s="113">
        <v>0</v>
      </c>
      <c r="D534" s="113">
        <v>0</v>
      </c>
      <c r="E534" s="113">
        <v>0.97353774299999996</v>
      </c>
      <c r="F534" s="113">
        <v>83.556394562999998</v>
      </c>
      <c r="G534" s="113">
        <v>111.598757597</v>
      </c>
      <c r="H534" s="113">
        <v>128.775544212</v>
      </c>
      <c r="I534" s="113">
        <v>212.108136995</v>
      </c>
      <c r="J534" s="113">
        <v>130.241445871</v>
      </c>
      <c r="K534" s="113">
        <v>64.868945932999992</v>
      </c>
      <c r="L534" s="113">
        <v>21.742342926999999</v>
      </c>
      <c r="M534" s="113">
        <v>1.891125041</v>
      </c>
      <c r="N534" s="113">
        <v>18.743399074999999</v>
      </c>
      <c r="O534" s="113">
        <v>17.098455991999998</v>
      </c>
      <c r="P534" s="113">
        <v>54.395022628999996</v>
      </c>
      <c r="Q534" s="113">
        <v>56.353288204000002</v>
      </c>
      <c r="R534" s="113">
        <v>43.518256121</v>
      </c>
      <c r="S534" s="113">
        <v>58.580115915</v>
      </c>
      <c r="T534" s="113">
        <v>202.64132170100001</v>
      </c>
      <c r="U534" s="113">
        <v>1478.1995668110001</v>
      </c>
      <c r="V534" s="113">
        <v>1430.1717048229998</v>
      </c>
      <c r="W534" s="113">
        <v>67.767178983999997</v>
      </c>
      <c r="X534" s="113">
        <v>0</v>
      </c>
      <c r="Y534" s="113">
        <v>0</v>
      </c>
    </row>
    <row r="535" spans="1:25" s="71" customFormat="1" ht="15.75" hidden="1" outlineLevel="1" x14ac:dyDescent="0.25">
      <c r="A535" s="84">
        <v>29</v>
      </c>
      <c r="B535" s="113">
        <v>0</v>
      </c>
      <c r="C535" s="113">
        <v>0</v>
      </c>
      <c r="D535" s="113">
        <v>60.896464338000001</v>
      </c>
      <c r="E535" s="113">
        <v>139.18232698200001</v>
      </c>
      <c r="F535" s="113">
        <v>159.92875198799999</v>
      </c>
      <c r="G535" s="113">
        <v>146.42231456499999</v>
      </c>
      <c r="H535" s="113">
        <v>190.858157984</v>
      </c>
      <c r="I535" s="113">
        <v>169.22771594699998</v>
      </c>
      <c r="J535" s="113">
        <v>175.70677747800002</v>
      </c>
      <c r="K535" s="113">
        <v>64.309441483000001</v>
      </c>
      <c r="L535" s="113">
        <v>12.476949234999999</v>
      </c>
      <c r="M535" s="113">
        <v>0.36927293700000002</v>
      </c>
      <c r="N535" s="113">
        <v>15.129000328</v>
      </c>
      <c r="O535" s="113">
        <v>19.694556640000002</v>
      </c>
      <c r="P535" s="113">
        <v>32.171505875000001</v>
      </c>
      <c r="Q535" s="113">
        <v>36.177557737000001</v>
      </c>
      <c r="R535" s="113">
        <v>22.492078890000002</v>
      </c>
      <c r="S535" s="113">
        <v>54.014559603000002</v>
      </c>
      <c r="T535" s="113">
        <v>63.369474007000001</v>
      </c>
      <c r="U535" s="113">
        <v>141.82318798599999</v>
      </c>
      <c r="V535" s="113">
        <v>48.296424123999998</v>
      </c>
      <c r="W535" s="113">
        <v>0</v>
      </c>
      <c r="X535" s="113">
        <v>0</v>
      </c>
      <c r="Y535" s="113">
        <v>0</v>
      </c>
    </row>
    <row r="536" spans="1:25" s="71" customFormat="1" ht="15.75" collapsed="1" x14ac:dyDescent="0.25">
      <c r="A536" s="84">
        <v>30</v>
      </c>
      <c r="B536" s="113">
        <v>45.118438847999997</v>
      </c>
      <c r="C536" s="113">
        <v>21.798293372</v>
      </c>
      <c r="D536" s="113">
        <v>166.13925138299999</v>
      </c>
      <c r="E536" s="113">
        <v>165.68045773400002</v>
      </c>
      <c r="F536" s="113">
        <v>89.140248974000002</v>
      </c>
      <c r="G536" s="113">
        <v>52.559848032999994</v>
      </c>
      <c r="H536" s="113">
        <v>259.10651079500002</v>
      </c>
      <c r="I536" s="113">
        <v>143.89335445099999</v>
      </c>
      <c r="J536" s="113">
        <v>17.277497415999999</v>
      </c>
      <c r="K536" s="113">
        <v>332.17779196500004</v>
      </c>
      <c r="L536" s="113">
        <v>391.13837090600003</v>
      </c>
      <c r="M536" s="113">
        <v>201.49993262299998</v>
      </c>
      <c r="N536" s="113">
        <v>160.443496082</v>
      </c>
      <c r="O536" s="113">
        <v>156.56053519899999</v>
      </c>
      <c r="P536" s="113">
        <v>230.66130455699999</v>
      </c>
      <c r="Q536" s="113">
        <v>160.46587626000002</v>
      </c>
      <c r="R536" s="113">
        <v>113.0198989</v>
      </c>
      <c r="S536" s="113">
        <v>184.54694778799998</v>
      </c>
      <c r="T536" s="113">
        <v>578.941634593</v>
      </c>
      <c r="U536" s="113">
        <v>1188.3203112660001</v>
      </c>
      <c r="V536" s="113">
        <v>674.50499465299993</v>
      </c>
      <c r="W536" s="113">
        <v>129.33504866199999</v>
      </c>
      <c r="X536" s="113">
        <v>0</v>
      </c>
      <c r="Y536" s="113">
        <v>0</v>
      </c>
    </row>
    <row r="537" spans="1:25" s="71" customFormat="1" ht="15.75" x14ac:dyDescent="0.25">
      <c r="A537" s="95"/>
    </row>
    <row r="538" spans="1:25" s="71" customFormat="1" ht="15.75" x14ac:dyDescent="0.25">
      <c r="A538" s="147" t="s">
        <v>32</v>
      </c>
      <c r="B538" s="147" t="s">
        <v>63</v>
      </c>
      <c r="C538" s="147"/>
      <c r="D538" s="147"/>
      <c r="E538" s="147"/>
      <c r="F538" s="147"/>
      <c r="G538" s="147"/>
      <c r="H538" s="147"/>
      <c r="I538" s="147"/>
      <c r="J538" s="147"/>
      <c r="K538" s="147"/>
      <c r="L538" s="147"/>
      <c r="M538" s="147"/>
      <c r="N538" s="147"/>
      <c r="O538" s="147"/>
      <c r="P538" s="147"/>
      <c r="Q538" s="147"/>
      <c r="R538" s="147"/>
      <c r="S538" s="147"/>
      <c r="T538" s="147"/>
      <c r="U538" s="147"/>
      <c r="V538" s="147"/>
      <c r="W538" s="147"/>
      <c r="X538" s="147"/>
      <c r="Y538" s="147"/>
    </row>
    <row r="539" spans="1:25" s="86" customFormat="1" ht="12.75" x14ac:dyDescent="0.2">
      <c r="A539" s="147"/>
      <c r="B539" s="85" t="s">
        <v>33</v>
      </c>
      <c r="C539" s="85" t="s">
        <v>34</v>
      </c>
      <c r="D539" s="85" t="s">
        <v>35</v>
      </c>
      <c r="E539" s="85" t="s">
        <v>36</v>
      </c>
      <c r="F539" s="85" t="s">
        <v>37</v>
      </c>
      <c r="G539" s="85" t="s">
        <v>38</v>
      </c>
      <c r="H539" s="85" t="s">
        <v>39</v>
      </c>
      <c r="I539" s="85" t="s">
        <v>40</v>
      </c>
      <c r="J539" s="85" t="s">
        <v>41</v>
      </c>
      <c r="K539" s="85" t="s">
        <v>42</v>
      </c>
      <c r="L539" s="85" t="s">
        <v>43</v>
      </c>
      <c r="M539" s="85" t="s">
        <v>44</v>
      </c>
      <c r="N539" s="85" t="s">
        <v>45</v>
      </c>
      <c r="O539" s="85" t="s">
        <v>46</v>
      </c>
      <c r="P539" s="85" t="s">
        <v>47</v>
      </c>
      <c r="Q539" s="85" t="s">
        <v>48</v>
      </c>
      <c r="R539" s="85" t="s">
        <v>49</v>
      </c>
      <c r="S539" s="85" t="s">
        <v>50</v>
      </c>
      <c r="T539" s="85" t="s">
        <v>51</v>
      </c>
      <c r="U539" s="85" t="s">
        <v>52</v>
      </c>
      <c r="V539" s="85" t="s">
        <v>53</v>
      </c>
      <c r="W539" s="85" t="s">
        <v>54</v>
      </c>
      <c r="X539" s="85" t="s">
        <v>55</v>
      </c>
      <c r="Y539" s="85" t="s">
        <v>56</v>
      </c>
    </row>
    <row r="540" spans="1:25" s="71" customFormat="1" ht="15.75" x14ac:dyDescent="0.25">
      <c r="A540" s="84">
        <v>1</v>
      </c>
      <c r="B540" s="114">
        <v>98.013989551000009</v>
      </c>
      <c r="C540" s="114">
        <v>6.9266650910000003</v>
      </c>
      <c r="D540" s="114">
        <v>82.24715415</v>
      </c>
      <c r="E540" s="114">
        <v>72.84747938999999</v>
      </c>
      <c r="F540" s="114">
        <v>164.259316431</v>
      </c>
      <c r="G540" s="114">
        <v>166.75470627800001</v>
      </c>
      <c r="H540" s="114">
        <v>171.074080632</v>
      </c>
      <c r="I540" s="114">
        <v>105.85824194</v>
      </c>
      <c r="J540" s="114">
        <v>0</v>
      </c>
      <c r="K540" s="114">
        <v>41.548800456999999</v>
      </c>
      <c r="L540" s="114">
        <v>52.145814739999999</v>
      </c>
      <c r="M540" s="114">
        <v>87.383405001</v>
      </c>
      <c r="N540" s="114">
        <v>116.79095889300001</v>
      </c>
      <c r="O540" s="114">
        <v>75.230968347000001</v>
      </c>
      <c r="P540" s="114">
        <v>89.308100308999997</v>
      </c>
      <c r="Q540" s="114">
        <v>100.96817304700001</v>
      </c>
      <c r="R540" s="114">
        <v>185.565245887</v>
      </c>
      <c r="S540" s="114">
        <v>91.613258643000009</v>
      </c>
      <c r="T540" s="114">
        <v>8.2582856820000003</v>
      </c>
      <c r="U540" s="114">
        <v>0.10071080099999999</v>
      </c>
      <c r="V540" s="114">
        <v>0</v>
      </c>
      <c r="W540" s="114">
        <v>93.247011637</v>
      </c>
      <c r="X540" s="114">
        <v>181.894896695</v>
      </c>
      <c r="Y540" s="114">
        <v>188.19491680199999</v>
      </c>
    </row>
    <row r="541" spans="1:25" s="71" customFormat="1" ht="15.75" hidden="1" outlineLevel="1" x14ac:dyDescent="0.25">
      <c r="A541" s="84">
        <v>2</v>
      </c>
      <c r="B541" s="114">
        <v>185.77785757800001</v>
      </c>
      <c r="C541" s="114">
        <v>114.16128797799999</v>
      </c>
      <c r="D541" s="114">
        <v>165.32237488600001</v>
      </c>
      <c r="E541" s="114">
        <v>126.30253454300001</v>
      </c>
      <c r="F541" s="114">
        <v>357.814285864</v>
      </c>
      <c r="G541" s="114">
        <v>127.60058486699999</v>
      </c>
      <c r="H541" s="114">
        <v>0</v>
      </c>
      <c r="I541" s="114">
        <v>0</v>
      </c>
      <c r="J541" s="114">
        <v>0</v>
      </c>
      <c r="K541" s="114">
        <v>69.311411265999993</v>
      </c>
      <c r="L541" s="114">
        <v>56.129486423999992</v>
      </c>
      <c r="M541" s="114">
        <v>142.86386626300001</v>
      </c>
      <c r="N541" s="114">
        <v>116.82452916</v>
      </c>
      <c r="O541" s="114">
        <v>137.57095416600001</v>
      </c>
      <c r="P541" s="114">
        <v>299.14464923699995</v>
      </c>
      <c r="Q541" s="114">
        <v>223.57797822000001</v>
      </c>
      <c r="R541" s="114">
        <v>282.393086004</v>
      </c>
      <c r="S541" s="114">
        <v>217.80389229599999</v>
      </c>
      <c r="T541" s="114">
        <v>260.40456111899999</v>
      </c>
      <c r="U541" s="114">
        <v>0</v>
      </c>
      <c r="V541" s="114">
        <v>243.48514655100001</v>
      </c>
      <c r="W541" s="114">
        <v>412.10859769199999</v>
      </c>
      <c r="X541" s="114">
        <v>392.59308247599995</v>
      </c>
      <c r="Y541" s="114">
        <v>449.58420575299999</v>
      </c>
    </row>
    <row r="542" spans="1:25" s="71" customFormat="1" ht="15.75" hidden="1" outlineLevel="1" x14ac:dyDescent="0.25">
      <c r="A542" s="84">
        <v>3</v>
      </c>
      <c r="B542" s="114">
        <v>315.35908819799999</v>
      </c>
      <c r="C542" s="114">
        <v>291.41229773800001</v>
      </c>
      <c r="D542" s="114">
        <v>94.847194364000003</v>
      </c>
      <c r="E542" s="114">
        <v>57.192544878999996</v>
      </c>
      <c r="F542" s="114">
        <v>214.010452125</v>
      </c>
      <c r="G542" s="114">
        <v>6.7364335779999998</v>
      </c>
      <c r="H542" s="114">
        <v>2.8422826059999999</v>
      </c>
      <c r="I542" s="114">
        <v>0</v>
      </c>
      <c r="J542" s="114">
        <v>7.5085497189999995</v>
      </c>
      <c r="K542" s="114">
        <v>122.20696196899999</v>
      </c>
      <c r="L542" s="114">
        <v>196.09511963600002</v>
      </c>
      <c r="M542" s="114">
        <v>243.19420423700001</v>
      </c>
      <c r="N542" s="114">
        <v>288.36859353</v>
      </c>
      <c r="O542" s="114">
        <v>369.765300916</v>
      </c>
      <c r="P542" s="114">
        <v>383.35006896199997</v>
      </c>
      <c r="Q542" s="114">
        <v>359.51517939199994</v>
      </c>
      <c r="R542" s="114">
        <v>420.63544550999995</v>
      </c>
      <c r="S542" s="114">
        <v>376.77029662999996</v>
      </c>
      <c r="T542" s="114">
        <v>274.64954441600003</v>
      </c>
      <c r="U542" s="114">
        <v>71.750850667999998</v>
      </c>
      <c r="V542" s="114">
        <v>0.67140533999999996</v>
      </c>
      <c r="W542" s="114">
        <v>347.89986700999998</v>
      </c>
      <c r="X542" s="114">
        <v>376.78148671899999</v>
      </c>
      <c r="Y542" s="114">
        <v>280.09911775900002</v>
      </c>
    </row>
    <row r="543" spans="1:25" s="71" customFormat="1" ht="15.75" hidden="1" outlineLevel="1" x14ac:dyDescent="0.25">
      <c r="A543" s="84">
        <v>4</v>
      </c>
      <c r="B543" s="114">
        <v>164.58382901200002</v>
      </c>
      <c r="C543" s="114">
        <v>34.532614654</v>
      </c>
      <c r="D543" s="114">
        <v>39.400303369</v>
      </c>
      <c r="E543" s="114">
        <v>155.93389021499999</v>
      </c>
      <c r="F543" s="114">
        <v>5.7628958350000001</v>
      </c>
      <c r="G543" s="114">
        <v>0</v>
      </c>
      <c r="H543" s="114">
        <v>0</v>
      </c>
      <c r="I543" s="114">
        <v>0</v>
      </c>
      <c r="J543" s="114">
        <v>4.0731923960000005</v>
      </c>
      <c r="K543" s="114">
        <v>6.3895408189999996</v>
      </c>
      <c r="L543" s="114">
        <v>83.332592782999996</v>
      </c>
      <c r="M543" s="114">
        <v>215.58825467399998</v>
      </c>
      <c r="N543" s="114">
        <v>174.65490911200001</v>
      </c>
      <c r="O543" s="114">
        <v>192.20096866399999</v>
      </c>
      <c r="P543" s="114">
        <v>217.009395977</v>
      </c>
      <c r="Q543" s="114">
        <v>134.24749773299999</v>
      </c>
      <c r="R543" s="114">
        <v>244.48106447199999</v>
      </c>
      <c r="S543" s="114">
        <v>161.08133115499999</v>
      </c>
      <c r="T543" s="114">
        <v>83.959237767000005</v>
      </c>
      <c r="U543" s="114">
        <v>13.551197778999999</v>
      </c>
      <c r="V543" s="114">
        <v>18.340555870999999</v>
      </c>
      <c r="W543" s="114">
        <v>235.67446442900001</v>
      </c>
      <c r="X543" s="114">
        <v>258.81556848100001</v>
      </c>
      <c r="Y543" s="114">
        <v>150.685738474</v>
      </c>
    </row>
    <row r="544" spans="1:25" s="71" customFormat="1" ht="15.75" hidden="1" outlineLevel="1" x14ac:dyDescent="0.25">
      <c r="A544" s="84">
        <v>5</v>
      </c>
      <c r="B544" s="114">
        <v>86.085354677000012</v>
      </c>
      <c r="C544" s="114">
        <v>99.569411922</v>
      </c>
      <c r="D544" s="114">
        <v>111.81136928799999</v>
      </c>
      <c r="E544" s="114">
        <v>126.078732763</v>
      </c>
      <c r="F544" s="114">
        <v>104.91827446400001</v>
      </c>
      <c r="G544" s="114">
        <v>31.779852759999997</v>
      </c>
      <c r="H544" s="114">
        <v>0</v>
      </c>
      <c r="I544" s="114">
        <v>0</v>
      </c>
      <c r="J544" s="114">
        <v>0</v>
      </c>
      <c r="K544" s="114">
        <v>0.134281068</v>
      </c>
      <c r="L544" s="114">
        <v>19.493135038000002</v>
      </c>
      <c r="M544" s="114">
        <v>186.51640345200002</v>
      </c>
      <c r="N544" s="114">
        <v>12.186006921000001</v>
      </c>
      <c r="O544" s="114">
        <v>0</v>
      </c>
      <c r="P544" s="114">
        <v>0</v>
      </c>
      <c r="Q544" s="114">
        <v>0</v>
      </c>
      <c r="R544" s="114">
        <v>0</v>
      </c>
      <c r="S544" s="114">
        <v>2.2380178000000001E-2</v>
      </c>
      <c r="T544" s="114">
        <v>0</v>
      </c>
      <c r="U544" s="114">
        <v>0</v>
      </c>
      <c r="V544" s="114">
        <v>0</v>
      </c>
      <c r="W544" s="114">
        <v>75.398819681999996</v>
      </c>
      <c r="X544" s="114">
        <v>220.08667045200002</v>
      </c>
      <c r="Y544" s="114">
        <v>145.77328940300001</v>
      </c>
    </row>
    <row r="545" spans="1:25" s="71" customFormat="1" ht="15.75" hidden="1" outlineLevel="1" x14ac:dyDescent="0.25">
      <c r="A545" s="84">
        <v>6</v>
      </c>
      <c r="B545" s="114">
        <v>39.624105148999995</v>
      </c>
      <c r="C545" s="114">
        <v>79.863665193000003</v>
      </c>
      <c r="D545" s="114">
        <v>132.13257091200001</v>
      </c>
      <c r="E545" s="114">
        <v>46.573150417999997</v>
      </c>
      <c r="F545" s="114">
        <v>13.607148223999999</v>
      </c>
      <c r="G545" s="114">
        <v>0</v>
      </c>
      <c r="H545" s="114">
        <v>0</v>
      </c>
      <c r="I545" s="114">
        <v>0</v>
      </c>
      <c r="J545" s="114">
        <v>0</v>
      </c>
      <c r="K545" s="114">
        <v>17.501299196000002</v>
      </c>
      <c r="L545" s="114">
        <v>71.582999333000004</v>
      </c>
      <c r="M545" s="114">
        <v>170.324344669</v>
      </c>
      <c r="N545" s="114">
        <v>72.254404672999996</v>
      </c>
      <c r="O545" s="114">
        <v>0.41403329299999997</v>
      </c>
      <c r="P545" s="114">
        <v>0</v>
      </c>
      <c r="Q545" s="114">
        <v>0</v>
      </c>
      <c r="R545" s="114">
        <v>71.650139867000007</v>
      </c>
      <c r="S545" s="114">
        <v>135.19865529800001</v>
      </c>
      <c r="T545" s="114">
        <v>0</v>
      </c>
      <c r="U545" s="114">
        <v>0</v>
      </c>
      <c r="V545" s="114">
        <v>0</v>
      </c>
      <c r="W545" s="114">
        <v>67.017443021000005</v>
      </c>
      <c r="X545" s="114">
        <v>145.24735522</v>
      </c>
      <c r="Y545" s="114">
        <v>128.67483341099998</v>
      </c>
    </row>
    <row r="546" spans="1:25" s="71" customFormat="1" ht="15.75" hidden="1" outlineLevel="1" x14ac:dyDescent="0.25">
      <c r="A546" s="84">
        <v>7</v>
      </c>
      <c r="B546" s="114">
        <v>15.979447091999999</v>
      </c>
      <c r="C546" s="114">
        <v>4.0955725740000002</v>
      </c>
      <c r="D546" s="114">
        <v>0</v>
      </c>
      <c r="E546" s="114">
        <v>0</v>
      </c>
      <c r="F546" s="114">
        <v>0</v>
      </c>
      <c r="G546" s="114">
        <v>0</v>
      </c>
      <c r="H546" s="114">
        <v>0</v>
      </c>
      <c r="I546" s="114">
        <v>0</v>
      </c>
      <c r="J546" s="114">
        <v>0</v>
      </c>
      <c r="K546" s="114">
        <v>0</v>
      </c>
      <c r="L546" s="114">
        <v>0</v>
      </c>
      <c r="M546" s="114">
        <v>0</v>
      </c>
      <c r="N546" s="114">
        <v>0.40284320399999995</v>
      </c>
      <c r="O546" s="114">
        <v>0.10071080099999999</v>
      </c>
      <c r="P546" s="114">
        <v>0</v>
      </c>
      <c r="Q546" s="114">
        <v>0</v>
      </c>
      <c r="R546" s="114">
        <v>0</v>
      </c>
      <c r="S546" s="114">
        <v>0</v>
      </c>
      <c r="T546" s="114">
        <v>0</v>
      </c>
      <c r="U546" s="114">
        <v>0</v>
      </c>
      <c r="V546" s="114">
        <v>0</v>
      </c>
      <c r="W546" s="114">
        <v>0</v>
      </c>
      <c r="X546" s="114">
        <v>42.421627398999995</v>
      </c>
      <c r="Y546" s="114">
        <v>56.297337759000001</v>
      </c>
    </row>
    <row r="547" spans="1:25" s="71" customFormat="1" ht="15.75" hidden="1" outlineLevel="1" x14ac:dyDescent="0.25">
      <c r="A547" s="84">
        <v>8</v>
      </c>
      <c r="B547" s="114">
        <v>29.452314248</v>
      </c>
      <c r="C547" s="114">
        <v>0</v>
      </c>
      <c r="D547" s="114">
        <v>0</v>
      </c>
      <c r="E547" s="114">
        <v>0</v>
      </c>
      <c r="F547" s="114">
        <v>0</v>
      </c>
      <c r="G547" s="114">
        <v>0</v>
      </c>
      <c r="H547" s="114">
        <v>0</v>
      </c>
      <c r="I547" s="114">
        <v>0</v>
      </c>
      <c r="J547" s="114">
        <v>0</v>
      </c>
      <c r="K547" s="114">
        <v>0</v>
      </c>
      <c r="L547" s="114">
        <v>0</v>
      </c>
      <c r="M547" s="114">
        <v>0</v>
      </c>
      <c r="N547" s="114">
        <v>0</v>
      </c>
      <c r="O547" s="114">
        <v>0</v>
      </c>
      <c r="P547" s="114">
        <v>0</v>
      </c>
      <c r="Q547" s="114">
        <v>0</v>
      </c>
      <c r="R547" s="114">
        <v>46.819332376000006</v>
      </c>
      <c r="S547" s="114">
        <v>31.880563560999999</v>
      </c>
      <c r="T547" s="114">
        <v>4.2298536420000001</v>
      </c>
      <c r="U547" s="114">
        <v>0</v>
      </c>
      <c r="V547" s="114">
        <v>0</v>
      </c>
      <c r="W547" s="114">
        <v>1.1861494340000001</v>
      </c>
      <c r="X547" s="114">
        <v>93.750565641999998</v>
      </c>
      <c r="Y547" s="114">
        <v>123.919045586</v>
      </c>
    </row>
    <row r="548" spans="1:25" s="71" customFormat="1" ht="15.75" hidden="1" outlineLevel="1" x14ac:dyDescent="0.25">
      <c r="A548" s="84">
        <v>9</v>
      </c>
      <c r="B548" s="114">
        <v>59.598414013999999</v>
      </c>
      <c r="C548" s="114">
        <v>11.604122293</v>
      </c>
      <c r="D548" s="114">
        <v>0</v>
      </c>
      <c r="E548" s="114">
        <v>0</v>
      </c>
      <c r="F548" s="114">
        <v>0</v>
      </c>
      <c r="G548" s="114">
        <v>0</v>
      </c>
      <c r="H548" s="114">
        <v>0</v>
      </c>
      <c r="I548" s="114">
        <v>0</v>
      </c>
      <c r="J548" s="114">
        <v>0</v>
      </c>
      <c r="K548" s="114">
        <v>1.1190089E-2</v>
      </c>
      <c r="L548" s="114">
        <v>38.829608830000005</v>
      </c>
      <c r="M548" s="114">
        <v>89.63261288999999</v>
      </c>
      <c r="N548" s="114">
        <v>38.527476426999996</v>
      </c>
      <c r="O548" s="114">
        <v>39.142931321999995</v>
      </c>
      <c r="P548" s="114">
        <v>127.86914700299999</v>
      </c>
      <c r="Q548" s="114">
        <v>120.192745949</v>
      </c>
      <c r="R548" s="114">
        <v>146.74682714599999</v>
      </c>
      <c r="S548" s="114">
        <v>107.133912086</v>
      </c>
      <c r="T548" s="114">
        <v>88.569554435000001</v>
      </c>
      <c r="U548" s="114">
        <v>0</v>
      </c>
      <c r="V548" s="114">
        <v>153.20350849900001</v>
      </c>
      <c r="W548" s="114">
        <v>321.51363714799999</v>
      </c>
      <c r="X548" s="114">
        <v>322.43122444599999</v>
      </c>
      <c r="Y548" s="114">
        <v>185.800237756</v>
      </c>
    </row>
    <row r="549" spans="1:25" s="71" customFormat="1" ht="15.75" hidden="1" outlineLevel="1" x14ac:dyDescent="0.25">
      <c r="A549" s="84">
        <v>10</v>
      </c>
      <c r="B549" s="114">
        <v>128.58531269899999</v>
      </c>
      <c r="C549" s="114">
        <v>204.18555398300001</v>
      </c>
      <c r="D549" s="114">
        <v>33.021952639000006</v>
      </c>
      <c r="E549" s="114">
        <v>18.306985603999998</v>
      </c>
      <c r="F549" s="114">
        <v>0</v>
      </c>
      <c r="G549" s="114">
        <v>0</v>
      </c>
      <c r="H549" s="114">
        <v>0</v>
      </c>
      <c r="I549" s="114">
        <v>0</v>
      </c>
      <c r="J549" s="114">
        <v>0</v>
      </c>
      <c r="K549" s="114">
        <v>0</v>
      </c>
      <c r="L549" s="114">
        <v>1.421141303</v>
      </c>
      <c r="M549" s="114">
        <v>100.82270188999999</v>
      </c>
      <c r="N549" s="114">
        <v>58.994149207999996</v>
      </c>
      <c r="O549" s="114">
        <v>25.099369627000002</v>
      </c>
      <c r="P549" s="114">
        <v>67.453856492</v>
      </c>
      <c r="Q549" s="114">
        <v>69.109989663999997</v>
      </c>
      <c r="R549" s="114">
        <v>186.90805656699999</v>
      </c>
      <c r="S549" s="114">
        <v>158.67546202</v>
      </c>
      <c r="T549" s="114">
        <v>105.48896900299999</v>
      </c>
      <c r="U549" s="114">
        <v>0</v>
      </c>
      <c r="V549" s="114">
        <v>56.666610695999999</v>
      </c>
      <c r="W549" s="114">
        <v>230.806775714</v>
      </c>
      <c r="X549" s="114">
        <v>244.39154375999999</v>
      </c>
      <c r="Y549" s="114">
        <v>253.019102379</v>
      </c>
    </row>
    <row r="550" spans="1:25" s="71" customFormat="1" ht="15.75" hidden="1" outlineLevel="1" x14ac:dyDescent="0.25">
      <c r="A550" s="84">
        <v>11</v>
      </c>
      <c r="B550" s="114">
        <v>79.057978785000003</v>
      </c>
      <c r="C550" s="114">
        <v>129.59242070900001</v>
      </c>
      <c r="D550" s="114">
        <v>43.182553451000004</v>
      </c>
      <c r="E550" s="114">
        <v>13.786189648000001</v>
      </c>
      <c r="F550" s="114">
        <v>0</v>
      </c>
      <c r="G550" s="114">
        <v>0</v>
      </c>
      <c r="H550" s="114">
        <v>0</v>
      </c>
      <c r="I550" s="114">
        <v>5.348862542</v>
      </c>
      <c r="J550" s="114">
        <v>0</v>
      </c>
      <c r="K550" s="114">
        <v>0</v>
      </c>
      <c r="L550" s="114">
        <v>4.8453085370000002</v>
      </c>
      <c r="M550" s="114">
        <v>78.554424780000005</v>
      </c>
      <c r="N550" s="114">
        <v>126.80608854799999</v>
      </c>
      <c r="O550" s="114">
        <v>51.541549934000003</v>
      </c>
      <c r="P550" s="114">
        <v>99.882734413999998</v>
      </c>
      <c r="Q550" s="114">
        <v>61.679770567999995</v>
      </c>
      <c r="R550" s="114">
        <v>113.38917183699999</v>
      </c>
      <c r="S550" s="114">
        <v>120.29345675</v>
      </c>
      <c r="T550" s="114">
        <v>0</v>
      </c>
      <c r="U550" s="114">
        <v>0</v>
      </c>
      <c r="V550" s="114">
        <v>0</v>
      </c>
      <c r="W550" s="114">
        <v>127.522254244</v>
      </c>
      <c r="X550" s="114">
        <v>187.00876736800001</v>
      </c>
      <c r="Y550" s="114">
        <v>204.498876475</v>
      </c>
    </row>
    <row r="551" spans="1:25" s="71" customFormat="1" ht="15.75" hidden="1" outlineLevel="1" x14ac:dyDescent="0.25">
      <c r="A551" s="84">
        <v>12</v>
      </c>
      <c r="B551" s="114">
        <v>96.906170739999993</v>
      </c>
      <c r="C551" s="114">
        <v>234.085471791</v>
      </c>
      <c r="D551" s="114">
        <v>97.275443676999998</v>
      </c>
      <c r="E551" s="114">
        <v>26.912164045000001</v>
      </c>
      <c r="F551" s="114">
        <v>0</v>
      </c>
      <c r="G551" s="114">
        <v>0</v>
      </c>
      <c r="H551" s="114">
        <v>0</v>
      </c>
      <c r="I551" s="114">
        <v>12.499329413</v>
      </c>
      <c r="J551" s="114">
        <v>20.679284471999999</v>
      </c>
      <c r="K551" s="114">
        <v>127.354402909</v>
      </c>
      <c r="L551" s="114">
        <v>212.45502975400001</v>
      </c>
      <c r="M551" s="114">
        <v>298.43967362999996</v>
      </c>
      <c r="N551" s="114">
        <v>206.490712317</v>
      </c>
      <c r="O551" s="114">
        <v>195.166342249</v>
      </c>
      <c r="P551" s="114">
        <v>259.94576747000002</v>
      </c>
      <c r="Q551" s="114">
        <v>251.116787249</v>
      </c>
      <c r="R551" s="114">
        <v>220.01952991799999</v>
      </c>
      <c r="S551" s="114">
        <v>206.93831587700001</v>
      </c>
      <c r="T551" s="114">
        <v>67.767178983999997</v>
      </c>
      <c r="U551" s="114">
        <v>0</v>
      </c>
      <c r="V551" s="114">
        <v>0</v>
      </c>
      <c r="W551" s="114">
        <v>170.078162711</v>
      </c>
      <c r="X551" s="114">
        <v>242.768980855</v>
      </c>
      <c r="Y551" s="114">
        <v>166.497334231</v>
      </c>
    </row>
    <row r="552" spans="1:25" s="71" customFormat="1" ht="15.75" hidden="1" outlineLevel="1" x14ac:dyDescent="0.25">
      <c r="A552" s="84">
        <v>13</v>
      </c>
      <c r="B552" s="114">
        <v>42.567098555999998</v>
      </c>
      <c r="C552" s="114">
        <v>109.192888462</v>
      </c>
      <c r="D552" s="114">
        <v>22.939682449999999</v>
      </c>
      <c r="E552" s="114">
        <v>0</v>
      </c>
      <c r="F552" s="114">
        <v>0</v>
      </c>
      <c r="G552" s="114">
        <v>0</v>
      </c>
      <c r="H552" s="114">
        <v>0</v>
      </c>
      <c r="I552" s="114">
        <v>0</v>
      </c>
      <c r="J552" s="114">
        <v>0</v>
      </c>
      <c r="K552" s="114">
        <v>13.942850894000001</v>
      </c>
      <c r="L552" s="114">
        <v>114.09414744399999</v>
      </c>
      <c r="M552" s="114">
        <v>215.91276725499998</v>
      </c>
      <c r="N552" s="114">
        <v>188.85513205300001</v>
      </c>
      <c r="O552" s="114">
        <v>213.08167473799998</v>
      </c>
      <c r="P552" s="114">
        <v>175.080132494</v>
      </c>
      <c r="Q552" s="114">
        <v>154.770120959</v>
      </c>
      <c r="R552" s="114">
        <v>245.81268506299998</v>
      </c>
      <c r="S552" s="114">
        <v>174.00588395</v>
      </c>
      <c r="T552" s="114">
        <v>38.426765626000005</v>
      </c>
      <c r="U552" s="114">
        <v>0</v>
      </c>
      <c r="V552" s="114">
        <v>0</v>
      </c>
      <c r="W552" s="114">
        <v>151.56975550499999</v>
      </c>
      <c r="X552" s="114">
        <v>157.23194053899999</v>
      </c>
      <c r="Y552" s="114">
        <v>136.138622774</v>
      </c>
    </row>
    <row r="553" spans="1:25" s="71" customFormat="1" ht="15.75" hidden="1" outlineLevel="1" x14ac:dyDescent="0.25">
      <c r="A553" s="84">
        <v>14</v>
      </c>
      <c r="B553" s="114">
        <v>144.497619257</v>
      </c>
      <c r="C553" s="114">
        <v>20.063829577</v>
      </c>
      <c r="D553" s="114">
        <v>53.365534440999994</v>
      </c>
      <c r="E553" s="114">
        <v>30.526562792</v>
      </c>
      <c r="F553" s="114">
        <v>0</v>
      </c>
      <c r="G553" s="114">
        <v>0</v>
      </c>
      <c r="H553" s="114">
        <v>0</v>
      </c>
      <c r="I553" s="114">
        <v>0</v>
      </c>
      <c r="J553" s="114">
        <v>0</v>
      </c>
      <c r="K553" s="114">
        <v>102.81453773199999</v>
      </c>
      <c r="L553" s="114">
        <v>156.40387395300002</v>
      </c>
      <c r="M553" s="114">
        <v>276.01473527399997</v>
      </c>
      <c r="N553" s="114">
        <v>258.92746937099997</v>
      </c>
      <c r="O553" s="114">
        <v>274.20194085599996</v>
      </c>
      <c r="P553" s="114">
        <v>268.32714413100001</v>
      </c>
      <c r="Q553" s="114">
        <v>174.88990098099998</v>
      </c>
      <c r="R553" s="114">
        <v>217.42342927000001</v>
      </c>
      <c r="S553" s="114">
        <v>224.215813293</v>
      </c>
      <c r="T553" s="114">
        <v>0</v>
      </c>
      <c r="U553" s="114">
        <v>0</v>
      </c>
      <c r="V553" s="114">
        <v>0.78330622999999999</v>
      </c>
      <c r="W553" s="114">
        <v>148.011307203</v>
      </c>
      <c r="X553" s="114">
        <v>168.88082318799999</v>
      </c>
      <c r="Y553" s="114">
        <v>176.758645844</v>
      </c>
    </row>
    <row r="554" spans="1:25" s="71" customFormat="1" ht="15.75" hidden="1" outlineLevel="1" x14ac:dyDescent="0.25">
      <c r="A554" s="84">
        <v>15</v>
      </c>
      <c r="B554" s="114">
        <v>74.760984609000005</v>
      </c>
      <c r="C554" s="114">
        <v>14.916388637000001</v>
      </c>
      <c r="D554" s="114">
        <v>0</v>
      </c>
      <c r="E554" s="114">
        <v>9.7913278750000003</v>
      </c>
      <c r="F554" s="114">
        <v>0</v>
      </c>
      <c r="G554" s="114">
        <v>0</v>
      </c>
      <c r="H554" s="114">
        <v>0</v>
      </c>
      <c r="I554" s="114">
        <v>0</v>
      </c>
      <c r="J554" s="114">
        <v>0</v>
      </c>
      <c r="K554" s="114">
        <v>0</v>
      </c>
      <c r="L554" s="114">
        <v>76.103795289000004</v>
      </c>
      <c r="M554" s="114">
        <v>148.70509272099997</v>
      </c>
      <c r="N554" s="114">
        <v>232.91051244599998</v>
      </c>
      <c r="O554" s="114">
        <v>243.96632037800001</v>
      </c>
      <c r="P554" s="114">
        <v>199.29548509</v>
      </c>
      <c r="Q554" s="114">
        <v>255.492112048</v>
      </c>
      <c r="R554" s="114">
        <v>43.697297544999998</v>
      </c>
      <c r="S554" s="114">
        <v>0.33570266999999998</v>
      </c>
      <c r="T554" s="114">
        <v>0</v>
      </c>
      <c r="U554" s="114">
        <v>0</v>
      </c>
      <c r="V554" s="114">
        <v>0</v>
      </c>
      <c r="W554" s="114">
        <v>34.622135366000002</v>
      </c>
      <c r="X554" s="114">
        <v>52.268905719000003</v>
      </c>
      <c r="Y554" s="114">
        <v>119.67800185500001</v>
      </c>
    </row>
    <row r="555" spans="1:25" s="71" customFormat="1" ht="15.75" hidden="1" outlineLevel="1" x14ac:dyDescent="0.25">
      <c r="A555" s="84">
        <v>16</v>
      </c>
      <c r="B555" s="114">
        <v>55.984015267000004</v>
      </c>
      <c r="C555" s="114">
        <v>40.239560044000001</v>
      </c>
      <c r="D555" s="114">
        <v>18.620308096000002</v>
      </c>
      <c r="E555" s="114">
        <v>0.26856213600000001</v>
      </c>
      <c r="F555" s="114">
        <v>0</v>
      </c>
      <c r="G555" s="114">
        <v>0</v>
      </c>
      <c r="H555" s="114">
        <v>0</v>
      </c>
      <c r="I555" s="114">
        <v>0</v>
      </c>
      <c r="J555" s="114">
        <v>0</v>
      </c>
      <c r="K555" s="114">
        <v>0</v>
      </c>
      <c r="L555" s="114">
        <v>0</v>
      </c>
      <c r="M555" s="114">
        <v>1.56661246</v>
      </c>
      <c r="N555" s="114">
        <v>0</v>
      </c>
      <c r="O555" s="114">
        <v>0.95115756499999993</v>
      </c>
      <c r="P555" s="114">
        <v>0</v>
      </c>
      <c r="Q555" s="114">
        <v>0.20142160199999998</v>
      </c>
      <c r="R555" s="114">
        <v>0</v>
      </c>
      <c r="S555" s="114">
        <v>0</v>
      </c>
      <c r="T555" s="114">
        <v>0</v>
      </c>
      <c r="U555" s="114">
        <v>0</v>
      </c>
      <c r="V555" s="114">
        <v>0</v>
      </c>
      <c r="W555" s="114">
        <v>116.007652663</v>
      </c>
      <c r="X555" s="114">
        <v>208.47135807000001</v>
      </c>
      <c r="Y555" s="114">
        <v>180.26114370100001</v>
      </c>
    </row>
    <row r="556" spans="1:25" s="71" customFormat="1" ht="15.75" hidden="1" outlineLevel="1" x14ac:dyDescent="0.25">
      <c r="A556" s="84">
        <v>17</v>
      </c>
      <c r="B556" s="114">
        <v>14.278553563999999</v>
      </c>
      <c r="C556" s="114">
        <v>6.1097885940000003</v>
      </c>
      <c r="D556" s="114">
        <v>2.6968114490000001</v>
      </c>
      <c r="E556" s="114">
        <v>1.3316205909999999</v>
      </c>
      <c r="F556" s="114">
        <v>1.1190089E-2</v>
      </c>
      <c r="G556" s="114">
        <v>0</v>
      </c>
      <c r="H556" s="114">
        <v>0</v>
      </c>
      <c r="I556" s="114">
        <v>2.4953898469999998</v>
      </c>
      <c r="J556" s="114">
        <v>1.074248544</v>
      </c>
      <c r="K556" s="114">
        <v>4.6886472910000005</v>
      </c>
      <c r="L556" s="114">
        <v>28.747338641000002</v>
      </c>
      <c r="M556" s="114">
        <v>118.312810997</v>
      </c>
      <c r="N556" s="114">
        <v>13.282635642999999</v>
      </c>
      <c r="O556" s="114">
        <v>42.779710246999997</v>
      </c>
      <c r="P556" s="114">
        <v>180.216383345</v>
      </c>
      <c r="Q556" s="114">
        <v>209.12038323199999</v>
      </c>
      <c r="R556" s="114">
        <v>331.41686591300004</v>
      </c>
      <c r="S556" s="114">
        <v>174.218495641</v>
      </c>
      <c r="T556" s="114">
        <v>10.977477309000001</v>
      </c>
      <c r="U556" s="114">
        <v>8.2918559490000003</v>
      </c>
      <c r="V556" s="114">
        <v>115.15720589899999</v>
      </c>
      <c r="W556" s="114">
        <v>227.00214545400001</v>
      </c>
      <c r="X556" s="114">
        <v>284.63110380400002</v>
      </c>
      <c r="Y556" s="114">
        <v>634.57875710100006</v>
      </c>
    </row>
    <row r="557" spans="1:25" s="71" customFormat="1" ht="15.75" hidden="1" outlineLevel="1" x14ac:dyDescent="0.25">
      <c r="A557" s="84">
        <v>18</v>
      </c>
      <c r="B557" s="114">
        <v>76.83115107399999</v>
      </c>
      <c r="C557" s="114">
        <v>135.523167879</v>
      </c>
      <c r="D557" s="114">
        <v>111.26305492700001</v>
      </c>
      <c r="E557" s="114">
        <v>58.154892532999995</v>
      </c>
      <c r="F557" s="114">
        <v>35.282350616999999</v>
      </c>
      <c r="G557" s="114">
        <v>0</v>
      </c>
      <c r="H557" s="114">
        <v>0</v>
      </c>
      <c r="I557" s="114">
        <v>0</v>
      </c>
      <c r="J557" s="114">
        <v>0</v>
      </c>
      <c r="K557" s="114">
        <v>0.83925667500000001</v>
      </c>
      <c r="L557" s="114">
        <v>0</v>
      </c>
      <c r="M557" s="114">
        <v>10.238931435</v>
      </c>
      <c r="N557" s="114">
        <v>2.1261169099999999</v>
      </c>
      <c r="O557" s="114">
        <v>0.29094231400000004</v>
      </c>
      <c r="P557" s="114">
        <v>15.688504777999999</v>
      </c>
      <c r="Q557" s="114">
        <v>4.3081842650000004</v>
      </c>
      <c r="R557" s="114">
        <v>119.25277847299999</v>
      </c>
      <c r="S557" s="114">
        <v>42.186635530000004</v>
      </c>
      <c r="T557" s="114">
        <v>0</v>
      </c>
      <c r="U557" s="114">
        <v>0</v>
      </c>
      <c r="V557" s="114">
        <v>0</v>
      </c>
      <c r="W557" s="114">
        <v>54.171220848999994</v>
      </c>
      <c r="X557" s="114">
        <v>228.99398129599999</v>
      </c>
      <c r="Y557" s="114">
        <v>199.978080519</v>
      </c>
    </row>
    <row r="558" spans="1:25" s="71" customFormat="1" ht="15.75" hidden="1" outlineLevel="1" x14ac:dyDescent="0.25">
      <c r="A558" s="84">
        <v>19</v>
      </c>
      <c r="B558" s="114">
        <v>107.816507515</v>
      </c>
      <c r="C558" s="114">
        <v>86.264396101000003</v>
      </c>
      <c r="D558" s="114">
        <v>0.90639720900000009</v>
      </c>
      <c r="E558" s="114">
        <v>0</v>
      </c>
      <c r="F558" s="114">
        <v>0</v>
      </c>
      <c r="G558" s="114">
        <v>0</v>
      </c>
      <c r="H558" s="114">
        <v>0</v>
      </c>
      <c r="I558" s="114">
        <v>0</v>
      </c>
      <c r="J558" s="114">
        <v>0</v>
      </c>
      <c r="K558" s="114">
        <v>0</v>
      </c>
      <c r="L558" s="114">
        <v>2.0701664650000002</v>
      </c>
      <c r="M558" s="114">
        <v>37.744170196999995</v>
      </c>
      <c r="N558" s="114">
        <v>0</v>
      </c>
      <c r="O558" s="114">
        <v>0</v>
      </c>
      <c r="P558" s="114">
        <v>0</v>
      </c>
      <c r="Q558" s="114">
        <v>0</v>
      </c>
      <c r="R558" s="114">
        <v>0</v>
      </c>
      <c r="S558" s="114">
        <v>0</v>
      </c>
      <c r="T558" s="114">
        <v>0</v>
      </c>
      <c r="U558" s="114">
        <v>0</v>
      </c>
      <c r="V558" s="114">
        <v>0</v>
      </c>
      <c r="W558" s="114">
        <v>19.884788152999999</v>
      </c>
      <c r="X558" s="114">
        <v>382.47724202000001</v>
      </c>
      <c r="Y558" s="114">
        <v>331.36091546800003</v>
      </c>
    </row>
    <row r="559" spans="1:25" s="71" customFormat="1" ht="15.75" hidden="1" outlineLevel="1" x14ac:dyDescent="0.25">
      <c r="A559" s="84">
        <v>20</v>
      </c>
      <c r="B559" s="114">
        <v>35.674003731999996</v>
      </c>
      <c r="C559" s="114">
        <v>79.472012077999992</v>
      </c>
      <c r="D559" s="114">
        <v>49.337102401000003</v>
      </c>
      <c r="E559" s="114">
        <v>13.383346444000001</v>
      </c>
      <c r="F559" s="114">
        <v>0</v>
      </c>
      <c r="G559" s="114">
        <v>0</v>
      </c>
      <c r="H559" s="114">
        <v>0</v>
      </c>
      <c r="I559" s="114">
        <v>0</v>
      </c>
      <c r="J559" s="114">
        <v>0</v>
      </c>
      <c r="K559" s="114">
        <v>0.32451258099999997</v>
      </c>
      <c r="L559" s="114">
        <v>0.391653115</v>
      </c>
      <c r="M559" s="114">
        <v>30.336331278999999</v>
      </c>
      <c r="N559" s="114">
        <v>0</v>
      </c>
      <c r="O559" s="114">
        <v>0</v>
      </c>
      <c r="P559" s="114">
        <v>2.282778156</v>
      </c>
      <c r="Q559" s="114">
        <v>1.7008935279999999</v>
      </c>
      <c r="R559" s="114">
        <v>5.0579202279999995</v>
      </c>
      <c r="S559" s="114">
        <v>0.123090979</v>
      </c>
      <c r="T559" s="114">
        <v>0</v>
      </c>
      <c r="U559" s="114">
        <v>0</v>
      </c>
      <c r="V559" s="114">
        <v>0</v>
      </c>
      <c r="W559" s="114">
        <v>124.937343685</v>
      </c>
      <c r="X559" s="114">
        <v>198.131715834</v>
      </c>
      <c r="Y559" s="114">
        <v>272.61294821799999</v>
      </c>
    </row>
    <row r="560" spans="1:25" s="71" customFormat="1" ht="15.75" hidden="1" outlineLevel="1" x14ac:dyDescent="0.25">
      <c r="A560" s="84">
        <v>21</v>
      </c>
      <c r="B560" s="114">
        <v>70.788503014</v>
      </c>
      <c r="C560" s="114">
        <v>24.427964286999998</v>
      </c>
      <c r="D560" s="114">
        <v>0.54831436099999997</v>
      </c>
      <c r="E560" s="114">
        <v>0</v>
      </c>
      <c r="F560" s="114">
        <v>0</v>
      </c>
      <c r="G560" s="114">
        <v>0</v>
      </c>
      <c r="H560" s="114">
        <v>0</v>
      </c>
      <c r="I560" s="114">
        <v>0</v>
      </c>
      <c r="J560" s="114">
        <v>0</v>
      </c>
      <c r="K560" s="114">
        <v>9.097542357</v>
      </c>
      <c r="L560" s="114">
        <v>49.135680798999999</v>
      </c>
      <c r="M560" s="114">
        <v>174.47586768799999</v>
      </c>
      <c r="N560" s="114">
        <v>134.40415897899999</v>
      </c>
      <c r="O560" s="114">
        <v>135.95958135000001</v>
      </c>
      <c r="P560" s="114">
        <v>143.658362582</v>
      </c>
      <c r="Q560" s="114">
        <v>143.82621391699999</v>
      </c>
      <c r="R560" s="114">
        <v>0</v>
      </c>
      <c r="S560" s="114">
        <v>0</v>
      </c>
      <c r="T560" s="114">
        <v>0</v>
      </c>
      <c r="U560" s="114">
        <v>0</v>
      </c>
      <c r="V560" s="114">
        <v>0</v>
      </c>
      <c r="W560" s="114">
        <v>27.516428851000001</v>
      </c>
      <c r="X560" s="114">
        <v>346.45634552900003</v>
      </c>
      <c r="Y560" s="114">
        <v>341.67817752599996</v>
      </c>
    </row>
    <row r="561" spans="1:25" s="71" customFormat="1" ht="15.75" hidden="1" outlineLevel="1" x14ac:dyDescent="0.25">
      <c r="A561" s="84">
        <v>22</v>
      </c>
      <c r="B561" s="114">
        <v>48.285234034999995</v>
      </c>
      <c r="C561" s="114">
        <v>191.13791020900001</v>
      </c>
      <c r="D561" s="114">
        <v>26.352659595000002</v>
      </c>
      <c r="E561" s="114">
        <v>120.67391977600001</v>
      </c>
      <c r="F561" s="114">
        <v>0</v>
      </c>
      <c r="G561" s="114">
        <v>0</v>
      </c>
      <c r="H561" s="114">
        <v>0</v>
      </c>
      <c r="I561" s="114">
        <v>0</v>
      </c>
      <c r="J561" s="114">
        <v>0</v>
      </c>
      <c r="K561" s="114">
        <v>14.625446323</v>
      </c>
      <c r="L561" s="114">
        <v>132.445893404</v>
      </c>
      <c r="M561" s="114">
        <v>175.32631445200002</v>
      </c>
      <c r="N561" s="114">
        <v>220.075480363</v>
      </c>
      <c r="O561" s="114">
        <v>210.07154079699998</v>
      </c>
      <c r="P561" s="114">
        <v>104.99660508699999</v>
      </c>
      <c r="Q561" s="114">
        <v>97.991609372999989</v>
      </c>
      <c r="R561" s="114">
        <v>2.6968114490000001</v>
      </c>
      <c r="S561" s="114">
        <v>0.32451258099999997</v>
      </c>
      <c r="T561" s="114">
        <v>0</v>
      </c>
      <c r="U561" s="114">
        <v>0</v>
      </c>
      <c r="V561" s="114">
        <v>89.084298528999994</v>
      </c>
      <c r="W561" s="114">
        <v>189.571297749</v>
      </c>
      <c r="X561" s="114">
        <v>298.59633487599996</v>
      </c>
      <c r="Y561" s="114">
        <v>287.22720445200002</v>
      </c>
    </row>
    <row r="562" spans="1:25" s="71" customFormat="1" ht="15.75" hidden="1" outlineLevel="1" x14ac:dyDescent="0.25">
      <c r="A562" s="84">
        <v>23</v>
      </c>
      <c r="B562" s="114">
        <v>204.62196745400001</v>
      </c>
      <c r="C562" s="114">
        <v>149.57791966299999</v>
      </c>
      <c r="D562" s="114">
        <v>0</v>
      </c>
      <c r="E562" s="114">
        <v>0</v>
      </c>
      <c r="F562" s="114">
        <v>0</v>
      </c>
      <c r="G562" s="114">
        <v>0</v>
      </c>
      <c r="H562" s="114">
        <v>0</v>
      </c>
      <c r="I562" s="114">
        <v>0</v>
      </c>
      <c r="J562" s="114">
        <v>0</v>
      </c>
      <c r="K562" s="114">
        <v>1.398761125</v>
      </c>
      <c r="L562" s="114">
        <v>16.068967804</v>
      </c>
      <c r="M562" s="114">
        <v>75.991894398999989</v>
      </c>
      <c r="N562" s="114">
        <v>4.666267113</v>
      </c>
      <c r="O562" s="114">
        <v>1.56661246</v>
      </c>
      <c r="P562" s="114">
        <v>46.819332376000006</v>
      </c>
      <c r="Q562" s="114">
        <v>40.429791557000001</v>
      </c>
      <c r="R562" s="114">
        <v>6.1769291279999994</v>
      </c>
      <c r="S562" s="114">
        <v>2.417059224</v>
      </c>
      <c r="T562" s="114">
        <v>0.52593418299999994</v>
      </c>
      <c r="U562" s="114">
        <v>2.6296709150000002</v>
      </c>
      <c r="V562" s="114">
        <v>5.9755075259999995</v>
      </c>
      <c r="W562" s="114">
        <v>101.39339642900001</v>
      </c>
      <c r="X562" s="114">
        <v>419.48286634300001</v>
      </c>
      <c r="Y562" s="114">
        <v>190.91410842900001</v>
      </c>
    </row>
    <row r="563" spans="1:25" s="71" customFormat="1" ht="15.75" hidden="1" outlineLevel="1" x14ac:dyDescent="0.25">
      <c r="A563" s="84">
        <v>24</v>
      </c>
      <c r="B563" s="114">
        <v>128.27199020699999</v>
      </c>
      <c r="C563" s="114">
        <v>39.478633991999999</v>
      </c>
      <c r="D563" s="114">
        <v>0</v>
      </c>
      <c r="E563" s="114">
        <v>0</v>
      </c>
      <c r="F563" s="114">
        <v>0</v>
      </c>
      <c r="G563" s="114">
        <v>0</v>
      </c>
      <c r="H563" s="114">
        <v>0</v>
      </c>
      <c r="I563" s="114">
        <v>0</v>
      </c>
      <c r="J563" s="114">
        <v>0</v>
      </c>
      <c r="K563" s="114">
        <v>0.95115756499999993</v>
      </c>
      <c r="L563" s="114">
        <v>1.253289968</v>
      </c>
      <c r="M563" s="114">
        <v>2.2268277109999999</v>
      </c>
      <c r="N563" s="114">
        <v>0</v>
      </c>
      <c r="O563" s="114">
        <v>0</v>
      </c>
      <c r="P563" s="114">
        <v>0</v>
      </c>
      <c r="Q563" s="114">
        <v>0</v>
      </c>
      <c r="R563" s="114">
        <v>0</v>
      </c>
      <c r="S563" s="114">
        <v>0</v>
      </c>
      <c r="T563" s="114">
        <v>0</v>
      </c>
      <c r="U563" s="114">
        <v>0</v>
      </c>
      <c r="V563" s="114">
        <v>0</v>
      </c>
      <c r="W563" s="114">
        <v>1.174959345</v>
      </c>
      <c r="X563" s="114">
        <v>158.69784219799999</v>
      </c>
      <c r="Y563" s="114">
        <v>123.258830335</v>
      </c>
    </row>
    <row r="564" spans="1:25" s="71" customFormat="1" ht="15.75" hidden="1" outlineLevel="1" x14ac:dyDescent="0.25">
      <c r="A564" s="84">
        <v>25</v>
      </c>
      <c r="B564" s="114">
        <v>17.814621687999999</v>
      </c>
      <c r="C564" s="114">
        <v>28.892809798000002</v>
      </c>
      <c r="D564" s="114">
        <v>0</v>
      </c>
      <c r="E564" s="114">
        <v>0</v>
      </c>
      <c r="F564" s="114">
        <v>0</v>
      </c>
      <c r="G564" s="114">
        <v>0</v>
      </c>
      <c r="H564" s="114">
        <v>0</v>
      </c>
      <c r="I564" s="114">
        <v>0</v>
      </c>
      <c r="J564" s="114">
        <v>0</v>
      </c>
      <c r="K564" s="114">
        <v>1.1190089E-2</v>
      </c>
      <c r="L564" s="114">
        <v>0</v>
      </c>
      <c r="M564" s="114">
        <v>20.701664649999998</v>
      </c>
      <c r="N564" s="114">
        <v>0</v>
      </c>
      <c r="O564" s="114">
        <v>0</v>
      </c>
      <c r="P564" s="114">
        <v>0.30213240299999999</v>
      </c>
      <c r="Q564" s="114">
        <v>0.36927293700000002</v>
      </c>
      <c r="R564" s="114">
        <v>0.25737204699999999</v>
      </c>
      <c r="S564" s="114">
        <v>0</v>
      </c>
      <c r="T564" s="114">
        <v>0</v>
      </c>
      <c r="U564" s="114">
        <v>0</v>
      </c>
      <c r="V564" s="114">
        <v>0</v>
      </c>
      <c r="W564" s="114">
        <v>125.21709591000001</v>
      </c>
      <c r="X564" s="114">
        <v>203.57009908799998</v>
      </c>
      <c r="Y564" s="114">
        <v>104.70566277299999</v>
      </c>
    </row>
    <row r="565" spans="1:25" s="71" customFormat="1" ht="15.75" hidden="1" outlineLevel="1" x14ac:dyDescent="0.25">
      <c r="A565" s="84">
        <v>26</v>
      </c>
      <c r="B565" s="114">
        <v>24.539865176999999</v>
      </c>
      <c r="C565" s="114">
        <v>0</v>
      </c>
      <c r="D565" s="114">
        <v>0</v>
      </c>
      <c r="E565" s="114">
        <v>0</v>
      </c>
      <c r="F565" s="114">
        <v>0</v>
      </c>
      <c r="G565" s="114">
        <v>0</v>
      </c>
      <c r="H565" s="114">
        <v>0</v>
      </c>
      <c r="I565" s="114">
        <v>0</v>
      </c>
      <c r="J565" s="114">
        <v>0</v>
      </c>
      <c r="K565" s="114">
        <v>0</v>
      </c>
      <c r="L565" s="114">
        <v>0</v>
      </c>
      <c r="M565" s="114">
        <v>34.778796612000001</v>
      </c>
      <c r="N565" s="114">
        <v>0.30213240299999999</v>
      </c>
      <c r="O565" s="114">
        <v>0.55950445000000004</v>
      </c>
      <c r="P565" s="114">
        <v>1.063058455</v>
      </c>
      <c r="Q565" s="114">
        <v>0.71616569600000002</v>
      </c>
      <c r="R565" s="114">
        <v>16.941794745999999</v>
      </c>
      <c r="S565" s="114">
        <v>7.4637893630000001</v>
      </c>
      <c r="T565" s="114">
        <v>0</v>
      </c>
      <c r="U565" s="114">
        <v>0</v>
      </c>
      <c r="V565" s="114">
        <v>0.34689275899999999</v>
      </c>
      <c r="W565" s="114">
        <v>185.274303573</v>
      </c>
      <c r="X565" s="114">
        <v>273.21721302399999</v>
      </c>
      <c r="Y565" s="114">
        <v>210.58628489099999</v>
      </c>
    </row>
    <row r="566" spans="1:25" s="71" customFormat="1" ht="15.75" hidden="1" outlineLevel="1" x14ac:dyDescent="0.25">
      <c r="A566" s="84">
        <v>27</v>
      </c>
      <c r="B566" s="114">
        <v>116.95881022799999</v>
      </c>
      <c r="C566" s="114">
        <v>177.978365545</v>
      </c>
      <c r="D566" s="114">
        <v>0</v>
      </c>
      <c r="E566" s="114">
        <v>0</v>
      </c>
      <c r="F566" s="114">
        <v>0</v>
      </c>
      <c r="G566" s="114">
        <v>0</v>
      </c>
      <c r="H566" s="114">
        <v>0</v>
      </c>
      <c r="I566" s="114">
        <v>0</v>
      </c>
      <c r="J566" s="114">
        <v>0</v>
      </c>
      <c r="K566" s="114">
        <v>0</v>
      </c>
      <c r="L566" s="114">
        <v>0</v>
      </c>
      <c r="M566" s="114">
        <v>0.391653115</v>
      </c>
      <c r="N566" s="114">
        <v>0</v>
      </c>
      <c r="O566" s="114">
        <v>0</v>
      </c>
      <c r="P566" s="114">
        <v>8.9632612890000001</v>
      </c>
      <c r="Q566" s="114">
        <v>52.828410169000001</v>
      </c>
      <c r="R566" s="114">
        <v>62.787589378999996</v>
      </c>
      <c r="S566" s="114">
        <v>18.016043290000002</v>
      </c>
      <c r="T566" s="114">
        <v>3.3570267000000001E-2</v>
      </c>
      <c r="U566" s="114">
        <v>0</v>
      </c>
      <c r="V566" s="114">
        <v>0</v>
      </c>
      <c r="W566" s="114">
        <v>113.601783528</v>
      </c>
      <c r="X566" s="114">
        <v>74.962406211000001</v>
      </c>
      <c r="Y566" s="114">
        <v>97.432104922999997</v>
      </c>
    </row>
    <row r="567" spans="1:25" s="71" customFormat="1" ht="15.75" hidden="1" outlineLevel="1" x14ac:dyDescent="0.25">
      <c r="A567" s="84">
        <v>28</v>
      </c>
      <c r="B567" s="114">
        <v>74.973596299999997</v>
      </c>
      <c r="C567" s="114">
        <v>128.96577572499999</v>
      </c>
      <c r="D567" s="114">
        <v>62.921870446999996</v>
      </c>
      <c r="E567" s="114">
        <v>31.802232938000003</v>
      </c>
      <c r="F567" s="114">
        <v>0</v>
      </c>
      <c r="G567" s="114">
        <v>0</v>
      </c>
      <c r="H567" s="114">
        <v>0</v>
      </c>
      <c r="I567" s="114">
        <v>0</v>
      </c>
      <c r="J567" s="114">
        <v>0</v>
      </c>
      <c r="K567" s="114">
        <v>0</v>
      </c>
      <c r="L567" s="114">
        <v>2.5737204699999996</v>
      </c>
      <c r="M567" s="114">
        <v>8.683509063999999</v>
      </c>
      <c r="N567" s="114">
        <v>2.215637622</v>
      </c>
      <c r="O567" s="114">
        <v>2.7863321610000003</v>
      </c>
      <c r="P567" s="114">
        <v>0</v>
      </c>
      <c r="Q567" s="114">
        <v>0</v>
      </c>
      <c r="R567" s="114">
        <v>0</v>
      </c>
      <c r="S567" s="114">
        <v>0</v>
      </c>
      <c r="T567" s="114">
        <v>0</v>
      </c>
      <c r="U567" s="114">
        <v>0</v>
      </c>
      <c r="V567" s="114">
        <v>0</v>
      </c>
      <c r="W567" s="114">
        <v>0</v>
      </c>
      <c r="X567" s="114">
        <v>71.795611023999996</v>
      </c>
      <c r="Y567" s="114">
        <v>103.76569529700001</v>
      </c>
    </row>
    <row r="568" spans="1:25" s="71" customFormat="1" ht="15.75" hidden="1" outlineLevel="1" x14ac:dyDescent="0.25">
      <c r="A568" s="84">
        <v>29</v>
      </c>
      <c r="B568" s="114">
        <v>68.326683434000003</v>
      </c>
      <c r="C568" s="114">
        <v>63.022581248000002</v>
      </c>
      <c r="D568" s="114">
        <v>0</v>
      </c>
      <c r="E568" s="114">
        <v>0</v>
      </c>
      <c r="F568" s="114">
        <v>0</v>
      </c>
      <c r="G568" s="114">
        <v>0</v>
      </c>
      <c r="H568" s="114">
        <v>0</v>
      </c>
      <c r="I568" s="114">
        <v>0</v>
      </c>
      <c r="J568" s="114">
        <v>0</v>
      </c>
      <c r="K568" s="114">
        <v>0</v>
      </c>
      <c r="L568" s="114">
        <v>3.2227456319999996</v>
      </c>
      <c r="M568" s="114">
        <v>10.988667398</v>
      </c>
      <c r="N568" s="114">
        <v>3.6815392810000001</v>
      </c>
      <c r="O568" s="114">
        <v>2.708001538</v>
      </c>
      <c r="P568" s="114">
        <v>0.68259542900000003</v>
      </c>
      <c r="Q568" s="114">
        <v>8.9520712000000002E-2</v>
      </c>
      <c r="R568" s="114">
        <v>3.032514119</v>
      </c>
      <c r="S568" s="114">
        <v>0</v>
      </c>
      <c r="T568" s="114">
        <v>0</v>
      </c>
      <c r="U568" s="114">
        <v>0</v>
      </c>
      <c r="V568" s="114">
        <v>0.22380178000000001</v>
      </c>
      <c r="W568" s="114">
        <v>84.328510703999996</v>
      </c>
      <c r="X568" s="114">
        <v>382.21986997299996</v>
      </c>
      <c r="Y568" s="114">
        <v>240.005028872</v>
      </c>
    </row>
    <row r="569" spans="1:25" s="71" customFormat="1" ht="16.5" customHeight="1" collapsed="1" x14ac:dyDescent="0.25">
      <c r="A569" s="84">
        <v>30</v>
      </c>
      <c r="B569" s="114">
        <v>0</v>
      </c>
      <c r="C569" s="114">
        <v>0</v>
      </c>
      <c r="D569" s="114">
        <v>0</v>
      </c>
      <c r="E569" s="114">
        <v>0</v>
      </c>
      <c r="F569" s="114">
        <v>0</v>
      </c>
      <c r="G569" s="114">
        <v>0</v>
      </c>
      <c r="H569" s="114">
        <v>0</v>
      </c>
      <c r="I569" s="114">
        <v>0</v>
      </c>
      <c r="J569" s="114">
        <v>5.6733751230000005</v>
      </c>
      <c r="K569" s="114">
        <v>0</v>
      </c>
      <c r="L569" s="114">
        <v>0</v>
      </c>
      <c r="M569" s="114">
        <v>0</v>
      </c>
      <c r="N569" s="114">
        <v>0</v>
      </c>
      <c r="O569" s="114">
        <v>0</v>
      </c>
      <c r="P569" s="114">
        <v>0</v>
      </c>
      <c r="Q569" s="114">
        <v>0</v>
      </c>
      <c r="R569" s="114">
        <v>0</v>
      </c>
      <c r="S569" s="114">
        <v>0</v>
      </c>
      <c r="T569" s="114">
        <v>0</v>
      </c>
      <c r="U569" s="114">
        <v>0</v>
      </c>
      <c r="V569" s="114">
        <v>0</v>
      </c>
      <c r="W569" s="114">
        <v>0</v>
      </c>
      <c r="X569" s="114">
        <v>125.66469946999999</v>
      </c>
      <c r="Y569" s="114">
        <v>199.25072473400002</v>
      </c>
    </row>
    <row r="570" spans="1:25" s="71" customFormat="1" ht="15.75" x14ac:dyDescent="0.25">
      <c r="A570" s="46"/>
    </row>
    <row r="571" spans="1:25" s="71" customFormat="1" ht="18" customHeight="1" x14ac:dyDescent="0.25">
      <c r="A571" s="161" t="s">
        <v>64</v>
      </c>
      <c r="B571" s="161"/>
      <c r="C571" s="161"/>
      <c r="D571" s="161"/>
      <c r="E571" s="161"/>
      <c r="F571" s="161"/>
      <c r="G571" s="161"/>
      <c r="H571" s="161"/>
      <c r="I571" s="161"/>
      <c r="J571" s="161"/>
    </row>
    <row r="572" spans="1:25" s="71" customFormat="1" ht="38.450000000000003" customHeight="1" x14ac:dyDescent="0.25">
      <c r="A572" s="167" t="s">
        <v>65</v>
      </c>
      <c r="B572" s="167"/>
      <c r="C572" s="167"/>
      <c r="D572" s="167"/>
      <c r="E572" s="167"/>
      <c r="F572" s="167"/>
      <c r="G572" s="168">
        <v>7.7547316769999997</v>
      </c>
      <c r="H572" s="169"/>
      <c r="I572" s="169"/>
      <c r="J572" s="170"/>
    </row>
    <row r="573" spans="1:25" s="71" customFormat="1" ht="52.9" customHeight="1" x14ac:dyDescent="0.25">
      <c r="A573" s="167" t="s">
        <v>66</v>
      </c>
      <c r="B573" s="167"/>
      <c r="C573" s="167"/>
      <c r="D573" s="167"/>
      <c r="E573" s="167"/>
      <c r="F573" s="167"/>
      <c r="G573" s="168">
        <v>333.677263891</v>
      </c>
      <c r="H573" s="169"/>
      <c r="I573" s="169"/>
      <c r="J573" s="170"/>
    </row>
    <row r="574" spans="1:25" s="71" customFormat="1" ht="15.75" x14ac:dyDescent="0.25">
      <c r="A574" s="46"/>
    </row>
    <row r="575" spans="1:25" s="71" customFormat="1" ht="15.75" x14ac:dyDescent="0.25">
      <c r="A575" s="46" t="s">
        <v>85</v>
      </c>
      <c r="O575" s="142">
        <v>338388.93</v>
      </c>
      <c r="P575" s="142"/>
    </row>
    <row r="576" spans="1:25" s="71" customFormat="1" ht="15.75" x14ac:dyDescent="0.25">
      <c r="A576" s="75"/>
    </row>
    <row r="577" spans="1:25" s="106" customFormat="1" ht="18.75" x14ac:dyDescent="0.3">
      <c r="A577" s="105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5" t="s">
        <v>78</v>
      </c>
    </row>
    <row r="580" spans="1:25" s="71" customFormat="1" ht="15.75" x14ac:dyDescent="0.25">
      <c r="A580" s="46" t="s">
        <v>31</v>
      </c>
    </row>
    <row r="581" spans="1:25" s="71" customFormat="1" ht="15.75" x14ac:dyDescent="0.25">
      <c r="A581" s="46"/>
    </row>
    <row r="582" spans="1:25" s="71" customFormat="1" ht="15.75" x14ac:dyDescent="0.25">
      <c r="A582" s="147" t="s">
        <v>32</v>
      </c>
      <c r="B582" s="147" t="s">
        <v>122</v>
      </c>
      <c r="C582" s="147"/>
      <c r="D582" s="147"/>
      <c r="E582" s="147"/>
      <c r="F582" s="147"/>
      <c r="G582" s="147"/>
      <c r="H582" s="147"/>
      <c r="I582" s="147"/>
      <c r="J582" s="147"/>
      <c r="K582" s="147"/>
      <c r="L582" s="147"/>
      <c r="M582" s="147"/>
      <c r="N582" s="147"/>
      <c r="O582" s="147"/>
      <c r="P582" s="147"/>
      <c r="Q582" s="147"/>
      <c r="R582" s="147"/>
      <c r="S582" s="147"/>
      <c r="T582" s="147"/>
      <c r="U582" s="147"/>
      <c r="V582" s="147"/>
      <c r="W582" s="147"/>
      <c r="X582" s="147"/>
      <c r="Y582" s="147"/>
    </row>
    <row r="583" spans="1:25" s="86" customFormat="1" ht="12.75" x14ac:dyDescent="0.2">
      <c r="A583" s="147"/>
      <c r="B583" s="85" t="s">
        <v>33</v>
      </c>
      <c r="C583" s="85" t="s">
        <v>34</v>
      </c>
      <c r="D583" s="85" t="s">
        <v>35</v>
      </c>
      <c r="E583" s="85" t="s">
        <v>36</v>
      </c>
      <c r="F583" s="85" t="s">
        <v>37</v>
      </c>
      <c r="G583" s="85" t="s">
        <v>38</v>
      </c>
      <c r="H583" s="85" t="s">
        <v>39</v>
      </c>
      <c r="I583" s="85" t="s">
        <v>40</v>
      </c>
      <c r="J583" s="85" t="s">
        <v>41</v>
      </c>
      <c r="K583" s="85" t="s">
        <v>42</v>
      </c>
      <c r="L583" s="85" t="s">
        <v>43</v>
      </c>
      <c r="M583" s="85" t="s">
        <v>44</v>
      </c>
      <c r="N583" s="85" t="s">
        <v>45</v>
      </c>
      <c r="O583" s="85" t="s">
        <v>46</v>
      </c>
      <c r="P583" s="85" t="s">
        <v>47</v>
      </c>
      <c r="Q583" s="85" t="s">
        <v>48</v>
      </c>
      <c r="R583" s="85" t="s">
        <v>49</v>
      </c>
      <c r="S583" s="85" t="s">
        <v>50</v>
      </c>
      <c r="T583" s="85" t="s">
        <v>51</v>
      </c>
      <c r="U583" s="85" t="s">
        <v>52</v>
      </c>
      <c r="V583" s="85" t="s">
        <v>53</v>
      </c>
      <c r="W583" s="85" t="s">
        <v>54</v>
      </c>
      <c r="X583" s="85" t="s">
        <v>55</v>
      </c>
      <c r="Y583" s="85" t="s">
        <v>56</v>
      </c>
    </row>
    <row r="584" spans="1:25" s="71" customFormat="1" ht="15.75" x14ac:dyDescent="0.25">
      <c r="A584" s="84">
        <v>1</v>
      </c>
      <c r="B584" s="112">
        <v>1963.307890309</v>
      </c>
      <c r="C584" s="112">
        <v>1861.0976173829999</v>
      </c>
      <c r="D584" s="112">
        <v>1785.5980869</v>
      </c>
      <c r="E584" s="112">
        <v>1759.021625525</v>
      </c>
      <c r="F584" s="112">
        <v>1757.7571454680001</v>
      </c>
      <c r="G584" s="112">
        <v>1755.3065159769999</v>
      </c>
      <c r="H584" s="112">
        <v>1724.8247135409999</v>
      </c>
      <c r="I584" s="112">
        <v>1710.646870778</v>
      </c>
      <c r="J584" s="112">
        <v>1873.0262522570001</v>
      </c>
      <c r="K584" s="112">
        <v>2090.9756157100001</v>
      </c>
      <c r="L584" s="112">
        <v>2211.4928742399998</v>
      </c>
      <c r="M584" s="112">
        <v>2234.824209805</v>
      </c>
      <c r="N584" s="112">
        <v>2212.0523786899998</v>
      </c>
      <c r="O584" s="112">
        <v>2225.6595269139998</v>
      </c>
      <c r="P584" s="112">
        <v>2222.8955749309998</v>
      </c>
      <c r="Q584" s="112">
        <v>2213.2944785690001</v>
      </c>
      <c r="R584" s="112">
        <v>2211.9964282450001</v>
      </c>
      <c r="S584" s="112">
        <v>2211.2578823710001</v>
      </c>
      <c r="T584" s="112">
        <v>2214.6708595159998</v>
      </c>
      <c r="U584" s="112">
        <v>2229.9341409119997</v>
      </c>
      <c r="V584" s="112">
        <v>2266.32431034</v>
      </c>
      <c r="W584" s="112">
        <v>2315.4040406939998</v>
      </c>
      <c r="X584" s="112">
        <v>2262.195167499</v>
      </c>
      <c r="Y584" s="112">
        <v>2085.6715135240001</v>
      </c>
    </row>
    <row r="585" spans="1:25" s="71" customFormat="1" ht="15.75" hidden="1" outlineLevel="1" x14ac:dyDescent="0.25">
      <c r="A585" s="84">
        <v>2</v>
      </c>
      <c r="B585" s="112">
        <v>1898.6179858</v>
      </c>
      <c r="C585" s="112">
        <v>1775.7731887580001</v>
      </c>
      <c r="D585" s="112">
        <v>1704.1118588019999</v>
      </c>
      <c r="E585" s="112">
        <v>1624.7181773470002</v>
      </c>
      <c r="F585" s="112">
        <v>1662.2385457639998</v>
      </c>
      <c r="G585" s="112">
        <v>1704.3468506710001</v>
      </c>
      <c r="H585" s="112">
        <v>1795.6020264660001</v>
      </c>
      <c r="I585" s="112">
        <v>1887.3719463550001</v>
      </c>
      <c r="J585" s="112">
        <v>2205.3942757350001</v>
      </c>
      <c r="K585" s="112">
        <v>2315.045957846</v>
      </c>
      <c r="L585" s="112">
        <v>2332.9053398899996</v>
      </c>
      <c r="M585" s="112">
        <v>2336.3742674800001</v>
      </c>
      <c r="N585" s="112">
        <v>2307.4814576819999</v>
      </c>
      <c r="O585" s="112">
        <v>2326.3255675579999</v>
      </c>
      <c r="P585" s="112">
        <v>2342.6630974979998</v>
      </c>
      <c r="Q585" s="112">
        <v>2344.8451648529999</v>
      </c>
      <c r="R585" s="112">
        <v>2339.4739221330001</v>
      </c>
      <c r="S585" s="112">
        <v>2299.6260152039999</v>
      </c>
      <c r="T585" s="112">
        <v>2270.1848910449999</v>
      </c>
      <c r="U585" s="112">
        <v>2264.3548546759998</v>
      </c>
      <c r="V585" s="112">
        <v>2322.5321273869999</v>
      </c>
      <c r="W585" s="112">
        <v>2416.4393542749999</v>
      </c>
      <c r="X585" s="112">
        <v>2261.5909026929999</v>
      </c>
      <c r="Y585" s="112">
        <v>1990.6117074690001</v>
      </c>
    </row>
    <row r="586" spans="1:25" s="71" customFormat="1" ht="15.75" hidden="1" outlineLevel="1" x14ac:dyDescent="0.25">
      <c r="A586" s="84">
        <v>3</v>
      </c>
      <c r="B586" s="112">
        <v>1780.3163648919999</v>
      </c>
      <c r="C586" s="112">
        <v>1552.553293386</v>
      </c>
      <c r="D586" s="112">
        <v>1515.2343465710001</v>
      </c>
      <c r="E586" s="112">
        <v>1496.9385510560001</v>
      </c>
      <c r="F586" s="112">
        <v>1511.7542288919999</v>
      </c>
      <c r="G586" s="112">
        <v>1532.310422385</v>
      </c>
      <c r="H586" s="112">
        <v>1742.482673983</v>
      </c>
      <c r="I586" s="112">
        <v>1867.7333401600001</v>
      </c>
      <c r="J586" s="112">
        <v>2193.25302917</v>
      </c>
      <c r="K586" s="112">
        <v>2311.879162659</v>
      </c>
      <c r="L586" s="112">
        <v>2330.063057284</v>
      </c>
      <c r="M586" s="112">
        <v>2319.7569853149998</v>
      </c>
      <c r="N586" s="112">
        <v>2299.189601733</v>
      </c>
      <c r="O586" s="112">
        <v>2345.0242062770003</v>
      </c>
      <c r="P586" s="112">
        <v>2353.3496324929997</v>
      </c>
      <c r="Q586" s="112">
        <v>2362.2905136039999</v>
      </c>
      <c r="R586" s="112">
        <v>2345.43823957</v>
      </c>
      <c r="S586" s="112">
        <v>2312.6624688890001</v>
      </c>
      <c r="T586" s="112">
        <v>2276.0932580369999</v>
      </c>
      <c r="U586" s="112">
        <v>2224.5405180139996</v>
      </c>
      <c r="V586" s="112">
        <v>2306.1498370909999</v>
      </c>
      <c r="W586" s="112">
        <v>2347.877678972</v>
      </c>
      <c r="X586" s="112">
        <v>2202.8988858880002</v>
      </c>
      <c r="Y586" s="112">
        <v>1918.9839477800001</v>
      </c>
    </row>
    <row r="587" spans="1:25" s="71" customFormat="1" ht="15.75" hidden="1" outlineLevel="1" x14ac:dyDescent="0.25">
      <c r="A587" s="84">
        <v>4</v>
      </c>
      <c r="B587" s="112">
        <v>1742.236492025</v>
      </c>
      <c r="C587" s="112">
        <v>1554.545129228</v>
      </c>
      <c r="D587" s="112">
        <v>1528.1477092769999</v>
      </c>
      <c r="E587" s="112">
        <v>1496.4685673179999</v>
      </c>
      <c r="F587" s="112">
        <v>1518.3228111349999</v>
      </c>
      <c r="G587" s="112">
        <v>1573.65780124</v>
      </c>
      <c r="H587" s="112">
        <v>1764.5495294910002</v>
      </c>
      <c r="I587" s="112">
        <v>1863.3580153610001</v>
      </c>
      <c r="J587" s="112">
        <v>2173.5137121739999</v>
      </c>
      <c r="K587" s="112">
        <v>2236.3684420869999</v>
      </c>
      <c r="L587" s="112">
        <v>2257.472949941</v>
      </c>
      <c r="M587" s="112">
        <v>2260.751646018</v>
      </c>
      <c r="N587" s="112">
        <v>2224.0705342759998</v>
      </c>
      <c r="O587" s="112">
        <v>2275.142100472</v>
      </c>
      <c r="P587" s="112">
        <v>2297.9139315869998</v>
      </c>
      <c r="Q587" s="112">
        <v>2306.5862505619998</v>
      </c>
      <c r="R587" s="112">
        <v>2289.1744720779998</v>
      </c>
      <c r="S587" s="112">
        <v>2221.8548966539997</v>
      </c>
      <c r="T587" s="112">
        <v>2194.7860713630002</v>
      </c>
      <c r="U587" s="112">
        <v>2190.6793087000001</v>
      </c>
      <c r="V587" s="112">
        <v>2295.8885254779998</v>
      </c>
      <c r="W587" s="112">
        <v>2318.5372656139998</v>
      </c>
      <c r="X587" s="112">
        <v>2186.1137523880002</v>
      </c>
      <c r="Y587" s="112">
        <v>1892.0605936460001</v>
      </c>
    </row>
    <row r="588" spans="1:25" s="71" customFormat="1" ht="15.75" hidden="1" outlineLevel="1" x14ac:dyDescent="0.25">
      <c r="A588" s="84">
        <v>5</v>
      </c>
      <c r="B588" s="112">
        <v>1776.7914868570001</v>
      </c>
      <c r="C588" s="112">
        <v>1670.7653935819999</v>
      </c>
      <c r="D588" s="112">
        <v>1664.7563157889999</v>
      </c>
      <c r="E588" s="112">
        <v>1648.3740254929999</v>
      </c>
      <c r="F588" s="112">
        <v>1655.020938359</v>
      </c>
      <c r="G588" s="112">
        <v>1689.2849908769999</v>
      </c>
      <c r="H588" s="112">
        <v>1766.5749356000001</v>
      </c>
      <c r="I588" s="112">
        <v>1866.1779177889998</v>
      </c>
      <c r="J588" s="112">
        <v>2186.248033456</v>
      </c>
      <c r="K588" s="112">
        <v>2294.210012128</v>
      </c>
      <c r="L588" s="112">
        <v>2306.1834073580003</v>
      </c>
      <c r="M588" s="112">
        <v>2276.3730102619998</v>
      </c>
      <c r="N588" s="112">
        <v>2265.552194199</v>
      </c>
      <c r="O588" s="112">
        <v>2310.2342195759998</v>
      </c>
      <c r="P588" s="112">
        <v>2312.6512788</v>
      </c>
      <c r="Q588" s="112">
        <v>2311.6329807009997</v>
      </c>
      <c r="R588" s="112">
        <v>2310.883244738</v>
      </c>
      <c r="S588" s="112">
        <v>2253.4445179009999</v>
      </c>
      <c r="T588" s="112">
        <v>2194.6406002059998</v>
      </c>
      <c r="U588" s="112">
        <v>2192.8054256099999</v>
      </c>
      <c r="V588" s="112">
        <v>2334.6286135959999</v>
      </c>
      <c r="W588" s="112">
        <v>2335.8259531190001</v>
      </c>
      <c r="X588" s="112">
        <v>2187.0649099530001</v>
      </c>
      <c r="Y588" s="112">
        <v>1936.5076271539997</v>
      </c>
    </row>
    <row r="589" spans="1:25" s="71" customFormat="1" ht="15.75" hidden="1" outlineLevel="1" x14ac:dyDescent="0.25">
      <c r="A589" s="84">
        <v>6</v>
      </c>
      <c r="B589" s="112">
        <v>1791.573594426</v>
      </c>
      <c r="C589" s="112">
        <v>1754.209887255</v>
      </c>
      <c r="D589" s="112">
        <v>1722.195042626</v>
      </c>
      <c r="E589" s="112">
        <v>1635.527803321</v>
      </c>
      <c r="F589" s="112">
        <v>1714.6417325510001</v>
      </c>
      <c r="G589" s="112">
        <v>1754.444879124</v>
      </c>
      <c r="H589" s="112">
        <v>1810.977208752</v>
      </c>
      <c r="I589" s="112">
        <v>1992.4804523319999</v>
      </c>
      <c r="J589" s="112">
        <v>2205.8866396509998</v>
      </c>
      <c r="K589" s="112">
        <v>2311.912732926</v>
      </c>
      <c r="L589" s="112">
        <v>2330.1413879070001</v>
      </c>
      <c r="M589" s="112">
        <v>2318.2351332110002</v>
      </c>
      <c r="N589" s="112">
        <v>2317.4742071589999</v>
      </c>
      <c r="O589" s="112">
        <v>2330.9694544929998</v>
      </c>
      <c r="P589" s="112">
        <v>2332.4017858850002</v>
      </c>
      <c r="Q589" s="112">
        <v>2332.8493894449998</v>
      </c>
      <c r="R589" s="112">
        <v>2330.8575536029998</v>
      </c>
      <c r="S589" s="112">
        <v>2325.7548730190001</v>
      </c>
      <c r="T589" s="112">
        <v>2288.0666532669998</v>
      </c>
      <c r="U589" s="112">
        <v>2290.2151503549999</v>
      </c>
      <c r="V589" s="112">
        <v>2358.4187428099999</v>
      </c>
      <c r="W589" s="112">
        <v>2373.8722557189999</v>
      </c>
      <c r="X589" s="112">
        <v>2235.3165737210002</v>
      </c>
      <c r="Y589" s="112">
        <v>1954.478910088</v>
      </c>
    </row>
    <row r="590" spans="1:25" s="71" customFormat="1" ht="15.75" hidden="1" outlineLevel="1" x14ac:dyDescent="0.25">
      <c r="A590" s="84">
        <v>7</v>
      </c>
      <c r="B590" s="112">
        <v>1923.437603202</v>
      </c>
      <c r="C590" s="112">
        <v>1835.8303964209999</v>
      </c>
      <c r="D590" s="112">
        <v>1761.9981891989999</v>
      </c>
      <c r="E590" s="112">
        <v>1747.5517843</v>
      </c>
      <c r="F590" s="112">
        <v>1762.5912639160001</v>
      </c>
      <c r="G590" s="112">
        <v>1772.5168728589999</v>
      </c>
      <c r="H590" s="112">
        <v>1798.656920763</v>
      </c>
      <c r="I590" s="112">
        <v>1797.1686389259999</v>
      </c>
      <c r="J590" s="112">
        <v>1949.8350231529998</v>
      </c>
      <c r="K590" s="112">
        <v>2111.5318092030002</v>
      </c>
      <c r="L590" s="112">
        <v>2192.2347310710002</v>
      </c>
      <c r="M590" s="112">
        <v>2198.6242718899998</v>
      </c>
      <c r="N590" s="112">
        <v>2202.4624724169998</v>
      </c>
      <c r="O590" s="112">
        <v>2201.1532320039996</v>
      </c>
      <c r="P590" s="112">
        <v>2200.3475455960001</v>
      </c>
      <c r="Q590" s="112">
        <v>2201.332273428</v>
      </c>
      <c r="R590" s="112">
        <v>2200.851099601</v>
      </c>
      <c r="S590" s="112">
        <v>2203.10030749</v>
      </c>
      <c r="T590" s="112">
        <v>2202.6527039299999</v>
      </c>
      <c r="U590" s="112">
        <v>2201.6903562759999</v>
      </c>
      <c r="V590" s="112">
        <v>2275.0861500270003</v>
      </c>
      <c r="W590" s="112">
        <v>2274.067851928</v>
      </c>
      <c r="X590" s="112">
        <v>2227.5394618660002</v>
      </c>
      <c r="Y590" s="112">
        <v>2035.9651381859999</v>
      </c>
    </row>
    <row r="591" spans="1:25" s="71" customFormat="1" ht="15.75" hidden="1" outlineLevel="1" x14ac:dyDescent="0.25">
      <c r="A591" s="84">
        <v>8</v>
      </c>
      <c r="B591" s="112">
        <v>1939.3610998490001</v>
      </c>
      <c r="C591" s="112">
        <v>1810.1715223440001</v>
      </c>
      <c r="D591" s="112">
        <v>1725.7758711060001</v>
      </c>
      <c r="E591" s="112">
        <v>1655.703533788</v>
      </c>
      <c r="F591" s="112">
        <v>1649.7727866180001</v>
      </c>
      <c r="G591" s="112">
        <v>1646.0912473369999</v>
      </c>
      <c r="H591" s="112">
        <v>1703.4068831949999</v>
      </c>
      <c r="I591" s="112">
        <v>1632.4729090239998</v>
      </c>
      <c r="J591" s="112">
        <v>1831.2200797529999</v>
      </c>
      <c r="K591" s="112">
        <v>1978.1459483230001</v>
      </c>
      <c r="L591" s="112">
        <v>2061.131648347</v>
      </c>
      <c r="M591" s="112">
        <v>2075.992086539</v>
      </c>
      <c r="N591" s="112">
        <v>2087.3612169630001</v>
      </c>
      <c r="O591" s="112">
        <v>2102.4006965789999</v>
      </c>
      <c r="P591" s="112">
        <v>2120.920293874</v>
      </c>
      <c r="Q591" s="112">
        <v>2140.8834126499996</v>
      </c>
      <c r="R591" s="112">
        <v>2184.256197614</v>
      </c>
      <c r="S591" s="112">
        <v>2186.024231676</v>
      </c>
      <c r="T591" s="112">
        <v>2191.1940527940001</v>
      </c>
      <c r="U591" s="112">
        <v>2228.9717932579997</v>
      </c>
      <c r="V591" s="112">
        <v>2278.4096064599998</v>
      </c>
      <c r="W591" s="112">
        <v>2280.6923846159998</v>
      </c>
      <c r="X591" s="112">
        <v>2227.998255515</v>
      </c>
      <c r="Y591" s="112">
        <v>2063.750129173</v>
      </c>
    </row>
    <row r="592" spans="1:25" s="71" customFormat="1" ht="15.75" hidden="1" outlineLevel="1" x14ac:dyDescent="0.25">
      <c r="A592" s="84">
        <v>9</v>
      </c>
      <c r="B592" s="112">
        <v>1871.280598373</v>
      </c>
      <c r="C592" s="112">
        <v>1751.3787947379999</v>
      </c>
      <c r="D592" s="112">
        <v>1699.5910628459999</v>
      </c>
      <c r="E592" s="112">
        <v>1583.7176912509999</v>
      </c>
      <c r="F592" s="112">
        <v>1674.055279748</v>
      </c>
      <c r="G592" s="112">
        <v>1741.889599266</v>
      </c>
      <c r="H592" s="112">
        <v>1863.906329722</v>
      </c>
      <c r="I592" s="112">
        <v>2055.9730173179996</v>
      </c>
      <c r="J592" s="112">
        <v>2216.8529268709999</v>
      </c>
      <c r="K592" s="112">
        <v>2316.1425865679998</v>
      </c>
      <c r="L592" s="112">
        <v>2327.0305431649999</v>
      </c>
      <c r="M592" s="112">
        <v>2327.6683782380001</v>
      </c>
      <c r="N592" s="112">
        <v>2324.1770704699998</v>
      </c>
      <c r="O592" s="112">
        <v>2325.564641506</v>
      </c>
      <c r="P592" s="112">
        <v>2324.9044262550001</v>
      </c>
      <c r="Q592" s="112">
        <v>2323.897318245</v>
      </c>
      <c r="R592" s="112">
        <v>2322.2971355179998</v>
      </c>
      <c r="S592" s="112">
        <v>2292.1734159299999</v>
      </c>
      <c r="T592" s="112">
        <v>2266.357880607</v>
      </c>
      <c r="U592" s="112">
        <v>2289.2863729679998</v>
      </c>
      <c r="V592" s="112">
        <v>2332.8158191779999</v>
      </c>
      <c r="W592" s="112">
        <v>2347.1838934540001</v>
      </c>
      <c r="X592" s="112">
        <v>2280.0881198100001</v>
      </c>
      <c r="Y592" s="112">
        <v>1974.654640555</v>
      </c>
    </row>
    <row r="593" spans="1:25" s="71" customFormat="1" ht="15.75" hidden="1" outlineLevel="1" x14ac:dyDescent="0.25">
      <c r="A593" s="84">
        <v>10</v>
      </c>
      <c r="B593" s="112">
        <v>1872.959111723</v>
      </c>
      <c r="C593" s="112">
        <v>1773.591121403</v>
      </c>
      <c r="D593" s="112">
        <v>1754.5903502809999</v>
      </c>
      <c r="E593" s="112">
        <v>1667.676929018</v>
      </c>
      <c r="F593" s="112">
        <v>1737.2233321529998</v>
      </c>
      <c r="G593" s="112">
        <v>1764.2250169099998</v>
      </c>
      <c r="H593" s="112">
        <v>1848.0499736090001</v>
      </c>
      <c r="I593" s="112">
        <v>1972.0809200849999</v>
      </c>
      <c r="J593" s="112">
        <v>2197.3374116549999</v>
      </c>
      <c r="K593" s="112">
        <v>2308.8466485399999</v>
      </c>
      <c r="L593" s="112">
        <v>2316.4559090600001</v>
      </c>
      <c r="M593" s="112">
        <v>2316.2880577249998</v>
      </c>
      <c r="N593" s="112">
        <v>2269.3903947259996</v>
      </c>
      <c r="O593" s="112">
        <v>2266.3019301619997</v>
      </c>
      <c r="P593" s="112">
        <v>2298.3503450580001</v>
      </c>
      <c r="Q593" s="112">
        <v>2303.4977859979999</v>
      </c>
      <c r="R593" s="112">
        <v>2305.4784317509998</v>
      </c>
      <c r="S593" s="112">
        <v>2304.1020508039996</v>
      </c>
      <c r="T593" s="112">
        <v>2294.355483285</v>
      </c>
      <c r="U593" s="112">
        <v>2284.8327175459999</v>
      </c>
      <c r="V593" s="112">
        <v>2342.2266840269999</v>
      </c>
      <c r="W593" s="112">
        <v>2339.3508311539999</v>
      </c>
      <c r="X593" s="112">
        <v>2250.8819875199997</v>
      </c>
      <c r="Y593" s="112">
        <v>2054.3392643239999</v>
      </c>
    </row>
    <row r="594" spans="1:25" s="71" customFormat="1" ht="15.75" hidden="1" outlineLevel="1" x14ac:dyDescent="0.25">
      <c r="A594" s="84">
        <v>11</v>
      </c>
      <c r="B594" s="112">
        <v>1825.7369361429999</v>
      </c>
      <c r="C594" s="112">
        <v>1695.226928136</v>
      </c>
      <c r="D594" s="112">
        <v>1676.785661464</v>
      </c>
      <c r="E594" s="112">
        <v>1655.4125914739998</v>
      </c>
      <c r="F594" s="112">
        <v>1760.409196561</v>
      </c>
      <c r="G594" s="112">
        <v>1810.126761988</v>
      </c>
      <c r="H594" s="112">
        <v>1842.0632759939999</v>
      </c>
      <c r="I594" s="112">
        <v>2192.3913923169998</v>
      </c>
      <c r="J594" s="112">
        <v>2254.597097068</v>
      </c>
      <c r="K594" s="112">
        <v>2278.6445983289996</v>
      </c>
      <c r="L594" s="112">
        <v>2323.2482930830001</v>
      </c>
      <c r="M594" s="112">
        <v>2322.1516643610003</v>
      </c>
      <c r="N594" s="112">
        <v>2320.5962419899997</v>
      </c>
      <c r="O594" s="112">
        <v>2319.5331835349998</v>
      </c>
      <c r="P594" s="112">
        <v>2316.3887685259997</v>
      </c>
      <c r="Q594" s="112">
        <v>2312.6288986219997</v>
      </c>
      <c r="R594" s="112">
        <v>2313.6360066320003</v>
      </c>
      <c r="S594" s="112">
        <v>2312.8527004020002</v>
      </c>
      <c r="T594" s="112">
        <v>2235.8872682599999</v>
      </c>
      <c r="U594" s="112">
        <v>2259.9907199660001</v>
      </c>
      <c r="V594" s="112">
        <v>2295.75424441</v>
      </c>
      <c r="W594" s="112">
        <v>2341.0405345929998</v>
      </c>
      <c r="X594" s="112">
        <v>2268.6294686740002</v>
      </c>
      <c r="Y594" s="112">
        <v>2045.420763391</v>
      </c>
    </row>
    <row r="595" spans="1:25" s="71" customFormat="1" ht="15.75" hidden="1" outlineLevel="1" x14ac:dyDescent="0.25">
      <c r="A595" s="84">
        <v>12</v>
      </c>
      <c r="B595" s="112">
        <v>1867.7109599820001</v>
      </c>
      <c r="C595" s="112">
        <v>1766.6980265789998</v>
      </c>
      <c r="D595" s="112">
        <v>1736.2162241430001</v>
      </c>
      <c r="E595" s="112">
        <v>1658.377965059</v>
      </c>
      <c r="F595" s="112">
        <v>1759.044005703</v>
      </c>
      <c r="G595" s="112">
        <v>1836.535372028</v>
      </c>
      <c r="H595" s="112">
        <v>1916.2311858859998</v>
      </c>
      <c r="I595" s="112">
        <v>2210.4298157849998</v>
      </c>
      <c r="J595" s="112">
        <v>2306.2729280699996</v>
      </c>
      <c r="K595" s="112">
        <v>2319.0631997969999</v>
      </c>
      <c r="L595" s="112">
        <v>2326.996972898</v>
      </c>
      <c r="M595" s="112">
        <v>2325.0387073229999</v>
      </c>
      <c r="N595" s="112">
        <v>2322.9573507690002</v>
      </c>
      <c r="O595" s="112">
        <v>2322.1516643610003</v>
      </c>
      <c r="P595" s="112">
        <v>2321.6593004449996</v>
      </c>
      <c r="Q595" s="112">
        <v>2321.2340770629999</v>
      </c>
      <c r="R595" s="112">
        <v>2320.8536140369997</v>
      </c>
      <c r="S595" s="112">
        <v>2316.5006694160002</v>
      </c>
      <c r="T595" s="112">
        <v>2257.6855616319999</v>
      </c>
      <c r="U595" s="112">
        <v>2314.7662056210002</v>
      </c>
      <c r="V595" s="112">
        <v>2348.7505059139999</v>
      </c>
      <c r="W595" s="112">
        <v>2343.8380568429998</v>
      </c>
      <c r="X595" s="112">
        <v>2248.7334904320001</v>
      </c>
      <c r="Y595" s="112">
        <v>1978.6047419720001</v>
      </c>
    </row>
    <row r="596" spans="1:25" s="71" customFormat="1" ht="15.75" hidden="1" outlineLevel="1" x14ac:dyDescent="0.25">
      <c r="A596" s="84">
        <v>13</v>
      </c>
      <c r="B596" s="112">
        <v>1835.7073054419998</v>
      </c>
      <c r="C596" s="112">
        <v>1740.692259743</v>
      </c>
      <c r="D596" s="112">
        <v>1671.772501592</v>
      </c>
      <c r="E596" s="112">
        <v>1611.1893597459998</v>
      </c>
      <c r="F596" s="112">
        <v>1742.9638478100001</v>
      </c>
      <c r="G596" s="112">
        <v>1798.69049103</v>
      </c>
      <c r="H596" s="112">
        <v>1840.742845492</v>
      </c>
      <c r="I596" s="112">
        <v>2043.406547371</v>
      </c>
      <c r="J596" s="112">
        <v>2257.2603382500001</v>
      </c>
      <c r="K596" s="112">
        <v>2314.7662056210002</v>
      </c>
      <c r="L596" s="112">
        <v>2321.1669365289999</v>
      </c>
      <c r="M596" s="112">
        <v>2318.6491665039998</v>
      </c>
      <c r="N596" s="112">
        <v>2296.2130380589997</v>
      </c>
      <c r="O596" s="112">
        <v>2315.0571479350001</v>
      </c>
      <c r="P596" s="112">
        <v>2294.500954442</v>
      </c>
      <c r="Q596" s="112">
        <v>2290.7522746270001</v>
      </c>
      <c r="R596" s="112">
        <v>2309.3725827230001</v>
      </c>
      <c r="S596" s="112">
        <v>2274.918298692</v>
      </c>
      <c r="T596" s="112">
        <v>2229.3522562839998</v>
      </c>
      <c r="U596" s="112">
        <v>2253.2542863879999</v>
      </c>
      <c r="V596" s="112">
        <v>2337.3813754899998</v>
      </c>
      <c r="W596" s="112">
        <v>2335.2552585799999</v>
      </c>
      <c r="X596" s="112">
        <v>2245.7569267580002</v>
      </c>
      <c r="Y596" s="112">
        <v>2059.173382772</v>
      </c>
    </row>
    <row r="597" spans="1:25" s="71" customFormat="1" ht="15.75" hidden="1" outlineLevel="1" x14ac:dyDescent="0.25">
      <c r="A597" s="84">
        <v>14</v>
      </c>
      <c r="B597" s="112">
        <v>2014.0213736570001</v>
      </c>
      <c r="C597" s="112">
        <v>1864.6001152399999</v>
      </c>
      <c r="D597" s="112">
        <v>1839.5902663249999</v>
      </c>
      <c r="E597" s="112">
        <v>1783.1362673199999</v>
      </c>
      <c r="F597" s="112">
        <v>1775.0346428839998</v>
      </c>
      <c r="G597" s="112">
        <v>1780.103753201</v>
      </c>
      <c r="H597" s="112">
        <v>1779.029504657</v>
      </c>
      <c r="I597" s="112">
        <v>1856.5432511600002</v>
      </c>
      <c r="J597" s="112">
        <v>2193.5551615730001</v>
      </c>
      <c r="K597" s="112">
        <v>2258.2898264380001</v>
      </c>
      <c r="L597" s="112">
        <v>2305.7805641539999</v>
      </c>
      <c r="M597" s="112">
        <v>2311.2748978529999</v>
      </c>
      <c r="N597" s="112">
        <v>2310.1670790419998</v>
      </c>
      <c r="O597" s="112">
        <v>2307.9402513309997</v>
      </c>
      <c r="P597" s="112">
        <v>2311.2637077640002</v>
      </c>
      <c r="Q597" s="112">
        <v>2311.252517675</v>
      </c>
      <c r="R597" s="112">
        <v>2310.8944348269997</v>
      </c>
      <c r="S597" s="112">
        <v>2307.5150279489999</v>
      </c>
      <c r="T597" s="112">
        <v>2222.8172443080002</v>
      </c>
      <c r="U597" s="112">
        <v>2266.43621123</v>
      </c>
      <c r="V597" s="112">
        <v>2324.2442110039997</v>
      </c>
      <c r="W597" s="112">
        <v>2323.4385245960002</v>
      </c>
      <c r="X597" s="112">
        <v>2249.4832263949997</v>
      </c>
      <c r="Y597" s="112">
        <v>2121.546938858</v>
      </c>
    </row>
    <row r="598" spans="1:25" s="71" customFormat="1" ht="15.75" hidden="1" outlineLevel="1" x14ac:dyDescent="0.25">
      <c r="A598" s="84">
        <v>15</v>
      </c>
      <c r="B598" s="112">
        <v>1955.0719848050001</v>
      </c>
      <c r="C598" s="112">
        <v>1813.9649625149998</v>
      </c>
      <c r="D598" s="112">
        <v>1762.5129332930001</v>
      </c>
      <c r="E598" s="112">
        <v>1674.5588337529998</v>
      </c>
      <c r="F598" s="112">
        <v>1672.6341384449997</v>
      </c>
      <c r="G598" s="112">
        <v>1671.291327765</v>
      </c>
      <c r="H598" s="112">
        <v>1676.7632812859999</v>
      </c>
      <c r="I598" s="112">
        <v>1736.507166457</v>
      </c>
      <c r="J598" s="112">
        <v>1850.131330163</v>
      </c>
      <c r="K598" s="112">
        <v>1987.7918050410001</v>
      </c>
      <c r="L598" s="112">
        <v>2194.7301209179996</v>
      </c>
      <c r="M598" s="112">
        <v>2251.0610289440001</v>
      </c>
      <c r="N598" s="112">
        <v>2244.8505295489999</v>
      </c>
      <c r="O598" s="112">
        <v>2242.791553173</v>
      </c>
      <c r="P598" s="112">
        <v>2240.173072347</v>
      </c>
      <c r="Q598" s="112">
        <v>2291.7258123699999</v>
      </c>
      <c r="R598" s="112">
        <v>2293.5945572330002</v>
      </c>
      <c r="S598" s="112">
        <v>2298.2160639899998</v>
      </c>
      <c r="T598" s="112">
        <v>2198.489990822</v>
      </c>
      <c r="U598" s="112">
        <v>2243.7427107379999</v>
      </c>
      <c r="V598" s="112">
        <v>2330.3875698649999</v>
      </c>
      <c r="W598" s="112">
        <v>2326.2360468460001</v>
      </c>
      <c r="X598" s="112">
        <v>2236.1782105740003</v>
      </c>
      <c r="Y598" s="112">
        <v>2051.6312627859998</v>
      </c>
    </row>
    <row r="599" spans="1:25" s="71" customFormat="1" ht="15.75" hidden="1" outlineLevel="1" x14ac:dyDescent="0.25">
      <c r="A599" s="84">
        <v>16</v>
      </c>
      <c r="B599" s="112">
        <v>1860.5604931110001</v>
      </c>
      <c r="C599" s="112">
        <v>1670.3177900219998</v>
      </c>
      <c r="D599" s="112">
        <v>1672.656518623</v>
      </c>
      <c r="E599" s="112">
        <v>1628.8808904550001</v>
      </c>
      <c r="F599" s="112">
        <v>1651.227498188</v>
      </c>
      <c r="G599" s="112">
        <v>1696.133325345</v>
      </c>
      <c r="H599" s="112">
        <v>1833.6483290659999</v>
      </c>
      <c r="I599" s="112">
        <v>2097.387536707</v>
      </c>
      <c r="J599" s="112">
        <v>2241.3592217810001</v>
      </c>
      <c r="K599" s="112">
        <v>2309.3390124560001</v>
      </c>
      <c r="L599" s="112">
        <v>2324.0763596689999</v>
      </c>
      <c r="M599" s="112">
        <v>2312.9981715590002</v>
      </c>
      <c r="N599" s="112">
        <v>2314.3409822389999</v>
      </c>
      <c r="O599" s="112">
        <v>2320.1822086970001</v>
      </c>
      <c r="P599" s="112">
        <v>2319.287001577</v>
      </c>
      <c r="Q599" s="112">
        <v>2312.7184193339999</v>
      </c>
      <c r="R599" s="112">
        <v>2309.260681833</v>
      </c>
      <c r="S599" s="112">
        <v>2287.6750001519999</v>
      </c>
      <c r="T599" s="112">
        <v>2291.6474817469998</v>
      </c>
      <c r="U599" s="112">
        <v>2300.7114538369997</v>
      </c>
      <c r="V599" s="112">
        <v>2366.3637060000001</v>
      </c>
      <c r="W599" s="112">
        <v>2402.6979249830001</v>
      </c>
      <c r="X599" s="112">
        <v>2307.671689195</v>
      </c>
      <c r="Y599" s="112">
        <v>2091.2553679350003</v>
      </c>
    </row>
    <row r="600" spans="1:25" s="71" customFormat="1" ht="15.75" hidden="1" outlineLevel="1" x14ac:dyDescent="0.25">
      <c r="A600" s="84">
        <v>17</v>
      </c>
      <c r="B600" s="112">
        <v>1884.6639448169999</v>
      </c>
      <c r="C600" s="112">
        <v>1760.129444336</v>
      </c>
      <c r="D600" s="112">
        <v>1732.4004037939999</v>
      </c>
      <c r="E600" s="112">
        <v>1677.781579385</v>
      </c>
      <c r="F600" s="112">
        <v>1744.0940467989999</v>
      </c>
      <c r="G600" s="112">
        <v>1774.4527582559999</v>
      </c>
      <c r="H600" s="112">
        <v>1875.0180880990001</v>
      </c>
      <c r="I600" s="112">
        <v>2099.088430235</v>
      </c>
      <c r="J600" s="112">
        <v>2206.9161278389997</v>
      </c>
      <c r="K600" s="112">
        <v>2320.215778964</v>
      </c>
      <c r="L600" s="112">
        <v>2333.8117370989999</v>
      </c>
      <c r="M600" s="112">
        <v>2330.3875698649999</v>
      </c>
      <c r="N600" s="112">
        <v>2318.145612499</v>
      </c>
      <c r="O600" s="112">
        <v>2331.238016629</v>
      </c>
      <c r="P600" s="112">
        <v>2331.1373058280001</v>
      </c>
      <c r="Q600" s="112">
        <v>2330.9918346710001</v>
      </c>
      <c r="R600" s="112">
        <v>2329.2797510539999</v>
      </c>
      <c r="S600" s="112">
        <v>2314.8221560659999</v>
      </c>
      <c r="T600" s="112">
        <v>2321.4243085759999</v>
      </c>
      <c r="U600" s="112">
        <v>2300.073618764</v>
      </c>
      <c r="V600" s="112">
        <v>2382.6340954059997</v>
      </c>
      <c r="W600" s="112">
        <v>2411.0121611100003</v>
      </c>
      <c r="X600" s="112">
        <v>2302.7816203020002</v>
      </c>
      <c r="Y600" s="112">
        <v>2083.5118263469999</v>
      </c>
    </row>
    <row r="601" spans="1:25" s="71" customFormat="1" ht="15.75" hidden="1" outlineLevel="1" x14ac:dyDescent="0.25">
      <c r="A601" s="84">
        <v>18</v>
      </c>
      <c r="B601" s="112">
        <v>1885.9731852300001</v>
      </c>
      <c r="C601" s="112">
        <v>1795.0872823720001</v>
      </c>
      <c r="D601" s="112">
        <v>1756.884318526</v>
      </c>
      <c r="E601" s="112">
        <v>1695.6073911620001</v>
      </c>
      <c r="F601" s="112">
        <v>1755.2169952650002</v>
      </c>
      <c r="G601" s="112">
        <v>1808.616099973</v>
      </c>
      <c r="H601" s="112">
        <v>1909.4499919520001</v>
      </c>
      <c r="I601" s="112">
        <v>2095.7090233570002</v>
      </c>
      <c r="J601" s="112">
        <v>2272.1543467089996</v>
      </c>
      <c r="K601" s="112">
        <v>2319.398902467</v>
      </c>
      <c r="L601" s="112">
        <v>2328.2838331329999</v>
      </c>
      <c r="M601" s="112">
        <v>2324.893236166</v>
      </c>
      <c r="N601" s="112">
        <v>2310.2342195759998</v>
      </c>
      <c r="O601" s="112">
        <v>2321.7264409789996</v>
      </c>
      <c r="P601" s="112">
        <v>2321.6816806229999</v>
      </c>
      <c r="Q601" s="112">
        <v>2308.9809296079998</v>
      </c>
      <c r="R601" s="112">
        <v>2308.4885656920001</v>
      </c>
      <c r="S601" s="112">
        <v>2303.5537364429997</v>
      </c>
      <c r="T601" s="112">
        <v>2304.6167948980001</v>
      </c>
      <c r="U601" s="112">
        <v>2322.3083256069999</v>
      </c>
      <c r="V601" s="112">
        <v>2356.1695349209999</v>
      </c>
      <c r="W601" s="112">
        <v>2351.3018462059999</v>
      </c>
      <c r="X601" s="112">
        <v>2299.4357836909999</v>
      </c>
      <c r="Y601" s="112">
        <v>2041.7168439320001</v>
      </c>
    </row>
    <row r="602" spans="1:25" s="71" customFormat="1" ht="15.75" hidden="1" outlineLevel="1" x14ac:dyDescent="0.25">
      <c r="A602" s="84">
        <v>19</v>
      </c>
      <c r="B602" s="112">
        <v>1832.294328297</v>
      </c>
      <c r="C602" s="112">
        <v>1646.8969337449998</v>
      </c>
      <c r="D602" s="112">
        <v>1578.559060222</v>
      </c>
      <c r="E602" s="112">
        <v>1527.196551712</v>
      </c>
      <c r="F602" s="112">
        <v>1529.949313606</v>
      </c>
      <c r="G602" s="112">
        <v>1709.05787814</v>
      </c>
      <c r="H602" s="112">
        <v>2243.4965287800001</v>
      </c>
      <c r="I602" s="112">
        <v>2275.1644806499999</v>
      </c>
      <c r="J602" s="112">
        <v>2314.6319245529999</v>
      </c>
      <c r="K602" s="112">
        <v>2340.8614931689999</v>
      </c>
      <c r="L602" s="112">
        <v>2345.9529836639999</v>
      </c>
      <c r="M602" s="112">
        <v>2343.5806847960002</v>
      </c>
      <c r="N602" s="112">
        <v>2327.1983945000002</v>
      </c>
      <c r="O602" s="112">
        <v>2338.6122852799999</v>
      </c>
      <c r="P602" s="112">
        <v>2337.213524155</v>
      </c>
      <c r="Q602" s="112">
        <v>2323.4720948630002</v>
      </c>
      <c r="R602" s="112">
        <v>2322.94616068</v>
      </c>
      <c r="S602" s="112">
        <v>2320.5402915449999</v>
      </c>
      <c r="T602" s="112">
        <v>2319.958406917</v>
      </c>
      <c r="U602" s="112">
        <v>2356.5947583029997</v>
      </c>
      <c r="V602" s="112">
        <v>2381.5710369509998</v>
      </c>
      <c r="W602" s="112">
        <v>2376.8600094819999</v>
      </c>
      <c r="X602" s="112">
        <v>2339.4515419549998</v>
      </c>
      <c r="Y602" s="112">
        <v>2257.5289003859998</v>
      </c>
    </row>
    <row r="603" spans="1:25" s="71" customFormat="1" ht="15.75" hidden="1" outlineLevel="1" x14ac:dyDescent="0.25">
      <c r="A603" s="84">
        <v>20</v>
      </c>
      <c r="B603" s="112">
        <v>1925.1944471749998</v>
      </c>
      <c r="C603" s="112">
        <v>1775.068213151</v>
      </c>
      <c r="D603" s="112">
        <v>1701.426237442</v>
      </c>
      <c r="E603" s="112">
        <v>1670.295409844</v>
      </c>
      <c r="F603" s="112">
        <v>1702.399775185</v>
      </c>
      <c r="G603" s="112">
        <v>1776.601255344</v>
      </c>
      <c r="H603" s="112">
        <v>1917.406145231</v>
      </c>
      <c r="I603" s="112">
        <v>2271.080098165</v>
      </c>
      <c r="J603" s="112">
        <v>2331.9094219690001</v>
      </c>
      <c r="K603" s="112">
        <v>2408.8189036660001</v>
      </c>
      <c r="L603" s="112">
        <v>2431.456453713</v>
      </c>
      <c r="M603" s="112">
        <v>2403.7833636159999</v>
      </c>
      <c r="N603" s="112">
        <v>2362.5478856509999</v>
      </c>
      <c r="O603" s="112">
        <v>2373.6820242059998</v>
      </c>
      <c r="P603" s="112">
        <v>2374.398189902</v>
      </c>
      <c r="Q603" s="112">
        <v>2371.667808186</v>
      </c>
      <c r="R603" s="112">
        <v>2366.4420366229997</v>
      </c>
      <c r="S603" s="112">
        <v>2347.0384222970001</v>
      </c>
      <c r="T603" s="112">
        <v>2344.0170982669997</v>
      </c>
      <c r="U603" s="112">
        <v>2356.9640312399997</v>
      </c>
      <c r="V603" s="112">
        <v>2487.1495266659999</v>
      </c>
      <c r="W603" s="112">
        <v>2485.7619556300001</v>
      </c>
      <c r="X603" s="112">
        <v>2338.4780042120001</v>
      </c>
      <c r="Y603" s="112">
        <v>2256.3539410409999</v>
      </c>
    </row>
    <row r="604" spans="1:25" s="71" customFormat="1" ht="15.75" hidden="1" outlineLevel="1" x14ac:dyDescent="0.25">
      <c r="A604" s="84">
        <v>21</v>
      </c>
      <c r="B604" s="112">
        <v>2025.9947688869997</v>
      </c>
      <c r="C604" s="112">
        <v>1887.0138635070002</v>
      </c>
      <c r="D604" s="112">
        <v>1886.9914833289999</v>
      </c>
      <c r="E604" s="112">
        <v>1865.898165564</v>
      </c>
      <c r="F604" s="112">
        <v>1867.3416870450001</v>
      </c>
      <c r="G604" s="112">
        <v>1812.0402672070002</v>
      </c>
      <c r="H604" s="112">
        <v>1877.6477590139998</v>
      </c>
      <c r="I604" s="112">
        <v>1906.4286679219999</v>
      </c>
      <c r="J604" s="112">
        <v>2135.8702527779997</v>
      </c>
      <c r="K604" s="112">
        <v>2300.666693481</v>
      </c>
      <c r="L604" s="112">
        <v>2321.7935815129999</v>
      </c>
      <c r="M604" s="112">
        <v>2320.5962419899997</v>
      </c>
      <c r="N604" s="112">
        <v>2291.4012997889999</v>
      </c>
      <c r="O604" s="112">
        <v>2290.6515638259998</v>
      </c>
      <c r="P604" s="112">
        <v>2291.2446385429998</v>
      </c>
      <c r="Q604" s="112">
        <v>2291.703432192</v>
      </c>
      <c r="R604" s="112">
        <v>2290.1032494649999</v>
      </c>
      <c r="S604" s="112">
        <v>2291.4124898780001</v>
      </c>
      <c r="T604" s="112">
        <v>2295.7878146769999</v>
      </c>
      <c r="U604" s="112">
        <v>2317.2392152899997</v>
      </c>
      <c r="V604" s="112">
        <v>2352.48799564</v>
      </c>
      <c r="W604" s="112">
        <v>2341.8797912679997</v>
      </c>
      <c r="X604" s="112">
        <v>2275.6344643880002</v>
      </c>
      <c r="Y604" s="112">
        <v>2170.2685863639999</v>
      </c>
    </row>
    <row r="605" spans="1:25" s="71" customFormat="1" ht="15.75" hidden="1" outlineLevel="1" x14ac:dyDescent="0.25">
      <c r="A605" s="84">
        <v>22</v>
      </c>
      <c r="B605" s="112">
        <v>1880.1431488610001</v>
      </c>
      <c r="C605" s="112">
        <v>1795.0313319269999</v>
      </c>
      <c r="D605" s="112">
        <v>1677.636108228</v>
      </c>
      <c r="E605" s="112">
        <v>1619.2686040039998</v>
      </c>
      <c r="F605" s="112">
        <v>1557.152419965</v>
      </c>
      <c r="G605" s="112">
        <v>1633.0883639189999</v>
      </c>
      <c r="H605" s="112">
        <v>1707.457695413</v>
      </c>
      <c r="I605" s="112">
        <v>1777.9776362910002</v>
      </c>
      <c r="J605" s="112">
        <v>1900.587441464</v>
      </c>
      <c r="K605" s="112">
        <v>2109.8085354969999</v>
      </c>
      <c r="L605" s="112">
        <v>2268.8756506320001</v>
      </c>
      <c r="M605" s="112">
        <v>2277.8836722770002</v>
      </c>
      <c r="N605" s="112">
        <v>2275.3099518070003</v>
      </c>
      <c r="O605" s="112">
        <v>2271.5836521699998</v>
      </c>
      <c r="P605" s="112">
        <v>2271.852214306</v>
      </c>
      <c r="Q605" s="112">
        <v>2271.594842259</v>
      </c>
      <c r="R605" s="112">
        <v>2272.9824132949998</v>
      </c>
      <c r="S605" s="112">
        <v>2288.6261577169998</v>
      </c>
      <c r="T605" s="112">
        <v>2309.3054421890001</v>
      </c>
      <c r="U605" s="112">
        <v>2338.8472771490001</v>
      </c>
      <c r="V605" s="112">
        <v>2392.9401673749999</v>
      </c>
      <c r="W605" s="112">
        <v>2386.461105844</v>
      </c>
      <c r="X605" s="112">
        <v>2306.5974406509999</v>
      </c>
      <c r="Y605" s="112">
        <v>2195.4239064359999</v>
      </c>
    </row>
    <row r="606" spans="1:25" s="71" customFormat="1" ht="15.75" hidden="1" outlineLevel="1" x14ac:dyDescent="0.25">
      <c r="A606" s="84">
        <v>23</v>
      </c>
      <c r="B606" s="112">
        <v>1914.530292358</v>
      </c>
      <c r="C606" s="112">
        <v>1726.9284502730002</v>
      </c>
      <c r="D606" s="112">
        <v>1596.2617810199999</v>
      </c>
      <c r="E606" s="112">
        <v>1404.6986474290002</v>
      </c>
      <c r="F606" s="112">
        <v>1601.7337345410001</v>
      </c>
      <c r="G606" s="112">
        <v>1668.3483343580001</v>
      </c>
      <c r="H606" s="112">
        <v>1883.6904070740002</v>
      </c>
      <c r="I606" s="112">
        <v>2079.1812619039997</v>
      </c>
      <c r="J606" s="112">
        <v>2317.485397248</v>
      </c>
      <c r="K606" s="112">
        <v>2349.421911254</v>
      </c>
      <c r="L606" s="112">
        <v>2364.2487791789999</v>
      </c>
      <c r="M606" s="112">
        <v>2364.4613908699998</v>
      </c>
      <c r="N606" s="112">
        <v>2358.9558670820002</v>
      </c>
      <c r="O606" s="112">
        <v>2349.3883409869995</v>
      </c>
      <c r="P606" s="112">
        <v>2346.6915295379999</v>
      </c>
      <c r="Q606" s="112">
        <v>2344.408751382</v>
      </c>
      <c r="R606" s="112">
        <v>2346.4117773130001</v>
      </c>
      <c r="S606" s="112">
        <v>2345.3375287690001</v>
      </c>
      <c r="T606" s="112">
        <v>2341.823840823</v>
      </c>
      <c r="U606" s="112">
        <v>2359.2579994850003</v>
      </c>
      <c r="V606" s="112">
        <v>2380.5415487629998</v>
      </c>
      <c r="W606" s="112">
        <v>2374.8234132839998</v>
      </c>
      <c r="X606" s="112">
        <v>2341.9245516239998</v>
      </c>
      <c r="Y606" s="112">
        <v>2105.9143845250001</v>
      </c>
    </row>
    <row r="607" spans="1:25" s="71" customFormat="1" ht="15.75" hidden="1" outlineLevel="1" x14ac:dyDescent="0.25">
      <c r="A607" s="84">
        <v>24</v>
      </c>
      <c r="B607" s="112">
        <v>1754.8141520610002</v>
      </c>
      <c r="C607" s="112">
        <v>1569.674129556</v>
      </c>
      <c r="D607" s="112">
        <v>1312.2573222000001</v>
      </c>
      <c r="E607" s="112">
        <v>1324.5999903669999</v>
      </c>
      <c r="F607" s="112">
        <v>1388.7080102479999</v>
      </c>
      <c r="G607" s="112">
        <v>1557.2867010330001</v>
      </c>
      <c r="H607" s="112">
        <v>1733.441082071</v>
      </c>
      <c r="I607" s="112">
        <v>1923.0011897309998</v>
      </c>
      <c r="J607" s="112">
        <v>2248.7223003429999</v>
      </c>
      <c r="K607" s="112">
        <v>2349.0638284059996</v>
      </c>
      <c r="L607" s="112">
        <v>2353.8196162309996</v>
      </c>
      <c r="M607" s="112">
        <v>2350.0261760600001</v>
      </c>
      <c r="N607" s="112">
        <v>2327.3438656570002</v>
      </c>
      <c r="O607" s="112">
        <v>2342.2266840269999</v>
      </c>
      <c r="P607" s="112">
        <v>2341.9245516239998</v>
      </c>
      <c r="Q607" s="112">
        <v>2335.9714242760001</v>
      </c>
      <c r="R607" s="112">
        <v>2327.0193530759998</v>
      </c>
      <c r="S607" s="112">
        <v>2294.1093013270001</v>
      </c>
      <c r="T607" s="112">
        <v>2295.2842606720001</v>
      </c>
      <c r="U607" s="112">
        <v>2359.8846444689998</v>
      </c>
      <c r="V607" s="112">
        <v>2403.6378924589999</v>
      </c>
      <c r="W607" s="112">
        <v>2375.3045871109998</v>
      </c>
      <c r="X607" s="112">
        <v>2286.2202885820002</v>
      </c>
      <c r="Y607" s="112">
        <v>1965.3556765960002</v>
      </c>
    </row>
    <row r="608" spans="1:25" s="71" customFormat="1" ht="15.75" hidden="1" outlineLevel="1" x14ac:dyDescent="0.25">
      <c r="A608" s="84">
        <v>25</v>
      </c>
      <c r="B608" s="112">
        <v>1800.648756605</v>
      </c>
      <c r="C608" s="112">
        <v>1639.8919380309999</v>
      </c>
      <c r="D608" s="112">
        <v>1498.8408661859999</v>
      </c>
      <c r="E608" s="112">
        <v>1449.2463917380001</v>
      </c>
      <c r="F608" s="112">
        <v>1546.68968675</v>
      </c>
      <c r="G608" s="112">
        <v>1664.96892748</v>
      </c>
      <c r="H608" s="112">
        <v>1926.8617704359999</v>
      </c>
      <c r="I608" s="112">
        <v>2052.4033789269997</v>
      </c>
      <c r="J608" s="112">
        <v>2345.001826099</v>
      </c>
      <c r="K608" s="112">
        <v>2373.4806026039996</v>
      </c>
      <c r="L608" s="112">
        <v>2411.0569214659999</v>
      </c>
      <c r="M608" s="112">
        <v>2392.805886307</v>
      </c>
      <c r="N608" s="112">
        <v>2368.82552558</v>
      </c>
      <c r="O608" s="112">
        <v>2372.5853954839999</v>
      </c>
      <c r="P608" s="112">
        <v>2369.4969309200001</v>
      </c>
      <c r="Q608" s="112">
        <v>2366.8448798270001</v>
      </c>
      <c r="R608" s="112">
        <v>2364.7411430949996</v>
      </c>
      <c r="S608" s="112">
        <v>2356.102394387</v>
      </c>
      <c r="T608" s="112">
        <v>2338.0975411859999</v>
      </c>
      <c r="U608" s="112">
        <v>2400.7396594080001</v>
      </c>
      <c r="V608" s="112">
        <v>2426.1971118830002</v>
      </c>
      <c r="W608" s="112">
        <v>2419.4494882159997</v>
      </c>
      <c r="X608" s="112">
        <v>2333.6998362089998</v>
      </c>
      <c r="Y608" s="112">
        <v>2074.5261848800001</v>
      </c>
    </row>
    <row r="609" spans="1:25" s="71" customFormat="1" ht="15.75" hidden="1" outlineLevel="1" x14ac:dyDescent="0.25">
      <c r="A609" s="84">
        <v>26</v>
      </c>
      <c r="B609" s="112">
        <v>1774.3184771880001</v>
      </c>
      <c r="C609" s="112">
        <v>1601.7113543629998</v>
      </c>
      <c r="D609" s="112">
        <v>1432.271026725</v>
      </c>
      <c r="E609" s="112">
        <v>1383.549379219</v>
      </c>
      <c r="F609" s="112">
        <v>1463.200432721</v>
      </c>
      <c r="G609" s="112">
        <v>1606.2545304969999</v>
      </c>
      <c r="H609" s="112">
        <v>1778.6154713639999</v>
      </c>
      <c r="I609" s="112">
        <v>1965.5906684649999</v>
      </c>
      <c r="J609" s="112">
        <v>2274.7392572680001</v>
      </c>
      <c r="K609" s="112">
        <v>2317.004223421</v>
      </c>
      <c r="L609" s="112">
        <v>2332.603207487</v>
      </c>
      <c r="M609" s="112">
        <v>2328.0376511750001</v>
      </c>
      <c r="N609" s="112">
        <v>2314.6654948199998</v>
      </c>
      <c r="O609" s="112">
        <v>2322.7111688109999</v>
      </c>
      <c r="P609" s="112">
        <v>2319.6338943360001</v>
      </c>
      <c r="Q609" s="112">
        <v>2310.6818231360003</v>
      </c>
      <c r="R609" s="112">
        <v>2309.62995477</v>
      </c>
      <c r="S609" s="112">
        <v>2303.7439679559998</v>
      </c>
      <c r="T609" s="112">
        <v>2316.0866361230001</v>
      </c>
      <c r="U609" s="112">
        <v>2364.4613908699998</v>
      </c>
      <c r="V609" s="112">
        <v>2414.0222950509997</v>
      </c>
      <c r="W609" s="112">
        <v>2392.5373241709999</v>
      </c>
      <c r="X609" s="112">
        <v>2282.99754295</v>
      </c>
      <c r="Y609" s="112">
        <v>2011.3245622080001</v>
      </c>
    </row>
    <row r="610" spans="1:25" s="71" customFormat="1" ht="15.75" hidden="1" outlineLevel="1" x14ac:dyDescent="0.25">
      <c r="A610" s="84">
        <v>27</v>
      </c>
      <c r="B610" s="112">
        <v>1770.692888352</v>
      </c>
      <c r="C610" s="112">
        <v>1551.120961994</v>
      </c>
      <c r="D610" s="112">
        <v>1411.3343702060001</v>
      </c>
      <c r="E610" s="112">
        <v>1380.897328126</v>
      </c>
      <c r="F610" s="112">
        <v>1454.2259813430001</v>
      </c>
      <c r="G610" s="112">
        <v>1610.8984174319999</v>
      </c>
      <c r="H610" s="112">
        <v>1820.0747511089999</v>
      </c>
      <c r="I610" s="112">
        <v>2041.9630258899997</v>
      </c>
      <c r="J610" s="112">
        <v>2272.1095863529999</v>
      </c>
      <c r="K610" s="112">
        <v>2368.7360048679998</v>
      </c>
      <c r="L610" s="112">
        <v>2532.2343952470001</v>
      </c>
      <c r="M610" s="112">
        <v>2469.4244256899997</v>
      </c>
      <c r="N610" s="112">
        <v>2335.3559693809998</v>
      </c>
      <c r="O610" s="112">
        <v>2337.325425045</v>
      </c>
      <c r="P610" s="112">
        <v>2338.690615903</v>
      </c>
      <c r="Q610" s="112">
        <v>2333.2186623819998</v>
      </c>
      <c r="R610" s="112">
        <v>2325.6429721289996</v>
      </c>
      <c r="S610" s="112">
        <v>2320.2717294089998</v>
      </c>
      <c r="T610" s="112">
        <v>2322.7671192560001</v>
      </c>
      <c r="U610" s="112">
        <v>2352.6558469749998</v>
      </c>
      <c r="V610" s="112">
        <v>2761.6088395689999</v>
      </c>
      <c r="W610" s="112">
        <v>2486.8473942629998</v>
      </c>
      <c r="X610" s="112">
        <v>2291.0544070300002</v>
      </c>
      <c r="Y610" s="112">
        <v>2047.4685496779998</v>
      </c>
    </row>
    <row r="611" spans="1:25" s="71" customFormat="1" ht="15.75" hidden="1" outlineLevel="1" x14ac:dyDescent="0.25">
      <c r="A611" s="84">
        <v>28</v>
      </c>
      <c r="B611" s="112">
        <v>1871.392499263</v>
      </c>
      <c r="C611" s="112">
        <v>1759.592320064</v>
      </c>
      <c r="D611" s="112">
        <v>1658.120593012</v>
      </c>
      <c r="E611" s="112">
        <v>1629.205403036</v>
      </c>
      <c r="F611" s="112">
        <v>1634.408794421</v>
      </c>
      <c r="G611" s="112">
        <v>1641.2571288889999</v>
      </c>
      <c r="H611" s="112">
        <v>1724.6344820279999</v>
      </c>
      <c r="I611" s="112">
        <v>1819.492866481</v>
      </c>
      <c r="J611" s="112">
        <v>2060.4938132739999</v>
      </c>
      <c r="K611" s="112">
        <v>2209.780790623</v>
      </c>
      <c r="L611" s="112">
        <v>2243.2279666439999</v>
      </c>
      <c r="M611" s="112">
        <v>2258.0884048359999</v>
      </c>
      <c r="N611" s="112">
        <v>2243.641999937</v>
      </c>
      <c r="O611" s="112">
        <v>2245.376463732</v>
      </c>
      <c r="P611" s="112">
        <v>2232.127398356</v>
      </c>
      <c r="Q611" s="112">
        <v>2229.2739256610002</v>
      </c>
      <c r="R611" s="112">
        <v>2228.0094456039997</v>
      </c>
      <c r="S611" s="112">
        <v>2237.1293681389998</v>
      </c>
      <c r="T611" s="112">
        <v>2272.5124295569999</v>
      </c>
      <c r="U611" s="112">
        <v>2339.7201040909999</v>
      </c>
      <c r="V611" s="112">
        <v>2357.4116347999998</v>
      </c>
      <c r="W611" s="112">
        <v>2343.4352136389998</v>
      </c>
      <c r="X611" s="112">
        <v>2310.5923024240001</v>
      </c>
      <c r="Y611" s="112">
        <v>2138.925147075</v>
      </c>
    </row>
    <row r="612" spans="1:25" s="71" customFormat="1" ht="15.75" hidden="1" outlineLevel="1" x14ac:dyDescent="0.25">
      <c r="A612" s="84">
        <v>29</v>
      </c>
      <c r="B612" s="112">
        <v>1862.171865927</v>
      </c>
      <c r="C612" s="112">
        <v>1712.325384128</v>
      </c>
      <c r="D612" s="112">
        <v>1574.3627768470001</v>
      </c>
      <c r="E612" s="112">
        <v>1482.1340633089999</v>
      </c>
      <c r="F612" s="112">
        <v>1529.8821730720001</v>
      </c>
      <c r="G612" s="112">
        <v>1508.184590501</v>
      </c>
      <c r="H612" s="112">
        <v>1597.8395835690001</v>
      </c>
      <c r="I612" s="112">
        <v>1701.0345843269999</v>
      </c>
      <c r="J612" s="112">
        <v>1838.7621997389999</v>
      </c>
      <c r="K612" s="112">
        <v>2037.833883049</v>
      </c>
      <c r="L612" s="112">
        <v>2096.134246739</v>
      </c>
      <c r="M612" s="112">
        <v>2110.0099570990001</v>
      </c>
      <c r="N612" s="112">
        <v>2104.17992073</v>
      </c>
      <c r="O612" s="112">
        <v>2117.1492338809999</v>
      </c>
      <c r="P612" s="112">
        <v>2120.002706576</v>
      </c>
      <c r="Q612" s="112">
        <v>2129.6709434720001</v>
      </c>
      <c r="R612" s="112">
        <v>2137.2018733690002</v>
      </c>
      <c r="S612" s="112">
        <v>2156.292165203</v>
      </c>
      <c r="T612" s="112">
        <v>2268.8197001869999</v>
      </c>
      <c r="U612" s="112">
        <v>2333.789356921</v>
      </c>
      <c r="V612" s="112">
        <v>2360.377008385</v>
      </c>
      <c r="W612" s="112">
        <v>2351.2458957609997</v>
      </c>
      <c r="X612" s="112">
        <v>2310.8496744710001</v>
      </c>
      <c r="Y612" s="112">
        <v>1929.2228792149999</v>
      </c>
    </row>
    <row r="613" spans="1:25" s="71" customFormat="1" ht="15.75" collapsed="1" x14ac:dyDescent="0.25">
      <c r="A613" s="84">
        <v>30</v>
      </c>
      <c r="B613" s="112">
        <v>1710.2328374849999</v>
      </c>
      <c r="C613" s="112">
        <v>1594.493746958</v>
      </c>
      <c r="D613" s="112">
        <v>1403.814630398</v>
      </c>
      <c r="E613" s="112">
        <v>1399.1707434629998</v>
      </c>
      <c r="F613" s="112">
        <v>1518.2780507789998</v>
      </c>
      <c r="G613" s="112">
        <v>1652.2905566429999</v>
      </c>
      <c r="H613" s="112">
        <v>1898.17038224</v>
      </c>
      <c r="I613" s="112">
        <v>2137.3809147929996</v>
      </c>
      <c r="J613" s="112">
        <v>2330.1861482630002</v>
      </c>
      <c r="K613" s="112">
        <v>2366.4867969789998</v>
      </c>
      <c r="L613" s="112">
        <v>2373.950586342</v>
      </c>
      <c r="M613" s="112">
        <v>2371.2090145369998</v>
      </c>
      <c r="N613" s="112">
        <v>2360.4777191859998</v>
      </c>
      <c r="O613" s="112">
        <v>2365.3454079009998</v>
      </c>
      <c r="P613" s="112">
        <v>2358.4299328990001</v>
      </c>
      <c r="Q613" s="112">
        <v>2355.7555016279998</v>
      </c>
      <c r="R613" s="112">
        <v>2353.707715341</v>
      </c>
      <c r="S613" s="112">
        <v>2351.3130362949996</v>
      </c>
      <c r="T613" s="112">
        <v>2314.273841705</v>
      </c>
      <c r="U613" s="112">
        <v>2349.3100103639999</v>
      </c>
      <c r="V613" s="112">
        <v>2352.9915496449998</v>
      </c>
      <c r="W613" s="112">
        <v>2343.8044865759998</v>
      </c>
      <c r="X613" s="112">
        <v>2306.2057875359997</v>
      </c>
      <c r="Y613" s="112">
        <v>2048.5316081330002</v>
      </c>
    </row>
    <row r="614" spans="1:25" s="71" customFormat="1" ht="15.75" x14ac:dyDescent="0.25">
      <c r="A614" s="46"/>
    </row>
    <row r="615" spans="1:25" s="71" customFormat="1" ht="15.75" x14ac:dyDescent="0.25">
      <c r="A615" s="147" t="s">
        <v>32</v>
      </c>
      <c r="B615" s="147" t="s">
        <v>123</v>
      </c>
      <c r="C615" s="147"/>
      <c r="D615" s="147"/>
      <c r="E615" s="147"/>
      <c r="F615" s="147"/>
      <c r="G615" s="147"/>
      <c r="H615" s="147"/>
      <c r="I615" s="147"/>
      <c r="J615" s="147"/>
      <c r="K615" s="147"/>
      <c r="L615" s="147"/>
      <c r="M615" s="147"/>
      <c r="N615" s="147"/>
      <c r="O615" s="147"/>
      <c r="P615" s="147"/>
      <c r="Q615" s="147"/>
      <c r="R615" s="147"/>
      <c r="S615" s="147"/>
      <c r="T615" s="147"/>
      <c r="U615" s="147"/>
      <c r="V615" s="147"/>
      <c r="W615" s="147"/>
      <c r="X615" s="147"/>
      <c r="Y615" s="147"/>
    </row>
    <row r="616" spans="1:25" s="86" customFormat="1" ht="12.75" x14ac:dyDescent="0.2">
      <c r="A616" s="147"/>
      <c r="B616" s="85" t="s">
        <v>33</v>
      </c>
      <c r="C616" s="85" t="s">
        <v>34</v>
      </c>
      <c r="D616" s="85" t="s">
        <v>35</v>
      </c>
      <c r="E616" s="85" t="s">
        <v>36</v>
      </c>
      <c r="F616" s="85" t="s">
        <v>37</v>
      </c>
      <c r="G616" s="85" t="s">
        <v>38</v>
      </c>
      <c r="H616" s="85" t="s">
        <v>39</v>
      </c>
      <c r="I616" s="85" t="s">
        <v>40</v>
      </c>
      <c r="J616" s="85" t="s">
        <v>41</v>
      </c>
      <c r="K616" s="85" t="s">
        <v>42</v>
      </c>
      <c r="L616" s="85" t="s">
        <v>43</v>
      </c>
      <c r="M616" s="85" t="s">
        <v>44</v>
      </c>
      <c r="N616" s="85" t="s">
        <v>45</v>
      </c>
      <c r="O616" s="85" t="s">
        <v>46</v>
      </c>
      <c r="P616" s="85" t="s">
        <v>47</v>
      </c>
      <c r="Q616" s="85" t="s">
        <v>48</v>
      </c>
      <c r="R616" s="85" t="s">
        <v>49</v>
      </c>
      <c r="S616" s="85" t="s">
        <v>50</v>
      </c>
      <c r="T616" s="85" t="s">
        <v>51</v>
      </c>
      <c r="U616" s="85" t="s">
        <v>52</v>
      </c>
      <c r="V616" s="85" t="s">
        <v>53</v>
      </c>
      <c r="W616" s="85" t="s">
        <v>54</v>
      </c>
      <c r="X616" s="85" t="s">
        <v>55</v>
      </c>
      <c r="Y616" s="85" t="s">
        <v>56</v>
      </c>
    </row>
    <row r="617" spans="1:25" s="71" customFormat="1" ht="15.75" x14ac:dyDescent="0.25">
      <c r="A617" s="84">
        <v>1</v>
      </c>
      <c r="B617" s="112">
        <v>1963.767890309</v>
      </c>
      <c r="C617" s="112">
        <v>1861.557617383</v>
      </c>
      <c r="D617" s="112">
        <v>1786.0580869</v>
      </c>
      <c r="E617" s="112">
        <v>1759.481625525</v>
      </c>
      <c r="F617" s="112">
        <v>1758.2171454680001</v>
      </c>
      <c r="G617" s="112">
        <v>1755.7665159769999</v>
      </c>
      <c r="H617" s="112">
        <v>1725.2847135410002</v>
      </c>
      <c r="I617" s="112">
        <v>1711.106870778</v>
      </c>
      <c r="J617" s="112">
        <v>1873.4862522570002</v>
      </c>
      <c r="K617" s="112">
        <v>2091.4356157100001</v>
      </c>
      <c r="L617" s="112">
        <v>2211.9528742399998</v>
      </c>
      <c r="M617" s="112">
        <v>2235.284209805</v>
      </c>
      <c r="N617" s="112">
        <v>2212.5123786899999</v>
      </c>
      <c r="O617" s="112">
        <v>2226.1195269139998</v>
      </c>
      <c r="P617" s="112">
        <v>2223.3555749309999</v>
      </c>
      <c r="Q617" s="112">
        <v>2213.7544785689997</v>
      </c>
      <c r="R617" s="112">
        <v>2212.4564282450001</v>
      </c>
      <c r="S617" s="112">
        <v>2211.7178823710001</v>
      </c>
      <c r="T617" s="112">
        <v>2215.1308595159999</v>
      </c>
      <c r="U617" s="112">
        <v>2230.3941409119998</v>
      </c>
      <c r="V617" s="112">
        <v>2266.78431034</v>
      </c>
      <c r="W617" s="112">
        <v>2315.8640406939999</v>
      </c>
      <c r="X617" s="112">
        <v>2262.6551674990001</v>
      </c>
      <c r="Y617" s="112">
        <v>2086.1315135240002</v>
      </c>
    </row>
    <row r="618" spans="1:25" s="71" customFormat="1" ht="15.75" hidden="1" outlineLevel="1" x14ac:dyDescent="0.25">
      <c r="A618" s="84">
        <v>2</v>
      </c>
      <c r="B618" s="112">
        <v>1899.0779858000001</v>
      </c>
      <c r="C618" s="112">
        <v>1776.2331887579999</v>
      </c>
      <c r="D618" s="112">
        <v>1704.571858802</v>
      </c>
      <c r="E618" s="112">
        <v>1625.1781773470002</v>
      </c>
      <c r="F618" s="112">
        <v>1662.6985457639998</v>
      </c>
      <c r="G618" s="112">
        <v>1704.8068506709999</v>
      </c>
      <c r="H618" s="112">
        <v>1796.0620264660001</v>
      </c>
      <c r="I618" s="112">
        <v>1887.8319463550001</v>
      </c>
      <c r="J618" s="112">
        <v>2205.8542757350001</v>
      </c>
      <c r="K618" s="112">
        <v>2315.505957846</v>
      </c>
      <c r="L618" s="112">
        <v>2333.3653398899996</v>
      </c>
      <c r="M618" s="112">
        <v>2336.8342674800001</v>
      </c>
      <c r="N618" s="112">
        <v>2307.941457682</v>
      </c>
      <c r="O618" s="112">
        <v>2326.7855675579999</v>
      </c>
      <c r="P618" s="112">
        <v>2343.1230974979999</v>
      </c>
      <c r="Q618" s="112">
        <v>2345.305164853</v>
      </c>
      <c r="R618" s="112">
        <v>2339.9339221330001</v>
      </c>
      <c r="S618" s="112">
        <v>2300.086015204</v>
      </c>
      <c r="T618" s="112">
        <v>2270.6448910449999</v>
      </c>
      <c r="U618" s="112">
        <v>2264.8148546759999</v>
      </c>
      <c r="V618" s="112">
        <v>2322.992127387</v>
      </c>
      <c r="W618" s="112">
        <v>2416.899354275</v>
      </c>
      <c r="X618" s="112">
        <v>2262.0509026929999</v>
      </c>
      <c r="Y618" s="112">
        <v>1991.0717074690001</v>
      </c>
    </row>
    <row r="619" spans="1:25" s="71" customFormat="1" ht="15.75" hidden="1" outlineLevel="1" x14ac:dyDescent="0.25">
      <c r="A619" s="84">
        <v>3</v>
      </c>
      <c r="B619" s="112">
        <v>1780.7763648919999</v>
      </c>
      <c r="C619" s="112">
        <v>1553.013293386</v>
      </c>
      <c r="D619" s="112">
        <v>1515.6943465710001</v>
      </c>
      <c r="E619" s="112">
        <v>1497.3985510560001</v>
      </c>
      <c r="F619" s="112">
        <v>1512.2142288919999</v>
      </c>
      <c r="G619" s="112">
        <v>1532.7704223850001</v>
      </c>
      <c r="H619" s="112">
        <v>1742.9426739830001</v>
      </c>
      <c r="I619" s="112">
        <v>1868.1933401599999</v>
      </c>
      <c r="J619" s="112">
        <v>2193.71302917</v>
      </c>
      <c r="K619" s="112">
        <v>2312.3391626590001</v>
      </c>
      <c r="L619" s="112">
        <v>2330.5230572840001</v>
      </c>
      <c r="M619" s="112">
        <v>2320.2169853149999</v>
      </c>
      <c r="N619" s="112">
        <v>2299.6496017330001</v>
      </c>
      <c r="O619" s="112">
        <v>2345.4842062769999</v>
      </c>
      <c r="P619" s="112">
        <v>2353.8096324929998</v>
      </c>
      <c r="Q619" s="112">
        <v>2362.7505136039999</v>
      </c>
      <c r="R619" s="112">
        <v>2345.89823957</v>
      </c>
      <c r="S619" s="112">
        <v>2313.1224688889997</v>
      </c>
      <c r="T619" s="112">
        <v>2276.553258037</v>
      </c>
      <c r="U619" s="112">
        <v>2225.0005180139997</v>
      </c>
      <c r="V619" s="112">
        <v>2306.6098370909999</v>
      </c>
      <c r="W619" s="112">
        <v>2348.337678972</v>
      </c>
      <c r="X619" s="112">
        <v>2203.3588858880003</v>
      </c>
      <c r="Y619" s="112">
        <v>1919.4439477800001</v>
      </c>
    </row>
    <row r="620" spans="1:25" s="71" customFormat="1" ht="15.75" hidden="1" outlineLevel="1" x14ac:dyDescent="0.25">
      <c r="A620" s="84">
        <v>4</v>
      </c>
      <c r="B620" s="112">
        <v>1742.696492025</v>
      </c>
      <c r="C620" s="112">
        <v>1555.005129228</v>
      </c>
      <c r="D620" s="112">
        <v>1528.6077092769999</v>
      </c>
      <c r="E620" s="112">
        <v>1496.928567318</v>
      </c>
      <c r="F620" s="112">
        <v>1518.782811135</v>
      </c>
      <c r="G620" s="112">
        <v>1574.1178012400001</v>
      </c>
      <c r="H620" s="112">
        <v>1765.009529491</v>
      </c>
      <c r="I620" s="112">
        <v>1863.8180153610001</v>
      </c>
      <c r="J620" s="112">
        <v>2173.973712174</v>
      </c>
      <c r="K620" s="112">
        <v>2236.828442087</v>
      </c>
      <c r="L620" s="112">
        <v>2257.9329499410001</v>
      </c>
      <c r="M620" s="112">
        <v>2261.2116460179996</v>
      </c>
      <c r="N620" s="112">
        <v>2224.5305342759998</v>
      </c>
      <c r="O620" s="112">
        <v>2275.6021004720001</v>
      </c>
      <c r="P620" s="112">
        <v>2298.3739315869998</v>
      </c>
      <c r="Q620" s="112">
        <v>2307.0462505619998</v>
      </c>
      <c r="R620" s="112">
        <v>2289.6344720779998</v>
      </c>
      <c r="S620" s="112">
        <v>2222.3148966539998</v>
      </c>
      <c r="T620" s="112">
        <v>2195.2460713629998</v>
      </c>
      <c r="U620" s="112">
        <v>2191.1393086999997</v>
      </c>
      <c r="V620" s="112">
        <v>2296.3485254779998</v>
      </c>
      <c r="W620" s="112">
        <v>2318.9972656139998</v>
      </c>
      <c r="X620" s="112">
        <v>2186.5737523879998</v>
      </c>
      <c r="Y620" s="112">
        <v>1892.5205936460002</v>
      </c>
    </row>
    <row r="621" spans="1:25" s="71" customFormat="1" ht="15.75" hidden="1" outlineLevel="1" x14ac:dyDescent="0.25">
      <c r="A621" s="84">
        <v>5</v>
      </c>
      <c r="B621" s="112">
        <v>1777.2514868570001</v>
      </c>
      <c r="C621" s="112">
        <v>1671.2253935819999</v>
      </c>
      <c r="D621" s="112">
        <v>1665.216315789</v>
      </c>
      <c r="E621" s="112">
        <v>1648.8340254929999</v>
      </c>
      <c r="F621" s="112">
        <v>1655.480938359</v>
      </c>
      <c r="G621" s="112">
        <v>1689.744990877</v>
      </c>
      <c r="H621" s="112">
        <v>1767.0349356000002</v>
      </c>
      <c r="I621" s="112">
        <v>1866.6379177889999</v>
      </c>
      <c r="J621" s="112">
        <v>2186.7080334560001</v>
      </c>
      <c r="K621" s="112">
        <v>2294.6700121280001</v>
      </c>
      <c r="L621" s="112">
        <v>2306.6434073579999</v>
      </c>
      <c r="M621" s="112">
        <v>2276.8330102619998</v>
      </c>
      <c r="N621" s="112">
        <v>2266.0121941990001</v>
      </c>
      <c r="O621" s="112">
        <v>2310.6942195759998</v>
      </c>
      <c r="P621" s="112">
        <v>2313.1112788</v>
      </c>
      <c r="Q621" s="112">
        <v>2312.0929807009998</v>
      </c>
      <c r="R621" s="112">
        <v>2311.3432447380001</v>
      </c>
      <c r="S621" s="112">
        <v>2253.904517901</v>
      </c>
      <c r="T621" s="112">
        <v>2195.1006002059999</v>
      </c>
      <c r="U621" s="112">
        <v>2193.26542561</v>
      </c>
      <c r="V621" s="112">
        <v>2335.088613596</v>
      </c>
      <c r="W621" s="112">
        <v>2336.2859531190002</v>
      </c>
      <c r="X621" s="112">
        <v>2187.5249099530001</v>
      </c>
      <c r="Y621" s="112">
        <v>1936.9676271539997</v>
      </c>
    </row>
    <row r="622" spans="1:25" s="71" customFormat="1" ht="15.75" hidden="1" outlineLevel="1" x14ac:dyDescent="0.25">
      <c r="A622" s="84">
        <v>6</v>
      </c>
      <c r="B622" s="112">
        <v>1792.0335944259998</v>
      </c>
      <c r="C622" s="112">
        <v>1754.669887255</v>
      </c>
      <c r="D622" s="112">
        <v>1722.6550426260001</v>
      </c>
      <c r="E622" s="112">
        <v>1635.9878033209998</v>
      </c>
      <c r="F622" s="112">
        <v>1715.1017325510002</v>
      </c>
      <c r="G622" s="112">
        <v>1754.904879124</v>
      </c>
      <c r="H622" s="112">
        <v>1811.4372087520001</v>
      </c>
      <c r="I622" s="112">
        <v>1992.9404523319999</v>
      </c>
      <c r="J622" s="112">
        <v>2206.3466396509998</v>
      </c>
      <c r="K622" s="112">
        <v>2312.372732926</v>
      </c>
      <c r="L622" s="112">
        <v>2330.6013879070001</v>
      </c>
      <c r="M622" s="112">
        <v>2318.6951332109998</v>
      </c>
      <c r="N622" s="112">
        <v>2317.9342071589999</v>
      </c>
      <c r="O622" s="112">
        <v>2331.4294544929999</v>
      </c>
      <c r="P622" s="112">
        <v>2332.8617858850002</v>
      </c>
      <c r="Q622" s="112">
        <v>2333.3093894449999</v>
      </c>
      <c r="R622" s="112">
        <v>2331.3175536029999</v>
      </c>
      <c r="S622" s="112">
        <v>2326.2148730190002</v>
      </c>
      <c r="T622" s="112">
        <v>2288.5266532669998</v>
      </c>
      <c r="U622" s="112">
        <v>2290.6751503549999</v>
      </c>
      <c r="V622" s="112">
        <v>2358.8787428100004</v>
      </c>
      <c r="W622" s="112">
        <v>2374.3322557189999</v>
      </c>
      <c r="X622" s="112">
        <v>2235.7765737210002</v>
      </c>
      <c r="Y622" s="112">
        <v>1954.9389100880001</v>
      </c>
    </row>
    <row r="623" spans="1:25" s="71" customFormat="1" ht="15.75" hidden="1" outlineLevel="1" x14ac:dyDescent="0.25">
      <c r="A623" s="84">
        <v>7</v>
      </c>
      <c r="B623" s="112">
        <v>1923.897603202</v>
      </c>
      <c r="C623" s="112">
        <v>1836.290396421</v>
      </c>
      <c r="D623" s="112">
        <v>1762.4581891990001</v>
      </c>
      <c r="E623" s="112">
        <v>1748.0117842999998</v>
      </c>
      <c r="F623" s="112">
        <v>1763.0512639160002</v>
      </c>
      <c r="G623" s="112">
        <v>1772.9768728589997</v>
      </c>
      <c r="H623" s="112">
        <v>1799.1169207630001</v>
      </c>
      <c r="I623" s="112">
        <v>1797.6286389259999</v>
      </c>
      <c r="J623" s="112">
        <v>1950.2950231529999</v>
      </c>
      <c r="K623" s="112">
        <v>2111.9918092029998</v>
      </c>
      <c r="L623" s="112">
        <v>2192.6947310710002</v>
      </c>
      <c r="M623" s="112">
        <v>2199.0842718899999</v>
      </c>
      <c r="N623" s="112">
        <v>2202.9224724169999</v>
      </c>
      <c r="O623" s="112">
        <v>2201.6132320039997</v>
      </c>
      <c r="P623" s="112">
        <v>2200.8075455960002</v>
      </c>
      <c r="Q623" s="112">
        <v>2201.792273428</v>
      </c>
      <c r="R623" s="112">
        <v>2201.311099601</v>
      </c>
      <c r="S623" s="112">
        <v>2203.56030749</v>
      </c>
      <c r="T623" s="112">
        <v>2203.11270393</v>
      </c>
      <c r="U623" s="112">
        <v>2202.1503562759999</v>
      </c>
      <c r="V623" s="112">
        <v>2275.5461500270003</v>
      </c>
      <c r="W623" s="112">
        <v>2274.527851928</v>
      </c>
      <c r="X623" s="112">
        <v>2227.9994618660003</v>
      </c>
      <c r="Y623" s="112">
        <v>2036.4251381859999</v>
      </c>
    </row>
    <row r="624" spans="1:25" s="71" customFormat="1" ht="15.75" hidden="1" outlineLevel="1" x14ac:dyDescent="0.25">
      <c r="A624" s="84">
        <v>8</v>
      </c>
      <c r="B624" s="112">
        <v>1939.8210998490001</v>
      </c>
      <c r="C624" s="112">
        <v>1810.6315223440001</v>
      </c>
      <c r="D624" s="112">
        <v>1726.2358711060001</v>
      </c>
      <c r="E624" s="112">
        <v>1656.163533788</v>
      </c>
      <c r="F624" s="112">
        <v>1650.2327866179999</v>
      </c>
      <c r="G624" s="112">
        <v>1646.5512473369999</v>
      </c>
      <c r="H624" s="112">
        <v>1703.8668831949999</v>
      </c>
      <c r="I624" s="112">
        <v>1632.9329090239999</v>
      </c>
      <c r="J624" s="112">
        <v>1831.680079753</v>
      </c>
      <c r="K624" s="112">
        <v>1978.6059483229999</v>
      </c>
      <c r="L624" s="112">
        <v>2061.591648347</v>
      </c>
      <c r="M624" s="112">
        <v>2076.452086539</v>
      </c>
      <c r="N624" s="112">
        <v>2087.8212169630001</v>
      </c>
      <c r="O624" s="112">
        <v>2102.8606965789995</v>
      </c>
      <c r="P624" s="112">
        <v>2121.380293874</v>
      </c>
      <c r="Q624" s="112">
        <v>2141.3434126499997</v>
      </c>
      <c r="R624" s="112">
        <v>2184.7161976140001</v>
      </c>
      <c r="S624" s="112">
        <v>2186.484231676</v>
      </c>
      <c r="T624" s="112">
        <v>2191.6540527940001</v>
      </c>
      <c r="U624" s="112">
        <v>2229.4317932579997</v>
      </c>
      <c r="V624" s="112">
        <v>2278.8696064599999</v>
      </c>
      <c r="W624" s="112">
        <v>2281.1523846159998</v>
      </c>
      <c r="X624" s="112">
        <v>2228.458255515</v>
      </c>
      <c r="Y624" s="112">
        <v>2064.210129173</v>
      </c>
    </row>
    <row r="625" spans="1:25" s="71" customFormat="1" ht="15.75" hidden="1" outlineLevel="1" x14ac:dyDescent="0.25">
      <c r="A625" s="84">
        <v>9</v>
      </c>
      <c r="B625" s="112">
        <v>1871.740598373</v>
      </c>
      <c r="C625" s="112">
        <v>1751.8387947379999</v>
      </c>
      <c r="D625" s="112">
        <v>1700.0510628459999</v>
      </c>
      <c r="E625" s="112">
        <v>1584.1776912509999</v>
      </c>
      <c r="F625" s="112">
        <v>1674.515279748</v>
      </c>
      <c r="G625" s="112">
        <v>1742.349599266</v>
      </c>
      <c r="H625" s="112">
        <v>1864.366329722</v>
      </c>
      <c r="I625" s="112">
        <v>2056.4330173179997</v>
      </c>
      <c r="J625" s="112">
        <v>2217.3129268709999</v>
      </c>
      <c r="K625" s="112">
        <v>2316.6025865679999</v>
      </c>
      <c r="L625" s="112">
        <v>2327.490543165</v>
      </c>
      <c r="M625" s="112">
        <v>2328.1283782380001</v>
      </c>
      <c r="N625" s="112">
        <v>2324.6370704699998</v>
      </c>
      <c r="O625" s="112">
        <v>2326.0246415060001</v>
      </c>
      <c r="P625" s="112">
        <v>2325.3644262550001</v>
      </c>
      <c r="Q625" s="112">
        <v>2324.357318245</v>
      </c>
      <c r="R625" s="112">
        <v>2322.7571355179998</v>
      </c>
      <c r="S625" s="112">
        <v>2292.63341593</v>
      </c>
      <c r="T625" s="112">
        <v>2266.817880607</v>
      </c>
      <c r="U625" s="112">
        <v>2289.7463729679998</v>
      </c>
      <c r="V625" s="112">
        <v>2333.2758191779999</v>
      </c>
      <c r="W625" s="112">
        <v>2347.6438934539997</v>
      </c>
      <c r="X625" s="112">
        <v>2280.5481198100001</v>
      </c>
      <c r="Y625" s="112">
        <v>1975.1146405550001</v>
      </c>
    </row>
    <row r="626" spans="1:25" s="71" customFormat="1" ht="15.75" hidden="1" outlineLevel="1" x14ac:dyDescent="0.25">
      <c r="A626" s="84">
        <v>10</v>
      </c>
      <c r="B626" s="112">
        <v>1873.4191117229998</v>
      </c>
      <c r="C626" s="112">
        <v>1774.051121403</v>
      </c>
      <c r="D626" s="112">
        <v>1755.050350281</v>
      </c>
      <c r="E626" s="112">
        <v>1668.136929018</v>
      </c>
      <c r="F626" s="112">
        <v>1737.6833321529998</v>
      </c>
      <c r="G626" s="112">
        <v>1764.6850169099998</v>
      </c>
      <c r="H626" s="112">
        <v>1848.5099736090001</v>
      </c>
      <c r="I626" s="112">
        <v>1972.5409200850002</v>
      </c>
      <c r="J626" s="112">
        <v>2197.7974116549999</v>
      </c>
      <c r="K626" s="112">
        <v>2309.30664854</v>
      </c>
      <c r="L626" s="112">
        <v>2316.9159090600001</v>
      </c>
      <c r="M626" s="112">
        <v>2316.7480577249999</v>
      </c>
      <c r="N626" s="112">
        <v>2269.8503947259996</v>
      </c>
      <c r="O626" s="112">
        <v>2266.7619301619998</v>
      </c>
      <c r="P626" s="112">
        <v>2298.8103450580002</v>
      </c>
      <c r="Q626" s="112">
        <v>2303.957785998</v>
      </c>
      <c r="R626" s="112">
        <v>2305.9384317509998</v>
      </c>
      <c r="S626" s="112">
        <v>2304.5620508040001</v>
      </c>
      <c r="T626" s="112">
        <v>2294.815483285</v>
      </c>
      <c r="U626" s="112">
        <v>2285.2927175459999</v>
      </c>
      <c r="V626" s="112">
        <v>2342.686684027</v>
      </c>
      <c r="W626" s="112">
        <v>2339.810831154</v>
      </c>
      <c r="X626" s="112">
        <v>2251.3419875199997</v>
      </c>
      <c r="Y626" s="112">
        <v>2054.799264324</v>
      </c>
    </row>
    <row r="627" spans="1:25" s="71" customFormat="1" ht="15.75" hidden="1" outlineLevel="1" x14ac:dyDescent="0.25">
      <c r="A627" s="84">
        <v>11</v>
      </c>
      <c r="B627" s="112">
        <v>1826.1969361429999</v>
      </c>
      <c r="C627" s="112">
        <v>1695.686928136</v>
      </c>
      <c r="D627" s="112">
        <v>1677.245661464</v>
      </c>
      <c r="E627" s="112">
        <v>1655.8725914739998</v>
      </c>
      <c r="F627" s="112">
        <v>1760.8691965610001</v>
      </c>
      <c r="G627" s="112">
        <v>1810.586761988</v>
      </c>
      <c r="H627" s="112">
        <v>1842.523275994</v>
      </c>
      <c r="I627" s="112">
        <v>2192.8513923169999</v>
      </c>
      <c r="J627" s="112">
        <v>2255.0570970679996</v>
      </c>
      <c r="K627" s="112">
        <v>2279.1045983289996</v>
      </c>
      <c r="L627" s="112">
        <v>2323.7082930830002</v>
      </c>
      <c r="M627" s="112">
        <v>2322.6116643609998</v>
      </c>
      <c r="N627" s="112">
        <v>2321.0562419899998</v>
      </c>
      <c r="O627" s="112">
        <v>2319.9931835349998</v>
      </c>
      <c r="P627" s="112">
        <v>2316.8487685259997</v>
      </c>
      <c r="Q627" s="112">
        <v>2313.0888986219998</v>
      </c>
      <c r="R627" s="112">
        <v>2314.0960066320004</v>
      </c>
      <c r="S627" s="112">
        <v>2313.3127004019998</v>
      </c>
      <c r="T627" s="112">
        <v>2236.34726826</v>
      </c>
      <c r="U627" s="112">
        <v>2260.4507199660002</v>
      </c>
      <c r="V627" s="112">
        <v>2296.21424441</v>
      </c>
      <c r="W627" s="112">
        <v>2341.5005345929999</v>
      </c>
      <c r="X627" s="112">
        <v>2269.0894686740003</v>
      </c>
      <c r="Y627" s="112">
        <v>2045.8807633910001</v>
      </c>
    </row>
    <row r="628" spans="1:25" s="71" customFormat="1" ht="15.75" hidden="1" outlineLevel="1" x14ac:dyDescent="0.25">
      <c r="A628" s="84">
        <v>12</v>
      </c>
      <c r="B628" s="112">
        <v>1868.1709599820001</v>
      </c>
      <c r="C628" s="112">
        <v>1767.1580265789999</v>
      </c>
      <c r="D628" s="112">
        <v>1736.6762241430001</v>
      </c>
      <c r="E628" s="112">
        <v>1658.837965059</v>
      </c>
      <c r="F628" s="112">
        <v>1759.5040057030001</v>
      </c>
      <c r="G628" s="112">
        <v>1836.995372028</v>
      </c>
      <c r="H628" s="112">
        <v>1916.6911858859999</v>
      </c>
      <c r="I628" s="112">
        <v>2210.8898157849999</v>
      </c>
      <c r="J628" s="112">
        <v>2306.7329280700001</v>
      </c>
      <c r="K628" s="112">
        <v>2319.523199797</v>
      </c>
      <c r="L628" s="112">
        <v>2327.456972898</v>
      </c>
      <c r="M628" s="112">
        <v>2325.498707323</v>
      </c>
      <c r="N628" s="112">
        <v>2323.4173507690002</v>
      </c>
      <c r="O628" s="112">
        <v>2322.6116643609998</v>
      </c>
      <c r="P628" s="112">
        <v>2322.1193004449997</v>
      </c>
      <c r="Q628" s="112">
        <v>2321.6940770629999</v>
      </c>
      <c r="R628" s="112">
        <v>2321.3136140369998</v>
      </c>
      <c r="S628" s="112">
        <v>2316.9606694160002</v>
      </c>
      <c r="T628" s="112">
        <v>2258.145561632</v>
      </c>
      <c r="U628" s="112">
        <v>2315.2262056210002</v>
      </c>
      <c r="V628" s="112">
        <v>2349.2105059139999</v>
      </c>
      <c r="W628" s="112">
        <v>2344.2980568429998</v>
      </c>
      <c r="X628" s="112">
        <v>2249.1934904320001</v>
      </c>
      <c r="Y628" s="112">
        <v>1979.0647419719999</v>
      </c>
    </row>
    <row r="629" spans="1:25" s="71" customFormat="1" ht="15.75" hidden="1" outlineLevel="1" x14ac:dyDescent="0.25">
      <c r="A629" s="84">
        <v>13</v>
      </c>
      <c r="B629" s="112">
        <v>1836.1673054419998</v>
      </c>
      <c r="C629" s="112">
        <v>1741.1522597430001</v>
      </c>
      <c r="D629" s="112">
        <v>1672.2325015920001</v>
      </c>
      <c r="E629" s="112">
        <v>1611.6493597459998</v>
      </c>
      <c r="F629" s="112">
        <v>1743.4238478100001</v>
      </c>
      <c r="G629" s="112">
        <v>1799.15049103</v>
      </c>
      <c r="H629" s="112">
        <v>1841.2028454920001</v>
      </c>
      <c r="I629" s="112">
        <v>2043.8665473710003</v>
      </c>
      <c r="J629" s="112">
        <v>2257.7203382500002</v>
      </c>
      <c r="K629" s="112">
        <v>2315.2262056210002</v>
      </c>
      <c r="L629" s="112">
        <v>2321.626936529</v>
      </c>
      <c r="M629" s="112">
        <v>2319.1091665039999</v>
      </c>
      <c r="N629" s="112">
        <v>2296.6730380589997</v>
      </c>
      <c r="O629" s="112">
        <v>2315.5171479350001</v>
      </c>
      <c r="P629" s="112">
        <v>2294.960954442</v>
      </c>
      <c r="Q629" s="112">
        <v>2291.2122746269997</v>
      </c>
      <c r="R629" s="112">
        <v>2309.8325827230001</v>
      </c>
      <c r="S629" s="112">
        <v>2275.378298692</v>
      </c>
      <c r="T629" s="112">
        <v>2229.8122562839999</v>
      </c>
      <c r="U629" s="112">
        <v>2253.7142863879999</v>
      </c>
      <c r="V629" s="112">
        <v>2337.8413754899998</v>
      </c>
      <c r="W629" s="112">
        <v>2335.71525858</v>
      </c>
      <c r="X629" s="112">
        <v>2246.2169267580002</v>
      </c>
      <c r="Y629" s="112">
        <v>2059.633382772</v>
      </c>
    </row>
    <row r="630" spans="1:25" s="71" customFormat="1" ht="15.75" hidden="1" outlineLevel="1" x14ac:dyDescent="0.25">
      <c r="A630" s="84">
        <v>14</v>
      </c>
      <c r="B630" s="112">
        <v>2014.4813736569999</v>
      </c>
      <c r="C630" s="112">
        <v>1865.06011524</v>
      </c>
      <c r="D630" s="112">
        <v>1840.0502663249999</v>
      </c>
      <c r="E630" s="112">
        <v>1783.5962673199999</v>
      </c>
      <c r="F630" s="112">
        <v>1775.4946428839999</v>
      </c>
      <c r="G630" s="112">
        <v>1780.5637532010001</v>
      </c>
      <c r="H630" s="112">
        <v>1779.489504657</v>
      </c>
      <c r="I630" s="112">
        <v>1857.00325116</v>
      </c>
      <c r="J630" s="112">
        <v>2194.0151615730001</v>
      </c>
      <c r="K630" s="112">
        <v>2258.7498264380001</v>
      </c>
      <c r="L630" s="112">
        <v>2306.2405641539999</v>
      </c>
      <c r="M630" s="112">
        <v>2311.7348978529999</v>
      </c>
      <c r="N630" s="112">
        <v>2310.6270790419999</v>
      </c>
      <c r="O630" s="112">
        <v>2308.4002513309997</v>
      </c>
      <c r="P630" s="112">
        <v>2311.7237077640002</v>
      </c>
      <c r="Q630" s="112">
        <v>2311.7125176750001</v>
      </c>
      <c r="R630" s="112">
        <v>2311.3544348269997</v>
      </c>
      <c r="S630" s="112">
        <v>2307.9750279489999</v>
      </c>
      <c r="T630" s="112">
        <v>2223.2772443079998</v>
      </c>
      <c r="U630" s="112">
        <v>2266.8962112300001</v>
      </c>
      <c r="V630" s="112">
        <v>2324.7042110040002</v>
      </c>
      <c r="W630" s="112">
        <v>2323.8985245960002</v>
      </c>
      <c r="X630" s="112">
        <v>2249.9432263950002</v>
      </c>
      <c r="Y630" s="112">
        <v>2122.006938858</v>
      </c>
    </row>
    <row r="631" spans="1:25" s="71" customFormat="1" ht="15.75" hidden="1" outlineLevel="1" x14ac:dyDescent="0.25">
      <c r="A631" s="84">
        <v>15</v>
      </c>
      <c r="B631" s="112">
        <v>1955.5319848050001</v>
      </c>
      <c r="C631" s="112">
        <v>1814.4249625149998</v>
      </c>
      <c r="D631" s="112">
        <v>1762.9729332930001</v>
      </c>
      <c r="E631" s="112">
        <v>1675.0188337529999</v>
      </c>
      <c r="F631" s="112">
        <v>1673.0941384449998</v>
      </c>
      <c r="G631" s="112">
        <v>1671.751327765</v>
      </c>
      <c r="H631" s="112">
        <v>1677.223281286</v>
      </c>
      <c r="I631" s="112">
        <v>1736.9671664570001</v>
      </c>
      <c r="J631" s="112">
        <v>1850.5913301629998</v>
      </c>
      <c r="K631" s="112">
        <v>1988.2518050409999</v>
      </c>
      <c r="L631" s="112">
        <v>2195.1901209179996</v>
      </c>
      <c r="M631" s="112">
        <v>2251.5210289440001</v>
      </c>
      <c r="N631" s="112">
        <v>2245.310529549</v>
      </c>
      <c r="O631" s="112">
        <v>2243.251553173</v>
      </c>
      <c r="P631" s="112">
        <v>2240.6330723470001</v>
      </c>
      <c r="Q631" s="112">
        <v>2292.1858123699999</v>
      </c>
      <c r="R631" s="112">
        <v>2294.0545572330002</v>
      </c>
      <c r="S631" s="112">
        <v>2298.6760639899999</v>
      </c>
      <c r="T631" s="112">
        <v>2198.949990822</v>
      </c>
      <c r="U631" s="112">
        <v>2244.202710738</v>
      </c>
      <c r="V631" s="112">
        <v>2330.847569865</v>
      </c>
      <c r="W631" s="112">
        <v>2326.6960468460002</v>
      </c>
      <c r="X631" s="112">
        <v>2236.6382105739999</v>
      </c>
      <c r="Y631" s="112">
        <v>2052.0912627859998</v>
      </c>
    </row>
    <row r="632" spans="1:25" s="71" customFormat="1" ht="15.75" hidden="1" outlineLevel="1" x14ac:dyDescent="0.25">
      <c r="A632" s="84">
        <v>16</v>
      </c>
      <c r="B632" s="112">
        <v>1861.020493111</v>
      </c>
      <c r="C632" s="112">
        <v>1670.7777900219999</v>
      </c>
      <c r="D632" s="112">
        <v>1673.116518623</v>
      </c>
      <c r="E632" s="112">
        <v>1629.3408904550001</v>
      </c>
      <c r="F632" s="112">
        <v>1651.6874981879998</v>
      </c>
      <c r="G632" s="112">
        <v>1696.5933253449998</v>
      </c>
      <c r="H632" s="112">
        <v>1834.1083290659999</v>
      </c>
      <c r="I632" s="112">
        <v>2097.847536707</v>
      </c>
      <c r="J632" s="112">
        <v>2241.8192217810001</v>
      </c>
      <c r="K632" s="112">
        <v>2309.7990124560001</v>
      </c>
      <c r="L632" s="112">
        <v>2324.5363596689999</v>
      </c>
      <c r="M632" s="112">
        <v>2313.4581715590002</v>
      </c>
      <c r="N632" s="112">
        <v>2314.8009822389999</v>
      </c>
      <c r="O632" s="112">
        <v>2320.6422086970001</v>
      </c>
      <c r="P632" s="112">
        <v>2319.747001577</v>
      </c>
      <c r="Q632" s="112">
        <v>2313.178419334</v>
      </c>
      <c r="R632" s="112">
        <v>2309.7206818330001</v>
      </c>
      <c r="S632" s="112">
        <v>2288.135000152</v>
      </c>
      <c r="T632" s="112">
        <v>2292.1074817469998</v>
      </c>
      <c r="U632" s="112">
        <v>2301.1714538369997</v>
      </c>
      <c r="V632" s="112">
        <v>2366.8237060000001</v>
      </c>
      <c r="W632" s="112">
        <v>2403.1579249830002</v>
      </c>
      <c r="X632" s="112">
        <v>2308.131689195</v>
      </c>
      <c r="Y632" s="112">
        <v>2091.7153679350004</v>
      </c>
    </row>
    <row r="633" spans="1:25" s="71" customFormat="1" ht="15.75" hidden="1" outlineLevel="1" x14ac:dyDescent="0.25">
      <c r="A633" s="84">
        <v>17</v>
      </c>
      <c r="B633" s="112">
        <v>1885.1239448169999</v>
      </c>
      <c r="C633" s="112">
        <v>1760.5894443359998</v>
      </c>
      <c r="D633" s="112">
        <v>1732.8604037939999</v>
      </c>
      <c r="E633" s="112">
        <v>1678.241579385</v>
      </c>
      <c r="F633" s="112">
        <v>1744.5540467989999</v>
      </c>
      <c r="G633" s="112">
        <v>1774.912758256</v>
      </c>
      <c r="H633" s="112">
        <v>1875.4780880990002</v>
      </c>
      <c r="I633" s="112">
        <v>2099.5484302350001</v>
      </c>
      <c r="J633" s="112">
        <v>2207.3761278390002</v>
      </c>
      <c r="K633" s="112">
        <v>2320.6757789640001</v>
      </c>
      <c r="L633" s="112">
        <v>2334.2717370989999</v>
      </c>
      <c r="M633" s="112">
        <v>2330.847569865</v>
      </c>
      <c r="N633" s="112">
        <v>2318.605612499</v>
      </c>
      <c r="O633" s="112">
        <v>2331.698016629</v>
      </c>
      <c r="P633" s="112">
        <v>2331.5973058280001</v>
      </c>
      <c r="Q633" s="112">
        <v>2331.4518346710001</v>
      </c>
      <c r="R633" s="112">
        <v>2329.739751054</v>
      </c>
      <c r="S633" s="112">
        <v>2315.282156066</v>
      </c>
      <c r="T633" s="112">
        <v>2321.884308576</v>
      </c>
      <c r="U633" s="112">
        <v>2300.533618764</v>
      </c>
      <c r="V633" s="112">
        <v>2383.0940954059997</v>
      </c>
      <c r="W633" s="112">
        <v>2411.4721611100003</v>
      </c>
      <c r="X633" s="112">
        <v>2303.2416203020002</v>
      </c>
      <c r="Y633" s="112">
        <v>2083.9718263469999</v>
      </c>
    </row>
    <row r="634" spans="1:25" s="71" customFormat="1" ht="15.75" hidden="1" outlineLevel="1" x14ac:dyDescent="0.25">
      <c r="A634" s="84">
        <v>18</v>
      </c>
      <c r="B634" s="112">
        <v>1886.4331852300002</v>
      </c>
      <c r="C634" s="112">
        <v>1795.5472823719999</v>
      </c>
      <c r="D634" s="112">
        <v>1757.3443185260001</v>
      </c>
      <c r="E634" s="112">
        <v>1696.0673911620001</v>
      </c>
      <c r="F634" s="112">
        <v>1755.676995265</v>
      </c>
      <c r="G634" s="112">
        <v>1809.0760999729998</v>
      </c>
      <c r="H634" s="112">
        <v>1909.9099919519999</v>
      </c>
      <c r="I634" s="112">
        <v>2096.1690233569998</v>
      </c>
      <c r="J634" s="112">
        <v>2272.6143467089996</v>
      </c>
      <c r="K634" s="112">
        <v>2319.858902467</v>
      </c>
      <c r="L634" s="112">
        <v>2328.743833133</v>
      </c>
      <c r="M634" s="112">
        <v>2325.353236166</v>
      </c>
      <c r="N634" s="112">
        <v>2310.6942195759998</v>
      </c>
      <c r="O634" s="112">
        <v>2322.1864409789996</v>
      </c>
      <c r="P634" s="112">
        <v>2322.141680623</v>
      </c>
      <c r="Q634" s="112">
        <v>2309.4409296080003</v>
      </c>
      <c r="R634" s="112">
        <v>2308.9485656920001</v>
      </c>
      <c r="S634" s="112">
        <v>2304.0137364429997</v>
      </c>
      <c r="T634" s="112">
        <v>2305.0767948980001</v>
      </c>
      <c r="U634" s="112">
        <v>2322.768325607</v>
      </c>
      <c r="V634" s="112">
        <v>2356.629534921</v>
      </c>
      <c r="W634" s="112">
        <v>2351.761846206</v>
      </c>
      <c r="X634" s="112">
        <v>2299.8957836909999</v>
      </c>
      <c r="Y634" s="112">
        <v>2042.1768439320001</v>
      </c>
    </row>
    <row r="635" spans="1:25" s="71" customFormat="1" ht="15.75" hidden="1" outlineLevel="1" x14ac:dyDescent="0.25">
      <c r="A635" s="84">
        <v>19</v>
      </c>
      <c r="B635" s="112">
        <v>1832.754328297</v>
      </c>
      <c r="C635" s="112">
        <v>1647.3569337449999</v>
      </c>
      <c r="D635" s="112">
        <v>1579.019060222</v>
      </c>
      <c r="E635" s="112">
        <v>1527.656551712</v>
      </c>
      <c r="F635" s="112">
        <v>1530.4093136060001</v>
      </c>
      <c r="G635" s="112">
        <v>1709.51787814</v>
      </c>
      <c r="H635" s="112">
        <v>2243.9565287800001</v>
      </c>
      <c r="I635" s="112">
        <v>2275.6244806499999</v>
      </c>
      <c r="J635" s="112">
        <v>2315.0919245529999</v>
      </c>
      <c r="K635" s="112">
        <v>2341.321493169</v>
      </c>
      <c r="L635" s="112">
        <v>2346.412983664</v>
      </c>
      <c r="M635" s="112">
        <v>2344.0406847960003</v>
      </c>
      <c r="N635" s="112">
        <v>2327.6583945000002</v>
      </c>
      <c r="O635" s="112">
        <v>2339.07228528</v>
      </c>
      <c r="P635" s="112">
        <v>2337.673524155</v>
      </c>
      <c r="Q635" s="112">
        <v>2323.9320948630002</v>
      </c>
      <c r="R635" s="112">
        <v>2323.4061606800001</v>
      </c>
      <c r="S635" s="112">
        <v>2321.000291545</v>
      </c>
      <c r="T635" s="112">
        <v>2320.4184069169996</v>
      </c>
      <c r="U635" s="112">
        <v>2357.0547583030002</v>
      </c>
      <c r="V635" s="112">
        <v>2382.0310369509998</v>
      </c>
      <c r="W635" s="112">
        <v>2377.3200094819999</v>
      </c>
      <c r="X635" s="112">
        <v>2339.9115419549998</v>
      </c>
      <c r="Y635" s="112">
        <v>2257.9889003859998</v>
      </c>
    </row>
    <row r="636" spans="1:25" s="71" customFormat="1" ht="15.75" hidden="1" outlineLevel="1" x14ac:dyDescent="0.25">
      <c r="A636" s="84">
        <v>20</v>
      </c>
      <c r="B636" s="112">
        <v>1925.6544471749999</v>
      </c>
      <c r="C636" s="112">
        <v>1775.528213151</v>
      </c>
      <c r="D636" s="112">
        <v>1701.886237442</v>
      </c>
      <c r="E636" s="112">
        <v>1670.755409844</v>
      </c>
      <c r="F636" s="112">
        <v>1702.859775185</v>
      </c>
      <c r="G636" s="112">
        <v>1777.0612553440001</v>
      </c>
      <c r="H636" s="112">
        <v>1917.8661452309998</v>
      </c>
      <c r="I636" s="112">
        <v>2271.540098165</v>
      </c>
      <c r="J636" s="112">
        <v>2332.3694219690001</v>
      </c>
      <c r="K636" s="112">
        <v>2409.2789036660001</v>
      </c>
      <c r="L636" s="112">
        <v>2431.916453713</v>
      </c>
      <c r="M636" s="112">
        <v>2404.2433636159999</v>
      </c>
      <c r="N636" s="112">
        <v>2363.0078856509999</v>
      </c>
      <c r="O636" s="112">
        <v>2374.1420242059999</v>
      </c>
      <c r="P636" s="112">
        <v>2374.858189902</v>
      </c>
      <c r="Q636" s="112">
        <v>2372.127808186</v>
      </c>
      <c r="R636" s="112">
        <v>2366.9020366229997</v>
      </c>
      <c r="S636" s="112">
        <v>2347.4984222970002</v>
      </c>
      <c r="T636" s="112">
        <v>2344.4770982669997</v>
      </c>
      <c r="U636" s="112">
        <v>2357.4240312399997</v>
      </c>
      <c r="V636" s="112">
        <v>2487.609526666</v>
      </c>
      <c r="W636" s="112">
        <v>2486.2219556300001</v>
      </c>
      <c r="X636" s="112">
        <v>2338.9380042120001</v>
      </c>
      <c r="Y636" s="112">
        <v>2256.8139410409999</v>
      </c>
    </row>
    <row r="637" spans="1:25" s="71" customFormat="1" ht="15.75" hidden="1" outlineLevel="1" x14ac:dyDescent="0.25">
      <c r="A637" s="84">
        <v>21</v>
      </c>
      <c r="B637" s="112">
        <v>2026.4547688869998</v>
      </c>
      <c r="C637" s="112">
        <v>1887.473863507</v>
      </c>
      <c r="D637" s="112">
        <v>1887.451483329</v>
      </c>
      <c r="E637" s="112">
        <v>1866.358165564</v>
      </c>
      <c r="F637" s="112">
        <v>1867.8016870449999</v>
      </c>
      <c r="G637" s="112">
        <v>1812.500267207</v>
      </c>
      <c r="H637" s="112">
        <v>1878.1077590139998</v>
      </c>
      <c r="I637" s="112">
        <v>1906.888667922</v>
      </c>
      <c r="J637" s="112">
        <v>2136.3302527779997</v>
      </c>
      <c r="K637" s="112">
        <v>2301.1266934810001</v>
      </c>
      <c r="L637" s="112">
        <v>2322.253581513</v>
      </c>
      <c r="M637" s="112">
        <v>2321.0562419899998</v>
      </c>
      <c r="N637" s="112">
        <v>2291.861299789</v>
      </c>
      <c r="O637" s="112">
        <v>2291.1115638259998</v>
      </c>
      <c r="P637" s="112">
        <v>2291.7046385429999</v>
      </c>
      <c r="Q637" s="112">
        <v>2292.1634321920001</v>
      </c>
      <c r="R637" s="112">
        <v>2290.5632494649999</v>
      </c>
      <c r="S637" s="112">
        <v>2291.8724898780001</v>
      </c>
      <c r="T637" s="112">
        <v>2296.247814677</v>
      </c>
      <c r="U637" s="112">
        <v>2317.6992152900002</v>
      </c>
      <c r="V637" s="112">
        <v>2352.94799564</v>
      </c>
      <c r="W637" s="112">
        <v>2342.3397912679998</v>
      </c>
      <c r="X637" s="112">
        <v>2276.0944643880002</v>
      </c>
      <c r="Y637" s="112">
        <v>2170.728586364</v>
      </c>
    </row>
    <row r="638" spans="1:25" s="71" customFormat="1" ht="15.75" hidden="1" outlineLevel="1" x14ac:dyDescent="0.25">
      <c r="A638" s="84">
        <v>22</v>
      </c>
      <c r="B638" s="112">
        <v>1880.6031488609999</v>
      </c>
      <c r="C638" s="112">
        <v>1795.4913319269999</v>
      </c>
      <c r="D638" s="112">
        <v>1678.096108228</v>
      </c>
      <c r="E638" s="112">
        <v>1619.7286040039999</v>
      </c>
      <c r="F638" s="112">
        <v>1557.6124199650001</v>
      </c>
      <c r="G638" s="112">
        <v>1633.5483639189999</v>
      </c>
      <c r="H638" s="112">
        <v>1707.9176954129998</v>
      </c>
      <c r="I638" s="112">
        <v>1778.4376362910002</v>
      </c>
      <c r="J638" s="112">
        <v>1901.0474414639998</v>
      </c>
      <c r="K638" s="112">
        <v>2110.2685354969999</v>
      </c>
      <c r="L638" s="112">
        <v>2269.3356506320001</v>
      </c>
      <c r="M638" s="112">
        <v>2278.3436722770002</v>
      </c>
      <c r="N638" s="112">
        <v>2275.7699518070003</v>
      </c>
      <c r="O638" s="112">
        <v>2272.0436521699999</v>
      </c>
      <c r="P638" s="112">
        <v>2272.312214306</v>
      </c>
      <c r="Q638" s="112">
        <v>2272.054842259</v>
      </c>
      <c r="R638" s="112">
        <v>2273.4424132949998</v>
      </c>
      <c r="S638" s="112">
        <v>2289.0861577169999</v>
      </c>
      <c r="T638" s="112">
        <v>2309.7654421890002</v>
      </c>
      <c r="U638" s="112">
        <v>2339.3072771490001</v>
      </c>
      <c r="V638" s="112">
        <v>2393.4001673749999</v>
      </c>
      <c r="W638" s="112">
        <v>2386.9211058440001</v>
      </c>
      <c r="X638" s="112">
        <v>2307.057440651</v>
      </c>
      <c r="Y638" s="112">
        <v>2195.883906436</v>
      </c>
    </row>
    <row r="639" spans="1:25" s="71" customFormat="1" ht="15.75" hidden="1" outlineLevel="1" x14ac:dyDescent="0.25">
      <c r="A639" s="84">
        <v>23</v>
      </c>
      <c r="B639" s="112">
        <v>1914.990292358</v>
      </c>
      <c r="C639" s="112">
        <v>1727.388450273</v>
      </c>
      <c r="D639" s="112">
        <v>1596.72178102</v>
      </c>
      <c r="E639" s="112">
        <v>1405.1586474290002</v>
      </c>
      <c r="F639" s="112">
        <v>1602.1937345410001</v>
      </c>
      <c r="G639" s="112">
        <v>1668.8083343580001</v>
      </c>
      <c r="H639" s="112">
        <v>1884.1504070740002</v>
      </c>
      <c r="I639" s="112">
        <v>2079.6412619039997</v>
      </c>
      <c r="J639" s="112">
        <v>2317.9453972479996</v>
      </c>
      <c r="K639" s="112">
        <v>2349.881911254</v>
      </c>
      <c r="L639" s="112">
        <v>2364.708779179</v>
      </c>
      <c r="M639" s="112">
        <v>2364.9213908699999</v>
      </c>
      <c r="N639" s="112">
        <v>2359.4158670820002</v>
      </c>
      <c r="O639" s="112">
        <v>2349.848340987</v>
      </c>
      <c r="P639" s="112">
        <v>2347.151529538</v>
      </c>
      <c r="Q639" s="112">
        <v>2344.868751382</v>
      </c>
      <c r="R639" s="112">
        <v>2346.8717773130002</v>
      </c>
      <c r="S639" s="112">
        <v>2345.7975287690001</v>
      </c>
      <c r="T639" s="112">
        <v>2342.283840823</v>
      </c>
      <c r="U639" s="112">
        <v>2359.7179994850003</v>
      </c>
      <c r="V639" s="112">
        <v>2381.0015487629998</v>
      </c>
      <c r="W639" s="112">
        <v>2375.2834132839998</v>
      </c>
      <c r="X639" s="112">
        <v>2342.3845516239999</v>
      </c>
      <c r="Y639" s="112">
        <v>2106.3743845250001</v>
      </c>
    </row>
    <row r="640" spans="1:25" s="71" customFormat="1" ht="15.75" hidden="1" outlineLevel="1" x14ac:dyDescent="0.25">
      <c r="A640" s="84">
        <v>24</v>
      </c>
      <c r="B640" s="112">
        <v>1755.274152061</v>
      </c>
      <c r="C640" s="112">
        <v>1570.1341295560001</v>
      </c>
      <c r="D640" s="112">
        <v>1312.7173221999999</v>
      </c>
      <c r="E640" s="112">
        <v>1325.059990367</v>
      </c>
      <c r="F640" s="112">
        <v>1389.168010248</v>
      </c>
      <c r="G640" s="112">
        <v>1557.7467010330001</v>
      </c>
      <c r="H640" s="112">
        <v>1733.901082071</v>
      </c>
      <c r="I640" s="112">
        <v>1923.4611897309999</v>
      </c>
      <c r="J640" s="112">
        <v>2249.182300343</v>
      </c>
      <c r="K640" s="112">
        <v>2349.5238284060001</v>
      </c>
      <c r="L640" s="112">
        <v>2354.2796162309996</v>
      </c>
      <c r="M640" s="112">
        <v>2350.4861760600002</v>
      </c>
      <c r="N640" s="112">
        <v>2327.8038656570002</v>
      </c>
      <c r="O640" s="112">
        <v>2342.686684027</v>
      </c>
      <c r="P640" s="112">
        <v>2342.3845516239999</v>
      </c>
      <c r="Q640" s="112">
        <v>2336.4314242760001</v>
      </c>
      <c r="R640" s="112">
        <v>2327.4793530759998</v>
      </c>
      <c r="S640" s="112">
        <v>2294.5693013270002</v>
      </c>
      <c r="T640" s="112">
        <v>2295.7442606720001</v>
      </c>
      <c r="U640" s="112">
        <v>2360.3446444689998</v>
      </c>
      <c r="V640" s="112">
        <v>2404.0978924589999</v>
      </c>
      <c r="W640" s="112">
        <v>2375.7645871109999</v>
      </c>
      <c r="X640" s="112">
        <v>2286.6802885820002</v>
      </c>
      <c r="Y640" s="112">
        <v>1965.815676596</v>
      </c>
    </row>
    <row r="641" spans="1:25" s="71" customFormat="1" ht="15.75" hidden="1" outlineLevel="1" x14ac:dyDescent="0.25">
      <c r="A641" s="84">
        <v>25</v>
      </c>
      <c r="B641" s="112">
        <v>1801.1087566050001</v>
      </c>
      <c r="C641" s="112">
        <v>1640.3519380309999</v>
      </c>
      <c r="D641" s="112">
        <v>1499.3008661859999</v>
      </c>
      <c r="E641" s="112">
        <v>1449.7063917380001</v>
      </c>
      <c r="F641" s="112">
        <v>1547.14968675</v>
      </c>
      <c r="G641" s="112">
        <v>1665.4289274800001</v>
      </c>
      <c r="H641" s="112">
        <v>1927.321770436</v>
      </c>
      <c r="I641" s="112">
        <v>2052.8633789269998</v>
      </c>
      <c r="J641" s="112">
        <v>2345.4618260990001</v>
      </c>
      <c r="K641" s="112">
        <v>2373.9406026039997</v>
      </c>
      <c r="L641" s="112">
        <v>2411.516921466</v>
      </c>
      <c r="M641" s="112">
        <v>2393.2658863070001</v>
      </c>
      <c r="N641" s="112">
        <v>2369.28552558</v>
      </c>
      <c r="O641" s="112">
        <v>2373.045395484</v>
      </c>
      <c r="P641" s="112">
        <v>2369.9569309199996</v>
      </c>
      <c r="Q641" s="112">
        <v>2367.3048798270001</v>
      </c>
      <c r="R641" s="112">
        <v>2365.2011430949997</v>
      </c>
      <c r="S641" s="112">
        <v>2356.562394387</v>
      </c>
      <c r="T641" s="112">
        <v>2338.557541186</v>
      </c>
      <c r="U641" s="112">
        <v>2401.1996594080001</v>
      </c>
      <c r="V641" s="112">
        <v>2426.6571118829997</v>
      </c>
      <c r="W641" s="112">
        <v>2419.9094882159998</v>
      </c>
      <c r="X641" s="112">
        <v>2334.1598362089999</v>
      </c>
      <c r="Y641" s="112">
        <v>2074.9861848800001</v>
      </c>
    </row>
    <row r="642" spans="1:25" s="71" customFormat="1" ht="15.75" hidden="1" outlineLevel="1" x14ac:dyDescent="0.25">
      <c r="A642" s="84">
        <v>26</v>
      </c>
      <c r="B642" s="112">
        <v>1774.7784771880001</v>
      </c>
      <c r="C642" s="112">
        <v>1602.1713543629999</v>
      </c>
      <c r="D642" s="112">
        <v>1432.731026725</v>
      </c>
      <c r="E642" s="112">
        <v>1384.009379219</v>
      </c>
      <c r="F642" s="112">
        <v>1463.6604327209998</v>
      </c>
      <c r="G642" s="112">
        <v>1606.7145304969999</v>
      </c>
      <c r="H642" s="112">
        <v>1779.0754713639999</v>
      </c>
      <c r="I642" s="112">
        <v>1966.0506684649999</v>
      </c>
      <c r="J642" s="112">
        <v>2275.1992572679997</v>
      </c>
      <c r="K642" s="112">
        <v>2317.464223421</v>
      </c>
      <c r="L642" s="112">
        <v>2333.063207487</v>
      </c>
      <c r="M642" s="112">
        <v>2328.4976511750001</v>
      </c>
      <c r="N642" s="112">
        <v>2315.1254948199999</v>
      </c>
      <c r="O642" s="112">
        <v>2323.1711688109999</v>
      </c>
      <c r="P642" s="112">
        <v>2320.0938943359997</v>
      </c>
      <c r="Q642" s="112">
        <v>2311.1418231360003</v>
      </c>
      <c r="R642" s="112">
        <v>2310.0899547700001</v>
      </c>
      <c r="S642" s="112">
        <v>2304.2039679559998</v>
      </c>
      <c r="T642" s="112">
        <v>2316.5466361230001</v>
      </c>
      <c r="U642" s="112">
        <v>2364.9213908699999</v>
      </c>
      <c r="V642" s="112">
        <v>2414.4822950509997</v>
      </c>
      <c r="W642" s="112">
        <v>2392.9973241710004</v>
      </c>
      <c r="X642" s="112">
        <v>2283.4575429500001</v>
      </c>
      <c r="Y642" s="112">
        <v>2011.7845622079999</v>
      </c>
    </row>
    <row r="643" spans="1:25" s="71" customFormat="1" ht="15.75" hidden="1" outlineLevel="1" x14ac:dyDescent="0.25">
      <c r="A643" s="84">
        <v>27</v>
      </c>
      <c r="B643" s="112">
        <v>1771.152888352</v>
      </c>
      <c r="C643" s="112">
        <v>1551.5809619940001</v>
      </c>
      <c r="D643" s="112">
        <v>1411.7943702059999</v>
      </c>
      <c r="E643" s="112">
        <v>1381.3573281260001</v>
      </c>
      <c r="F643" s="112">
        <v>1454.6859813430001</v>
      </c>
      <c r="G643" s="112">
        <v>1611.3584174319999</v>
      </c>
      <c r="H643" s="112">
        <v>1820.5347511089999</v>
      </c>
      <c r="I643" s="112">
        <v>2042.42302589</v>
      </c>
      <c r="J643" s="112">
        <v>2272.569586353</v>
      </c>
      <c r="K643" s="112">
        <v>2369.1960048679998</v>
      </c>
      <c r="L643" s="112">
        <v>2532.6943952470001</v>
      </c>
      <c r="M643" s="112">
        <v>2469.8844256900002</v>
      </c>
      <c r="N643" s="112">
        <v>2335.8159693809998</v>
      </c>
      <c r="O643" s="112">
        <v>2337.785425045</v>
      </c>
      <c r="P643" s="112">
        <v>2339.150615903</v>
      </c>
      <c r="Q643" s="112">
        <v>2333.6786623819999</v>
      </c>
      <c r="R643" s="112">
        <v>2326.1029721289997</v>
      </c>
      <c r="S643" s="112">
        <v>2320.7317294089999</v>
      </c>
      <c r="T643" s="112">
        <v>2323.2271192560002</v>
      </c>
      <c r="U643" s="112">
        <v>2353.1158469749998</v>
      </c>
      <c r="V643" s="112">
        <v>2762.0688395689999</v>
      </c>
      <c r="W643" s="112">
        <v>2487.3073942629999</v>
      </c>
      <c r="X643" s="112">
        <v>2291.5144070300003</v>
      </c>
      <c r="Y643" s="112">
        <v>2047.9285496779999</v>
      </c>
    </row>
    <row r="644" spans="1:25" s="71" customFormat="1" ht="15.75" hidden="1" outlineLevel="1" x14ac:dyDescent="0.25">
      <c r="A644" s="84">
        <v>28</v>
      </c>
      <c r="B644" s="112">
        <v>1871.852499263</v>
      </c>
      <c r="C644" s="112">
        <v>1760.052320064</v>
      </c>
      <c r="D644" s="112">
        <v>1658.580593012</v>
      </c>
      <c r="E644" s="112">
        <v>1629.665403036</v>
      </c>
      <c r="F644" s="112">
        <v>1634.8687944210001</v>
      </c>
      <c r="G644" s="112">
        <v>1641.7171288889999</v>
      </c>
      <c r="H644" s="112">
        <v>1725.0944820280001</v>
      </c>
      <c r="I644" s="112">
        <v>1819.952866481</v>
      </c>
      <c r="J644" s="112">
        <v>2060.9538132739999</v>
      </c>
      <c r="K644" s="112">
        <v>2210.2407906230001</v>
      </c>
      <c r="L644" s="112">
        <v>2243.687966644</v>
      </c>
      <c r="M644" s="112">
        <v>2258.5484048359999</v>
      </c>
      <c r="N644" s="112">
        <v>2244.1019999370001</v>
      </c>
      <c r="O644" s="112">
        <v>2245.8364637320001</v>
      </c>
      <c r="P644" s="112">
        <v>2232.587398356</v>
      </c>
      <c r="Q644" s="112">
        <v>2229.7339256610003</v>
      </c>
      <c r="R644" s="112">
        <v>2228.4694456039997</v>
      </c>
      <c r="S644" s="112">
        <v>2237.5893681389998</v>
      </c>
      <c r="T644" s="112">
        <v>2272.9724295570004</v>
      </c>
      <c r="U644" s="112">
        <v>2340.180104091</v>
      </c>
      <c r="V644" s="112">
        <v>2357.8716347999998</v>
      </c>
      <c r="W644" s="112">
        <v>2343.8952136389998</v>
      </c>
      <c r="X644" s="112">
        <v>2311.0523024240001</v>
      </c>
      <c r="Y644" s="112">
        <v>2139.3851470750001</v>
      </c>
    </row>
    <row r="645" spans="1:25" s="71" customFormat="1" ht="15.75" hidden="1" outlineLevel="1" x14ac:dyDescent="0.25">
      <c r="A645" s="84">
        <v>29</v>
      </c>
      <c r="B645" s="112">
        <v>1862.631865927</v>
      </c>
      <c r="C645" s="112">
        <v>1712.785384128</v>
      </c>
      <c r="D645" s="112">
        <v>1574.8227768470001</v>
      </c>
      <c r="E645" s="112">
        <v>1482.5940633089999</v>
      </c>
      <c r="F645" s="112">
        <v>1530.3421730720002</v>
      </c>
      <c r="G645" s="112">
        <v>1508.644590501</v>
      </c>
      <c r="H645" s="112">
        <v>1598.2995835690001</v>
      </c>
      <c r="I645" s="112">
        <v>1701.4945843269998</v>
      </c>
      <c r="J645" s="112">
        <v>1839.222199739</v>
      </c>
      <c r="K645" s="112">
        <v>2038.2938830490002</v>
      </c>
      <c r="L645" s="112">
        <v>2096.594246739</v>
      </c>
      <c r="M645" s="112">
        <v>2110.4699570990001</v>
      </c>
      <c r="N645" s="112">
        <v>2104.6399207300001</v>
      </c>
      <c r="O645" s="112">
        <v>2117.6092338809999</v>
      </c>
      <c r="P645" s="112">
        <v>2120.4627065760001</v>
      </c>
      <c r="Q645" s="112">
        <v>2130.1309434720001</v>
      </c>
      <c r="R645" s="112">
        <v>2137.6618733690002</v>
      </c>
      <c r="S645" s="112">
        <v>2156.752165203</v>
      </c>
      <c r="T645" s="112">
        <v>2269.2797001869999</v>
      </c>
      <c r="U645" s="112">
        <v>2334.2493569210001</v>
      </c>
      <c r="V645" s="112">
        <v>2360.837008385</v>
      </c>
      <c r="W645" s="112">
        <v>2351.7058957609997</v>
      </c>
      <c r="X645" s="112">
        <v>2311.3096744710001</v>
      </c>
      <c r="Y645" s="112">
        <v>1929.682879215</v>
      </c>
    </row>
    <row r="646" spans="1:25" s="71" customFormat="1" ht="15.75" collapsed="1" x14ac:dyDescent="0.25">
      <c r="A646" s="84">
        <v>30</v>
      </c>
      <c r="B646" s="112">
        <v>1710.6928374849999</v>
      </c>
      <c r="C646" s="112">
        <v>1594.953746958</v>
      </c>
      <c r="D646" s="112">
        <v>1404.274630398</v>
      </c>
      <c r="E646" s="112">
        <v>1399.6307434629998</v>
      </c>
      <c r="F646" s="112">
        <v>1518.7380507789999</v>
      </c>
      <c r="G646" s="112">
        <v>1652.750556643</v>
      </c>
      <c r="H646" s="112">
        <v>1898.63038224</v>
      </c>
      <c r="I646" s="112">
        <v>2137.8409147929997</v>
      </c>
      <c r="J646" s="112">
        <v>2330.6461482630002</v>
      </c>
      <c r="K646" s="112">
        <v>2366.9467969789998</v>
      </c>
      <c r="L646" s="112">
        <v>2374.410586342</v>
      </c>
      <c r="M646" s="112">
        <v>2371.6690145369998</v>
      </c>
      <c r="N646" s="112">
        <v>2360.9377191859999</v>
      </c>
      <c r="O646" s="112">
        <v>2365.8054079009999</v>
      </c>
      <c r="P646" s="112">
        <v>2358.8899328990001</v>
      </c>
      <c r="Q646" s="112">
        <v>2356.2155016279999</v>
      </c>
      <c r="R646" s="112">
        <v>2354.1677153410001</v>
      </c>
      <c r="S646" s="112">
        <v>2351.7730362949997</v>
      </c>
      <c r="T646" s="112">
        <v>2314.733841705</v>
      </c>
      <c r="U646" s="112">
        <v>2349.770010364</v>
      </c>
      <c r="V646" s="112">
        <v>2353.4515496449999</v>
      </c>
      <c r="W646" s="112">
        <v>2344.2644865759999</v>
      </c>
      <c r="X646" s="112">
        <v>2306.6657875359997</v>
      </c>
      <c r="Y646" s="112">
        <v>2048.9916081330002</v>
      </c>
    </row>
    <row r="647" spans="1:25" s="71" customFormat="1" ht="15.75" x14ac:dyDescent="0.25">
      <c r="A647" s="46"/>
    </row>
    <row r="648" spans="1:25" s="71" customFormat="1" ht="15.75" x14ac:dyDescent="0.25">
      <c r="A648" s="147" t="s">
        <v>32</v>
      </c>
      <c r="B648" s="147" t="s">
        <v>124</v>
      </c>
      <c r="C648" s="147"/>
      <c r="D648" s="147"/>
      <c r="E648" s="147"/>
      <c r="F648" s="147"/>
      <c r="G648" s="147"/>
      <c r="H648" s="147"/>
      <c r="I648" s="147"/>
      <c r="J648" s="147"/>
      <c r="K648" s="147"/>
      <c r="L648" s="147"/>
      <c r="M648" s="147"/>
      <c r="N648" s="147"/>
      <c r="O648" s="147"/>
      <c r="P648" s="147"/>
      <c r="Q648" s="147"/>
      <c r="R648" s="147"/>
      <c r="S648" s="147"/>
      <c r="T648" s="147"/>
      <c r="U648" s="147"/>
      <c r="V648" s="147"/>
      <c r="W648" s="147"/>
      <c r="X648" s="147"/>
      <c r="Y648" s="147"/>
    </row>
    <row r="649" spans="1:25" s="86" customFormat="1" ht="12.75" x14ac:dyDescent="0.2">
      <c r="A649" s="147"/>
      <c r="B649" s="85" t="s">
        <v>33</v>
      </c>
      <c r="C649" s="85" t="s">
        <v>34</v>
      </c>
      <c r="D649" s="85" t="s">
        <v>35</v>
      </c>
      <c r="E649" s="85" t="s">
        <v>36</v>
      </c>
      <c r="F649" s="85" t="s">
        <v>37</v>
      </c>
      <c r="G649" s="85" t="s">
        <v>38</v>
      </c>
      <c r="H649" s="85" t="s">
        <v>39</v>
      </c>
      <c r="I649" s="85" t="s">
        <v>40</v>
      </c>
      <c r="J649" s="85" t="s">
        <v>41</v>
      </c>
      <c r="K649" s="85" t="s">
        <v>42</v>
      </c>
      <c r="L649" s="85" t="s">
        <v>43</v>
      </c>
      <c r="M649" s="85" t="s">
        <v>44</v>
      </c>
      <c r="N649" s="85" t="s">
        <v>45</v>
      </c>
      <c r="O649" s="85" t="s">
        <v>46</v>
      </c>
      <c r="P649" s="85" t="s">
        <v>47</v>
      </c>
      <c r="Q649" s="85" t="s">
        <v>48</v>
      </c>
      <c r="R649" s="85" t="s">
        <v>49</v>
      </c>
      <c r="S649" s="85" t="s">
        <v>50</v>
      </c>
      <c r="T649" s="85" t="s">
        <v>51</v>
      </c>
      <c r="U649" s="85" t="s">
        <v>52</v>
      </c>
      <c r="V649" s="85" t="s">
        <v>53</v>
      </c>
      <c r="W649" s="85" t="s">
        <v>54</v>
      </c>
      <c r="X649" s="85" t="s">
        <v>55</v>
      </c>
      <c r="Y649" s="85" t="s">
        <v>56</v>
      </c>
    </row>
    <row r="650" spans="1:25" s="71" customFormat="1" ht="15.75" x14ac:dyDescent="0.25">
      <c r="A650" s="84">
        <v>1</v>
      </c>
      <c r="B650" s="112">
        <v>1963.9878903089998</v>
      </c>
      <c r="C650" s="112">
        <v>1861.777617383</v>
      </c>
      <c r="D650" s="112">
        <v>1786.2780868999998</v>
      </c>
      <c r="E650" s="112">
        <v>1759.7016255250001</v>
      </c>
      <c r="F650" s="112">
        <v>1758.4371454679999</v>
      </c>
      <c r="G650" s="112">
        <v>1755.986515977</v>
      </c>
      <c r="H650" s="112">
        <v>1725.504713541</v>
      </c>
      <c r="I650" s="112">
        <v>1711.3268707779998</v>
      </c>
      <c r="J650" s="112">
        <v>1873.706252257</v>
      </c>
      <c r="K650" s="112">
        <v>2091.6556157100003</v>
      </c>
      <c r="L650" s="112">
        <v>2212.1728742400001</v>
      </c>
      <c r="M650" s="112">
        <v>2235.5042098049998</v>
      </c>
      <c r="N650" s="112">
        <v>2212.7323786899997</v>
      </c>
      <c r="O650" s="112">
        <v>2226.3395269140001</v>
      </c>
      <c r="P650" s="112">
        <v>2223.5755749310001</v>
      </c>
      <c r="Q650" s="112">
        <v>2213.974478569</v>
      </c>
      <c r="R650" s="112">
        <v>2212.6764282449999</v>
      </c>
      <c r="S650" s="112">
        <v>2211.9378823709999</v>
      </c>
      <c r="T650" s="112">
        <v>2215.3508595160001</v>
      </c>
      <c r="U650" s="112">
        <v>2230.614140912</v>
      </c>
      <c r="V650" s="112">
        <v>2267.0043103399998</v>
      </c>
      <c r="W650" s="112">
        <v>2316.0840406940001</v>
      </c>
      <c r="X650" s="112">
        <v>2262.8751674989999</v>
      </c>
      <c r="Y650" s="112">
        <v>2086.351513524</v>
      </c>
    </row>
    <row r="651" spans="1:25" s="71" customFormat="1" ht="15.75" hidden="1" outlineLevel="1" x14ac:dyDescent="0.25">
      <c r="A651" s="84">
        <v>2</v>
      </c>
      <c r="B651" s="112">
        <v>1899.2979857999999</v>
      </c>
      <c r="C651" s="112">
        <v>1776.4531887580001</v>
      </c>
      <c r="D651" s="112">
        <v>1704.791858802</v>
      </c>
      <c r="E651" s="112">
        <v>1625.398177347</v>
      </c>
      <c r="F651" s="112">
        <v>1662.9185457640001</v>
      </c>
      <c r="G651" s="112">
        <v>1705.0268506709999</v>
      </c>
      <c r="H651" s="112">
        <v>1796.2820264659999</v>
      </c>
      <c r="I651" s="112">
        <v>1888.0519463549999</v>
      </c>
      <c r="J651" s="112">
        <v>2206.0742757349999</v>
      </c>
      <c r="K651" s="112">
        <v>2315.7259578459998</v>
      </c>
      <c r="L651" s="112">
        <v>2333.5853398899999</v>
      </c>
      <c r="M651" s="112">
        <v>2337.0542674799999</v>
      </c>
      <c r="N651" s="112">
        <v>2308.1614576820002</v>
      </c>
      <c r="O651" s="112">
        <v>2327.0055675580002</v>
      </c>
      <c r="P651" s="112">
        <v>2343.3430974980001</v>
      </c>
      <c r="Q651" s="112">
        <v>2345.5251648529998</v>
      </c>
      <c r="R651" s="112">
        <v>2340.1539221329999</v>
      </c>
      <c r="S651" s="112">
        <v>2300.3060152039998</v>
      </c>
      <c r="T651" s="112">
        <v>2270.8648910450001</v>
      </c>
      <c r="U651" s="112">
        <v>2265.0348546759997</v>
      </c>
      <c r="V651" s="112">
        <v>2323.2121273869998</v>
      </c>
      <c r="W651" s="112">
        <v>2417.1193542749998</v>
      </c>
      <c r="X651" s="112">
        <v>2262.2709026929997</v>
      </c>
      <c r="Y651" s="112">
        <v>1991.2917074689999</v>
      </c>
    </row>
    <row r="652" spans="1:25" s="71" customFormat="1" ht="15.75" hidden="1" outlineLevel="1" x14ac:dyDescent="0.25">
      <c r="A652" s="84">
        <v>3</v>
      </c>
      <c r="B652" s="112">
        <v>1780.996364892</v>
      </c>
      <c r="C652" s="112">
        <v>1553.233293386</v>
      </c>
      <c r="D652" s="112">
        <v>1515.9143465709999</v>
      </c>
      <c r="E652" s="112">
        <v>1497.6185510559999</v>
      </c>
      <c r="F652" s="112">
        <v>1512.434228892</v>
      </c>
      <c r="G652" s="112">
        <v>1532.9904223849999</v>
      </c>
      <c r="H652" s="112">
        <v>1743.1626739829999</v>
      </c>
      <c r="I652" s="112">
        <v>1868.4133401600002</v>
      </c>
      <c r="J652" s="112">
        <v>2193.9330291699998</v>
      </c>
      <c r="K652" s="112">
        <v>2312.5591626589999</v>
      </c>
      <c r="L652" s="112">
        <v>2330.7430572839999</v>
      </c>
      <c r="M652" s="112">
        <v>2320.4369853149997</v>
      </c>
      <c r="N652" s="112">
        <v>2299.8696017330003</v>
      </c>
      <c r="O652" s="112">
        <v>2345.7042062770001</v>
      </c>
      <c r="P652" s="112">
        <v>2354.0296324929996</v>
      </c>
      <c r="Q652" s="112">
        <v>2362.9705136039997</v>
      </c>
      <c r="R652" s="112">
        <v>2346.1182395699998</v>
      </c>
      <c r="S652" s="112">
        <v>2313.342468889</v>
      </c>
      <c r="T652" s="112">
        <v>2276.7732580369998</v>
      </c>
      <c r="U652" s="112">
        <v>2225.2205180139999</v>
      </c>
      <c r="V652" s="112">
        <v>2306.8298370910002</v>
      </c>
      <c r="W652" s="112">
        <v>2348.5576789719998</v>
      </c>
      <c r="X652" s="112">
        <v>2203.5788858880001</v>
      </c>
      <c r="Y652" s="112">
        <v>1919.6639477799999</v>
      </c>
    </row>
    <row r="653" spans="1:25" s="71" customFormat="1" ht="15.75" hidden="1" outlineLevel="1" x14ac:dyDescent="0.25">
      <c r="A653" s="84">
        <v>4</v>
      </c>
      <c r="B653" s="112">
        <v>1742.916492025</v>
      </c>
      <c r="C653" s="112">
        <v>1555.225129228</v>
      </c>
      <c r="D653" s="112">
        <v>1528.8277092769999</v>
      </c>
      <c r="E653" s="112">
        <v>1497.148567318</v>
      </c>
      <c r="F653" s="112">
        <v>1519.002811135</v>
      </c>
      <c r="G653" s="112">
        <v>1574.3378012399999</v>
      </c>
      <c r="H653" s="112">
        <v>1765.229529491</v>
      </c>
      <c r="I653" s="112">
        <v>1864.0380153609999</v>
      </c>
      <c r="J653" s="112">
        <v>2174.1937121740002</v>
      </c>
      <c r="K653" s="112">
        <v>2237.0484420869998</v>
      </c>
      <c r="L653" s="112">
        <v>2258.1529499409999</v>
      </c>
      <c r="M653" s="112">
        <v>2261.4316460179998</v>
      </c>
      <c r="N653" s="112">
        <v>2224.7505342760001</v>
      </c>
      <c r="O653" s="112">
        <v>2275.8221004719999</v>
      </c>
      <c r="P653" s="112">
        <v>2298.593931587</v>
      </c>
      <c r="Q653" s="112">
        <v>2307.2662505620001</v>
      </c>
      <c r="R653" s="112">
        <v>2289.8544720780001</v>
      </c>
      <c r="S653" s="112">
        <v>2222.5348966539996</v>
      </c>
      <c r="T653" s="112">
        <v>2195.4660713630001</v>
      </c>
      <c r="U653" s="112">
        <v>2191.3593086999999</v>
      </c>
      <c r="V653" s="112">
        <v>2296.5685254780001</v>
      </c>
      <c r="W653" s="112">
        <v>2319.2172656140001</v>
      </c>
      <c r="X653" s="112">
        <v>2186.793752388</v>
      </c>
      <c r="Y653" s="112">
        <v>1892.740593646</v>
      </c>
    </row>
    <row r="654" spans="1:25" s="71" customFormat="1" ht="15.75" hidden="1" outlineLevel="1" x14ac:dyDescent="0.25">
      <c r="A654" s="84">
        <v>5</v>
      </c>
      <c r="B654" s="112">
        <v>1777.4714868569999</v>
      </c>
      <c r="C654" s="112">
        <v>1671.445393582</v>
      </c>
      <c r="D654" s="112">
        <v>1665.436315789</v>
      </c>
      <c r="E654" s="112">
        <v>1649.0540254929999</v>
      </c>
      <c r="F654" s="112">
        <v>1655.7009383589998</v>
      </c>
      <c r="G654" s="112">
        <v>1689.964990877</v>
      </c>
      <c r="H654" s="112">
        <v>1767.2549356</v>
      </c>
      <c r="I654" s="112">
        <v>1866.8579177890001</v>
      </c>
      <c r="J654" s="112">
        <v>2186.9280334559999</v>
      </c>
      <c r="K654" s="112">
        <v>2294.8900121279999</v>
      </c>
      <c r="L654" s="112">
        <v>2306.8634073580001</v>
      </c>
      <c r="M654" s="112">
        <v>2277.0530102619996</v>
      </c>
      <c r="N654" s="112">
        <v>2266.2321941990003</v>
      </c>
      <c r="O654" s="112">
        <v>2310.9142195759996</v>
      </c>
      <c r="P654" s="112">
        <v>2313.3312788000003</v>
      </c>
      <c r="Q654" s="112">
        <v>2312.312980701</v>
      </c>
      <c r="R654" s="112">
        <v>2311.5632447379999</v>
      </c>
      <c r="S654" s="112">
        <v>2254.1245179009998</v>
      </c>
      <c r="T654" s="112">
        <v>2195.3206002059997</v>
      </c>
      <c r="U654" s="112">
        <v>2193.4854256100002</v>
      </c>
      <c r="V654" s="112">
        <v>2335.3086135960002</v>
      </c>
      <c r="W654" s="112">
        <v>2336.505953119</v>
      </c>
      <c r="X654" s="112">
        <v>2187.7449099529999</v>
      </c>
      <c r="Y654" s="112">
        <v>1937.187627154</v>
      </c>
    </row>
    <row r="655" spans="1:25" s="71" customFormat="1" ht="15.75" hidden="1" outlineLevel="1" x14ac:dyDescent="0.25">
      <c r="A655" s="84">
        <v>6</v>
      </c>
      <c r="B655" s="112">
        <v>1792.2535944259998</v>
      </c>
      <c r="C655" s="112">
        <v>1754.8898872549998</v>
      </c>
      <c r="D655" s="112">
        <v>1722.8750426260001</v>
      </c>
      <c r="E655" s="112">
        <v>1636.207803321</v>
      </c>
      <c r="F655" s="112">
        <v>1715.321732551</v>
      </c>
      <c r="G655" s="112">
        <v>1755.124879124</v>
      </c>
      <c r="H655" s="112">
        <v>1811.6572087520001</v>
      </c>
      <c r="I655" s="112">
        <v>1993.1604523320002</v>
      </c>
      <c r="J655" s="112">
        <v>2206.5666396510001</v>
      </c>
      <c r="K655" s="112">
        <v>2312.5927329259998</v>
      </c>
      <c r="L655" s="112">
        <v>2330.8213879069999</v>
      </c>
      <c r="M655" s="112">
        <v>2318.915133211</v>
      </c>
      <c r="N655" s="112">
        <v>2318.1542071590002</v>
      </c>
      <c r="O655" s="112">
        <v>2331.6494544930001</v>
      </c>
      <c r="P655" s="112">
        <v>2333.081785885</v>
      </c>
      <c r="Q655" s="112">
        <v>2333.5293894450001</v>
      </c>
      <c r="R655" s="112">
        <v>2331.5375536030001</v>
      </c>
      <c r="S655" s="112">
        <v>2326.434873019</v>
      </c>
      <c r="T655" s="112">
        <v>2288.7466532670001</v>
      </c>
      <c r="U655" s="112">
        <v>2290.8951503549997</v>
      </c>
      <c r="V655" s="112">
        <v>2359.0987428099997</v>
      </c>
      <c r="W655" s="112">
        <v>2374.5522557189997</v>
      </c>
      <c r="X655" s="112">
        <v>2235.996573721</v>
      </c>
      <c r="Y655" s="112">
        <v>1955.1589100880001</v>
      </c>
    </row>
    <row r="656" spans="1:25" s="71" customFormat="1" ht="15.75" hidden="1" outlineLevel="1" x14ac:dyDescent="0.25">
      <c r="A656" s="84">
        <v>7</v>
      </c>
      <c r="B656" s="112">
        <v>1924.1176032020001</v>
      </c>
      <c r="C656" s="112">
        <v>1836.5103964210002</v>
      </c>
      <c r="D656" s="112">
        <v>1762.6781891989999</v>
      </c>
      <c r="E656" s="112">
        <v>1748.2317843000001</v>
      </c>
      <c r="F656" s="112">
        <v>1763.271263916</v>
      </c>
      <c r="G656" s="112">
        <v>1773.196872859</v>
      </c>
      <c r="H656" s="112">
        <v>1799.3369207629999</v>
      </c>
      <c r="I656" s="112">
        <v>1797.8486389259999</v>
      </c>
      <c r="J656" s="112">
        <v>1950.5150231530001</v>
      </c>
      <c r="K656" s="112">
        <v>2112.211809203</v>
      </c>
      <c r="L656" s="112">
        <v>2192.914731071</v>
      </c>
      <c r="M656" s="112">
        <v>2199.3042718899997</v>
      </c>
      <c r="N656" s="112">
        <v>2203.1424724170001</v>
      </c>
      <c r="O656" s="112">
        <v>2201.8332320039999</v>
      </c>
      <c r="P656" s="112">
        <v>2201.027545596</v>
      </c>
      <c r="Q656" s="112">
        <v>2202.0122734279998</v>
      </c>
      <c r="R656" s="112">
        <v>2201.5310996009998</v>
      </c>
      <c r="S656" s="112">
        <v>2203.7803074899998</v>
      </c>
      <c r="T656" s="112">
        <v>2203.3327039300002</v>
      </c>
      <c r="U656" s="112">
        <v>2202.3703562759997</v>
      </c>
      <c r="V656" s="112">
        <v>2275.7661500270001</v>
      </c>
      <c r="W656" s="112">
        <v>2274.7478519279998</v>
      </c>
      <c r="X656" s="112">
        <v>2228.2194618660001</v>
      </c>
      <c r="Y656" s="112">
        <v>2036.6451381859999</v>
      </c>
    </row>
    <row r="657" spans="1:25" s="71" customFormat="1" ht="15.75" hidden="1" outlineLevel="1" x14ac:dyDescent="0.25">
      <c r="A657" s="84">
        <v>8</v>
      </c>
      <c r="B657" s="112">
        <v>1940.0410998490001</v>
      </c>
      <c r="C657" s="112">
        <v>1810.8515223439999</v>
      </c>
      <c r="D657" s="112">
        <v>1726.4558711059999</v>
      </c>
      <c r="E657" s="112">
        <v>1656.383533788</v>
      </c>
      <c r="F657" s="112">
        <v>1650.4527866180001</v>
      </c>
      <c r="G657" s="112">
        <v>1646.7712473370002</v>
      </c>
      <c r="H657" s="112">
        <v>1704.0868831949999</v>
      </c>
      <c r="I657" s="112">
        <v>1633.1529090239999</v>
      </c>
      <c r="J657" s="112">
        <v>1831.900079753</v>
      </c>
      <c r="K657" s="112">
        <v>1978.8259483229999</v>
      </c>
      <c r="L657" s="112">
        <v>2061.8116483469998</v>
      </c>
      <c r="M657" s="112">
        <v>2076.6720865389998</v>
      </c>
      <c r="N657" s="112">
        <v>2088.0412169629999</v>
      </c>
      <c r="O657" s="112">
        <v>2103.0806965789998</v>
      </c>
      <c r="P657" s="112">
        <v>2121.6002938740003</v>
      </c>
      <c r="Q657" s="112">
        <v>2141.5634126499999</v>
      </c>
      <c r="R657" s="112">
        <v>2184.9361976139999</v>
      </c>
      <c r="S657" s="112">
        <v>2186.7042316759998</v>
      </c>
      <c r="T657" s="112">
        <v>2191.8740527939999</v>
      </c>
      <c r="U657" s="112">
        <v>2229.651793258</v>
      </c>
      <c r="V657" s="112">
        <v>2279.0896064600001</v>
      </c>
      <c r="W657" s="112">
        <v>2281.3723846160001</v>
      </c>
      <c r="X657" s="112">
        <v>2228.6782555149998</v>
      </c>
      <c r="Y657" s="112">
        <v>2064.4301291729998</v>
      </c>
    </row>
    <row r="658" spans="1:25" s="71" customFormat="1" ht="15.75" hidden="1" outlineLevel="1" x14ac:dyDescent="0.25">
      <c r="A658" s="84">
        <v>9</v>
      </c>
      <c r="B658" s="112">
        <v>1871.9605983729998</v>
      </c>
      <c r="C658" s="112">
        <v>1752.058794738</v>
      </c>
      <c r="D658" s="112">
        <v>1700.2710628459999</v>
      </c>
      <c r="E658" s="112">
        <v>1584.397691251</v>
      </c>
      <c r="F658" s="112">
        <v>1674.735279748</v>
      </c>
      <c r="G658" s="112">
        <v>1742.5695992659998</v>
      </c>
      <c r="H658" s="112">
        <v>1864.5863297219998</v>
      </c>
      <c r="I658" s="112">
        <v>2056.6530173179999</v>
      </c>
      <c r="J658" s="112">
        <v>2217.5329268710002</v>
      </c>
      <c r="K658" s="112">
        <v>2316.8225865679997</v>
      </c>
      <c r="L658" s="112">
        <v>2327.7105431649998</v>
      </c>
      <c r="M658" s="112">
        <v>2328.3483782379999</v>
      </c>
      <c r="N658" s="112">
        <v>2324.8570704700001</v>
      </c>
      <c r="O658" s="112">
        <v>2326.2446415059999</v>
      </c>
      <c r="P658" s="112">
        <v>2325.5844262549999</v>
      </c>
      <c r="Q658" s="112">
        <v>2324.5773182449998</v>
      </c>
      <c r="R658" s="112">
        <v>2322.9771355180001</v>
      </c>
      <c r="S658" s="112">
        <v>2292.8534159300002</v>
      </c>
      <c r="T658" s="112">
        <v>2267.0378806070003</v>
      </c>
      <c r="U658" s="112">
        <v>2289.9663729679996</v>
      </c>
      <c r="V658" s="112">
        <v>2333.4958191779997</v>
      </c>
      <c r="W658" s="112">
        <v>2347.8638934539999</v>
      </c>
      <c r="X658" s="112">
        <v>2280.7681198099999</v>
      </c>
      <c r="Y658" s="112">
        <v>1975.3346405550001</v>
      </c>
    </row>
    <row r="659" spans="1:25" s="71" customFormat="1" ht="15.75" hidden="1" outlineLevel="1" x14ac:dyDescent="0.25">
      <c r="A659" s="84">
        <v>10</v>
      </c>
      <c r="B659" s="112">
        <v>1873.639111723</v>
      </c>
      <c r="C659" s="112">
        <v>1774.2711214030001</v>
      </c>
      <c r="D659" s="112">
        <v>1755.270350281</v>
      </c>
      <c r="E659" s="112">
        <v>1668.3569290179998</v>
      </c>
      <c r="F659" s="112">
        <v>1737.9033321530001</v>
      </c>
      <c r="G659" s="112">
        <v>1764.9050169100001</v>
      </c>
      <c r="H659" s="112">
        <v>1848.7299736089999</v>
      </c>
      <c r="I659" s="112">
        <v>1972.7609200850002</v>
      </c>
      <c r="J659" s="112">
        <v>2198.0174116550002</v>
      </c>
      <c r="K659" s="112">
        <v>2309.5266485399998</v>
      </c>
      <c r="L659" s="112">
        <v>2317.1359090599999</v>
      </c>
      <c r="M659" s="112">
        <v>2316.9680577250001</v>
      </c>
      <c r="N659" s="112">
        <v>2270.0703947259999</v>
      </c>
      <c r="O659" s="112">
        <v>2266.981930162</v>
      </c>
      <c r="P659" s="112">
        <v>2299.030345058</v>
      </c>
      <c r="Q659" s="112">
        <v>2304.1777859980002</v>
      </c>
      <c r="R659" s="112">
        <v>2306.1584317510001</v>
      </c>
      <c r="S659" s="112">
        <v>2304.7820508039999</v>
      </c>
      <c r="T659" s="112">
        <v>2295.0354832849998</v>
      </c>
      <c r="U659" s="112">
        <v>2285.5127175460002</v>
      </c>
      <c r="V659" s="112">
        <v>2342.9066840270002</v>
      </c>
      <c r="W659" s="112">
        <v>2340.0308311539998</v>
      </c>
      <c r="X659" s="112">
        <v>2251.56198752</v>
      </c>
      <c r="Y659" s="112">
        <v>2055.0192643240002</v>
      </c>
    </row>
    <row r="660" spans="1:25" s="71" customFormat="1" ht="15.75" hidden="1" outlineLevel="1" x14ac:dyDescent="0.25">
      <c r="A660" s="84">
        <v>11</v>
      </c>
      <c r="B660" s="112">
        <v>1826.4169361429999</v>
      </c>
      <c r="C660" s="112">
        <v>1695.906928136</v>
      </c>
      <c r="D660" s="112">
        <v>1677.4656614639998</v>
      </c>
      <c r="E660" s="112">
        <v>1656.0925914740001</v>
      </c>
      <c r="F660" s="112">
        <v>1761.0891965609999</v>
      </c>
      <c r="G660" s="112">
        <v>1810.8067619880001</v>
      </c>
      <c r="H660" s="112">
        <v>1842.7432759940002</v>
      </c>
      <c r="I660" s="112">
        <v>2193.0713923169997</v>
      </c>
      <c r="J660" s="112">
        <v>2255.2770970679999</v>
      </c>
      <c r="K660" s="112">
        <v>2279.3245983289999</v>
      </c>
      <c r="L660" s="112">
        <v>2323.928293083</v>
      </c>
      <c r="M660" s="112">
        <v>2322.8316643610001</v>
      </c>
      <c r="N660" s="112">
        <v>2321.27624199</v>
      </c>
      <c r="O660" s="112">
        <v>2320.2131835350001</v>
      </c>
      <c r="P660" s="112">
        <v>2317.068768526</v>
      </c>
      <c r="Q660" s="112">
        <v>2313.308898622</v>
      </c>
      <c r="R660" s="112">
        <v>2314.3160066320002</v>
      </c>
      <c r="S660" s="112">
        <v>2313.532700402</v>
      </c>
      <c r="T660" s="112">
        <v>2236.5672682600002</v>
      </c>
      <c r="U660" s="112">
        <v>2260.670719966</v>
      </c>
      <c r="V660" s="112">
        <v>2296.4342444100002</v>
      </c>
      <c r="W660" s="112">
        <v>2341.7205345929997</v>
      </c>
      <c r="X660" s="112">
        <v>2269.3094686740001</v>
      </c>
      <c r="Y660" s="112">
        <v>2046.1007633909999</v>
      </c>
    </row>
    <row r="661" spans="1:25" s="71" customFormat="1" ht="15.75" hidden="1" outlineLevel="1" x14ac:dyDescent="0.25">
      <c r="A661" s="84">
        <v>12</v>
      </c>
      <c r="B661" s="112">
        <v>1868.3909599820001</v>
      </c>
      <c r="C661" s="112">
        <v>1767.3780265790001</v>
      </c>
      <c r="D661" s="112">
        <v>1736.8962241429999</v>
      </c>
      <c r="E661" s="112">
        <v>1659.0579650589998</v>
      </c>
      <c r="F661" s="112">
        <v>1759.7240057029999</v>
      </c>
      <c r="G661" s="112">
        <v>1837.2153720279998</v>
      </c>
      <c r="H661" s="112">
        <v>1916.9111858860001</v>
      </c>
      <c r="I661" s="112">
        <v>2211.1098157850001</v>
      </c>
      <c r="J661" s="112">
        <v>2306.9529280699999</v>
      </c>
      <c r="K661" s="112">
        <v>2319.7431997969998</v>
      </c>
      <c r="L661" s="112">
        <v>2327.6769728979998</v>
      </c>
      <c r="M661" s="112">
        <v>2325.7187073229998</v>
      </c>
      <c r="N661" s="112">
        <v>2323.637350769</v>
      </c>
      <c r="O661" s="112">
        <v>2322.8316643610001</v>
      </c>
      <c r="P661" s="112">
        <v>2322.3393004449999</v>
      </c>
      <c r="Q661" s="112">
        <v>2321.9140770630001</v>
      </c>
      <c r="R661" s="112">
        <v>2321.533614037</v>
      </c>
      <c r="S661" s="112">
        <v>2317.180669416</v>
      </c>
      <c r="T661" s="112">
        <v>2258.3655616320002</v>
      </c>
      <c r="U661" s="112">
        <v>2315.446205621</v>
      </c>
      <c r="V661" s="112">
        <v>2349.4305059139997</v>
      </c>
      <c r="W661" s="112">
        <v>2344.5180568429996</v>
      </c>
      <c r="X661" s="112">
        <v>2249.4134904319999</v>
      </c>
      <c r="Y661" s="112">
        <v>1979.2847419720001</v>
      </c>
    </row>
    <row r="662" spans="1:25" s="71" customFormat="1" ht="15.75" hidden="1" outlineLevel="1" x14ac:dyDescent="0.25">
      <c r="A662" s="84">
        <v>13</v>
      </c>
      <c r="B662" s="112">
        <v>1836.3873054420001</v>
      </c>
      <c r="C662" s="112">
        <v>1741.3722597430001</v>
      </c>
      <c r="D662" s="112">
        <v>1672.4525015919999</v>
      </c>
      <c r="E662" s="112">
        <v>1611.8693597460001</v>
      </c>
      <c r="F662" s="112">
        <v>1743.6438478099999</v>
      </c>
      <c r="G662" s="112">
        <v>1799.37049103</v>
      </c>
      <c r="H662" s="112">
        <v>1841.4228454919999</v>
      </c>
      <c r="I662" s="112">
        <v>2044.0865473710001</v>
      </c>
      <c r="J662" s="112">
        <v>2257.94033825</v>
      </c>
      <c r="K662" s="112">
        <v>2315.446205621</v>
      </c>
      <c r="L662" s="112">
        <v>2321.8469365289998</v>
      </c>
      <c r="M662" s="112">
        <v>2319.3291665039997</v>
      </c>
      <c r="N662" s="112">
        <v>2296.893038059</v>
      </c>
      <c r="O662" s="112">
        <v>2315.7371479349999</v>
      </c>
      <c r="P662" s="112">
        <v>2295.1809544420003</v>
      </c>
      <c r="Q662" s="112">
        <v>2291.432274627</v>
      </c>
      <c r="R662" s="112">
        <v>2310.0525827229999</v>
      </c>
      <c r="S662" s="112">
        <v>2275.5982986919998</v>
      </c>
      <c r="T662" s="112">
        <v>2230.0322562840001</v>
      </c>
      <c r="U662" s="112">
        <v>2253.9342863880001</v>
      </c>
      <c r="V662" s="112">
        <v>2338.0613754899996</v>
      </c>
      <c r="W662" s="112">
        <v>2335.9352585799998</v>
      </c>
      <c r="X662" s="112">
        <v>2246.436926758</v>
      </c>
      <c r="Y662" s="112">
        <v>2059.8533827720003</v>
      </c>
    </row>
    <row r="663" spans="1:25" s="71" customFormat="1" ht="15.75" hidden="1" outlineLevel="1" x14ac:dyDescent="0.25">
      <c r="A663" s="84">
        <v>14</v>
      </c>
      <c r="B663" s="112">
        <v>2014.7013736570002</v>
      </c>
      <c r="C663" s="112">
        <v>1865.2801152399998</v>
      </c>
      <c r="D663" s="112">
        <v>1840.270266325</v>
      </c>
      <c r="E663" s="112">
        <v>1783.81626732</v>
      </c>
      <c r="F663" s="112">
        <v>1775.7146428840001</v>
      </c>
      <c r="G663" s="112">
        <v>1780.7837532009999</v>
      </c>
      <c r="H663" s="112">
        <v>1779.709504657</v>
      </c>
      <c r="I663" s="112">
        <v>1857.22325116</v>
      </c>
      <c r="J663" s="112">
        <v>2194.2351615729999</v>
      </c>
      <c r="K663" s="112">
        <v>2258.9698264379999</v>
      </c>
      <c r="L663" s="112">
        <v>2306.4605641539997</v>
      </c>
      <c r="M663" s="112">
        <v>2311.9548978530001</v>
      </c>
      <c r="N663" s="112">
        <v>2310.8470790419997</v>
      </c>
      <c r="O663" s="112">
        <v>2308.620251331</v>
      </c>
      <c r="P663" s="112">
        <v>2311.943707764</v>
      </c>
      <c r="Q663" s="112">
        <v>2311.9325176749999</v>
      </c>
      <c r="R663" s="112">
        <v>2311.574434827</v>
      </c>
      <c r="S663" s="112">
        <v>2308.1950279490002</v>
      </c>
      <c r="T663" s="112">
        <v>2223.4972443080001</v>
      </c>
      <c r="U663" s="112">
        <v>2267.1162112299999</v>
      </c>
      <c r="V663" s="112">
        <v>2324.9242110039995</v>
      </c>
      <c r="W663" s="112">
        <v>2324.118524596</v>
      </c>
      <c r="X663" s="112">
        <v>2250.1632263949996</v>
      </c>
      <c r="Y663" s="112">
        <v>2122.2269388579998</v>
      </c>
    </row>
    <row r="664" spans="1:25" s="71" customFormat="1" ht="15.75" hidden="1" outlineLevel="1" x14ac:dyDescent="0.25">
      <c r="A664" s="84">
        <v>15</v>
      </c>
      <c r="B664" s="112">
        <v>1955.7519848050001</v>
      </c>
      <c r="C664" s="112">
        <v>1814.6449625149999</v>
      </c>
      <c r="D664" s="112">
        <v>1763.1929332929999</v>
      </c>
      <c r="E664" s="112">
        <v>1675.2388337530001</v>
      </c>
      <c r="F664" s="112">
        <v>1673.314138445</v>
      </c>
      <c r="G664" s="112">
        <v>1671.9713277649998</v>
      </c>
      <c r="H664" s="112">
        <v>1677.443281286</v>
      </c>
      <c r="I664" s="112">
        <v>1737.1871664569999</v>
      </c>
      <c r="J664" s="112">
        <v>1850.8113301630001</v>
      </c>
      <c r="K664" s="112">
        <v>1988.4718050410002</v>
      </c>
      <c r="L664" s="112">
        <v>2195.4101209179998</v>
      </c>
      <c r="M664" s="112">
        <v>2251.7410289439999</v>
      </c>
      <c r="N664" s="112">
        <v>2245.5305295489998</v>
      </c>
      <c r="O664" s="112">
        <v>2243.4715531729998</v>
      </c>
      <c r="P664" s="112">
        <v>2240.8530723469999</v>
      </c>
      <c r="Q664" s="112">
        <v>2292.4058123699997</v>
      </c>
      <c r="R664" s="112">
        <v>2294.274557233</v>
      </c>
      <c r="S664" s="112">
        <v>2298.8960639899997</v>
      </c>
      <c r="T664" s="112">
        <v>2199.1699908219998</v>
      </c>
      <c r="U664" s="112">
        <v>2244.4227107380002</v>
      </c>
      <c r="V664" s="112">
        <v>2331.0675698649998</v>
      </c>
      <c r="W664" s="112">
        <v>2326.916046846</v>
      </c>
      <c r="X664" s="112">
        <v>2236.8582105740002</v>
      </c>
      <c r="Y664" s="112">
        <v>2052.311262786</v>
      </c>
    </row>
    <row r="665" spans="1:25" s="71" customFormat="1" ht="15.75" hidden="1" outlineLevel="1" x14ac:dyDescent="0.25">
      <c r="A665" s="84">
        <v>16</v>
      </c>
      <c r="B665" s="112">
        <v>1861.240493111</v>
      </c>
      <c r="C665" s="112">
        <v>1670.9977900220001</v>
      </c>
      <c r="D665" s="112">
        <v>1673.3365186230001</v>
      </c>
      <c r="E665" s="112">
        <v>1629.5608904549999</v>
      </c>
      <c r="F665" s="112">
        <v>1651.9074981879999</v>
      </c>
      <c r="G665" s="112">
        <v>1696.8133253450001</v>
      </c>
      <c r="H665" s="112">
        <v>1834.3283290660002</v>
      </c>
      <c r="I665" s="112">
        <v>2098.0675367070003</v>
      </c>
      <c r="J665" s="112">
        <v>2242.0392217809999</v>
      </c>
      <c r="K665" s="112">
        <v>2310.0190124559999</v>
      </c>
      <c r="L665" s="112">
        <v>2324.7563596689997</v>
      </c>
      <c r="M665" s="112">
        <v>2313.678171559</v>
      </c>
      <c r="N665" s="112">
        <v>2315.0209822389997</v>
      </c>
      <c r="O665" s="112">
        <v>2320.8622086969999</v>
      </c>
      <c r="P665" s="112">
        <v>2319.9670015769998</v>
      </c>
      <c r="Q665" s="112">
        <v>2313.3984193340002</v>
      </c>
      <c r="R665" s="112">
        <v>2309.9406818329999</v>
      </c>
      <c r="S665" s="112">
        <v>2288.3550001520002</v>
      </c>
      <c r="T665" s="112">
        <v>2292.3274817470001</v>
      </c>
      <c r="U665" s="112">
        <v>2301.391453837</v>
      </c>
      <c r="V665" s="112">
        <v>2367.0437059999999</v>
      </c>
      <c r="W665" s="112">
        <v>2403.377924983</v>
      </c>
      <c r="X665" s="112">
        <v>2308.3516891949998</v>
      </c>
      <c r="Y665" s="112">
        <v>2091.9353679350002</v>
      </c>
    </row>
    <row r="666" spans="1:25" s="71" customFormat="1" ht="15.75" hidden="1" outlineLevel="1" x14ac:dyDescent="0.25">
      <c r="A666" s="84">
        <v>17</v>
      </c>
      <c r="B666" s="112">
        <v>1885.343944817</v>
      </c>
      <c r="C666" s="112">
        <v>1760.8094443360001</v>
      </c>
      <c r="D666" s="112">
        <v>1733.0804037940002</v>
      </c>
      <c r="E666" s="112">
        <v>1678.4615793849998</v>
      </c>
      <c r="F666" s="112">
        <v>1744.774046799</v>
      </c>
      <c r="G666" s="112">
        <v>1775.132758256</v>
      </c>
      <c r="H666" s="112">
        <v>1875.698088099</v>
      </c>
      <c r="I666" s="112">
        <v>2099.7684302349999</v>
      </c>
      <c r="J666" s="112">
        <v>2207.596127839</v>
      </c>
      <c r="K666" s="112">
        <v>2320.8957789639999</v>
      </c>
      <c r="L666" s="112">
        <v>2334.4917370990001</v>
      </c>
      <c r="M666" s="112">
        <v>2331.0675698649998</v>
      </c>
      <c r="N666" s="112">
        <v>2318.8256124990003</v>
      </c>
      <c r="O666" s="112">
        <v>2331.9180166289998</v>
      </c>
      <c r="P666" s="112">
        <v>2331.8173058279999</v>
      </c>
      <c r="Q666" s="112">
        <v>2331.6718346710004</v>
      </c>
      <c r="R666" s="112">
        <v>2329.9597510539998</v>
      </c>
      <c r="S666" s="112">
        <v>2315.5021560660002</v>
      </c>
      <c r="T666" s="112">
        <v>2322.1043085759998</v>
      </c>
      <c r="U666" s="112">
        <v>2300.7536187639998</v>
      </c>
      <c r="V666" s="112">
        <v>2383.314095406</v>
      </c>
      <c r="W666" s="112">
        <v>2411.6921611100001</v>
      </c>
      <c r="X666" s="112">
        <v>2303.461620302</v>
      </c>
      <c r="Y666" s="112">
        <v>2084.1918263469997</v>
      </c>
    </row>
    <row r="667" spans="1:25" s="71" customFormat="1" ht="15.75" hidden="1" outlineLevel="1" x14ac:dyDescent="0.25">
      <c r="A667" s="84">
        <v>18</v>
      </c>
      <c r="B667" s="112">
        <v>1886.65318523</v>
      </c>
      <c r="C667" s="112">
        <v>1795.767282372</v>
      </c>
      <c r="D667" s="112">
        <v>1757.5643185260001</v>
      </c>
      <c r="E667" s="112">
        <v>1696.2873911619999</v>
      </c>
      <c r="F667" s="112">
        <v>1755.896995265</v>
      </c>
      <c r="G667" s="112">
        <v>1809.2960999729999</v>
      </c>
      <c r="H667" s="112">
        <v>1910.1299919520002</v>
      </c>
      <c r="I667" s="112">
        <v>2096.389023357</v>
      </c>
      <c r="J667" s="112">
        <v>2272.8343467089999</v>
      </c>
      <c r="K667" s="112">
        <v>2320.0789024669998</v>
      </c>
      <c r="L667" s="112">
        <v>2328.9638331329998</v>
      </c>
      <c r="M667" s="112">
        <v>2325.5732361660002</v>
      </c>
      <c r="N667" s="112">
        <v>2310.9142195759996</v>
      </c>
      <c r="O667" s="112">
        <v>2322.4064409789999</v>
      </c>
      <c r="P667" s="112">
        <v>2322.3616806229998</v>
      </c>
      <c r="Q667" s="112">
        <v>2309.6609296080001</v>
      </c>
      <c r="R667" s="112">
        <v>2309.1685656919999</v>
      </c>
      <c r="S667" s="112">
        <v>2304.233736443</v>
      </c>
      <c r="T667" s="112">
        <v>2305.2967948979999</v>
      </c>
      <c r="U667" s="112">
        <v>2322.9883256070002</v>
      </c>
      <c r="V667" s="112">
        <v>2356.8495349209998</v>
      </c>
      <c r="W667" s="112">
        <v>2351.9818462059998</v>
      </c>
      <c r="X667" s="112">
        <v>2300.1157836910002</v>
      </c>
      <c r="Y667" s="112">
        <v>2042.3968439320001</v>
      </c>
    </row>
    <row r="668" spans="1:25" s="71" customFormat="1" ht="15.75" hidden="1" outlineLevel="1" x14ac:dyDescent="0.25">
      <c r="A668" s="84">
        <v>19</v>
      </c>
      <c r="B668" s="112">
        <v>1832.9743282969998</v>
      </c>
      <c r="C668" s="112">
        <v>1647.5769337450001</v>
      </c>
      <c r="D668" s="112">
        <v>1579.2390602219998</v>
      </c>
      <c r="E668" s="112">
        <v>1527.876551712</v>
      </c>
      <c r="F668" s="112">
        <v>1530.6293136059999</v>
      </c>
      <c r="G668" s="112">
        <v>1709.73787814</v>
      </c>
      <c r="H668" s="112">
        <v>2244.1765287799999</v>
      </c>
      <c r="I668" s="112">
        <v>2275.8444806500002</v>
      </c>
      <c r="J668" s="112">
        <v>2315.3119245530002</v>
      </c>
      <c r="K668" s="112">
        <v>2341.5414931690002</v>
      </c>
      <c r="L668" s="112">
        <v>2346.6329836639998</v>
      </c>
      <c r="M668" s="112">
        <v>2344.2606847960001</v>
      </c>
      <c r="N668" s="112">
        <v>2327.8783945</v>
      </c>
      <c r="O668" s="112">
        <v>2339.2922852800002</v>
      </c>
      <c r="P668" s="112">
        <v>2337.8935241549998</v>
      </c>
      <c r="Q668" s="112">
        <v>2324.152094863</v>
      </c>
      <c r="R668" s="112">
        <v>2323.6261606799999</v>
      </c>
      <c r="S668" s="112">
        <v>2321.2202915449998</v>
      </c>
      <c r="T668" s="112">
        <v>2320.6384069169999</v>
      </c>
      <c r="U668" s="112">
        <v>2357.274758303</v>
      </c>
      <c r="V668" s="112">
        <v>2382.2510369510001</v>
      </c>
      <c r="W668" s="112">
        <v>2377.5400094820002</v>
      </c>
      <c r="X668" s="112">
        <v>2340.1315419550001</v>
      </c>
      <c r="Y668" s="112">
        <v>2258.2089003860001</v>
      </c>
    </row>
    <row r="669" spans="1:25" s="71" customFormat="1" ht="15.75" hidden="1" outlineLevel="1" x14ac:dyDescent="0.25">
      <c r="A669" s="84">
        <v>20</v>
      </c>
      <c r="B669" s="112">
        <v>1925.8744471750001</v>
      </c>
      <c r="C669" s="112">
        <v>1775.7482131510001</v>
      </c>
      <c r="D669" s="112">
        <v>1702.1062374419998</v>
      </c>
      <c r="E669" s="112">
        <v>1670.9754098439998</v>
      </c>
      <c r="F669" s="112">
        <v>1703.079775185</v>
      </c>
      <c r="G669" s="112">
        <v>1777.2812553439999</v>
      </c>
      <c r="H669" s="112">
        <v>1918.086145231</v>
      </c>
      <c r="I669" s="112">
        <v>2271.7600981649998</v>
      </c>
      <c r="J669" s="112">
        <v>2332.5894219689999</v>
      </c>
      <c r="K669" s="112">
        <v>2409.4989036659999</v>
      </c>
      <c r="L669" s="112">
        <v>2432.1364537130003</v>
      </c>
      <c r="M669" s="112">
        <v>2404.4633636160002</v>
      </c>
      <c r="N669" s="112">
        <v>2363.2278856509997</v>
      </c>
      <c r="O669" s="112">
        <v>2374.3620242059997</v>
      </c>
      <c r="P669" s="112">
        <v>2375.0781899019998</v>
      </c>
      <c r="Q669" s="112">
        <v>2372.3478081859998</v>
      </c>
      <c r="R669" s="112">
        <v>2367.122036623</v>
      </c>
      <c r="S669" s="112">
        <v>2347.718422297</v>
      </c>
      <c r="T669" s="112">
        <v>2344.697098267</v>
      </c>
      <c r="U669" s="112">
        <v>2357.64403124</v>
      </c>
      <c r="V669" s="112">
        <v>2487.8295266659998</v>
      </c>
      <c r="W669" s="112">
        <v>2486.4419556299999</v>
      </c>
      <c r="X669" s="112">
        <v>2339.1580042119999</v>
      </c>
      <c r="Y669" s="112">
        <v>2257.0339410410002</v>
      </c>
    </row>
    <row r="670" spans="1:25" s="71" customFormat="1" ht="15.75" hidden="1" outlineLevel="1" x14ac:dyDescent="0.25">
      <c r="A670" s="84">
        <v>21</v>
      </c>
      <c r="B670" s="112">
        <v>2026.674768887</v>
      </c>
      <c r="C670" s="112">
        <v>1887.6938635070001</v>
      </c>
      <c r="D670" s="112">
        <v>1887.6714833289998</v>
      </c>
      <c r="E670" s="112">
        <v>1866.5781655639998</v>
      </c>
      <c r="F670" s="112">
        <v>1868.0216870449999</v>
      </c>
      <c r="G670" s="112">
        <v>1812.7202672070002</v>
      </c>
      <c r="H670" s="112">
        <v>1878.3277590140001</v>
      </c>
      <c r="I670" s="112">
        <v>1907.108667922</v>
      </c>
      <c r="J670" s="112">
        <v>2136.550252778</v>
      </c>
      <c r="K670" s="112">
        <v>2301.3466934809999</v>
      </c>
      <c r="L670" s="112">
        <v>2322.4735815129998</v>
      </c>
      <c r="M670" s="112">
        <v>2321.27624199</v>
      </c>
      <c r="N670" s="112">
        <v>2292.0812997889998</v>
      </c>
      <c r="O670" s="112">
        <v>2291.3315638260001</v>
      </c>
      <c r="P670" s="112">
        <v>2291.9246385429997</v>
      </c>
      <c r="Q670" s="112">
        <v>2292.3834321919999</v>
      </c>
      <c r="R670" s="112">
        <v>2290.7832494649997</v>
      </c>
      <c r="S670" s="112">
        <v>2292.0924898779999</v>
      </c>
      <c r="T670" s="112">
        <v>2296.4678146770002</v>
      </c>
      <c r="U670" s="112">
        <v>2317.9192152899996</v>
      </c>
      <c r="V670" s="112">
        <v>2353.1679956399998</v>
      </c>
      <c r="W670" s="112">
        <v>2342.5597912679996</v>
      </c>
      <c r="X670" s="112">
        <v>2276.314464388</v>
      </c>
      <c r="Y670" s="112">
        <v>2170.9485863639998</v>
      </c>
    </row>
    <row r="671" spans="1:25" s="71" customFormat="1" ht="15.75" hidden="1" outlineLevel="1" x14ac:dyDescent="0.25">
      <c r="A671" s="84">
        <v>22</v>
      </c>
      <c r="B671" s="112">
        <v>1880.8231488609999</v>
      </c>
      <c r="C671" s="112">
        <v>1795.7113319270002</v>
      </c>
      <c r="D671" s="112">
        <v>1678.3161082279998</v>
      </c>
      <c r="E671" s="112">
        <v>1619.9486040040001</v>
      </c>
      <c r="F671" s="112">
        <v>1557.8324199650001</v>
      </c>
      <c r="G671" s="112">
        <v>1633.768363919</v>
      </c>
      <c r="H671" s="112">
        <v>1708.1376954130001</v>
      </c>
      <c r="I671" s="112">
        <v>1778.657636291</v>
      </c>
      <c r="J671" s="112">
        <v>1901.2674414640001</v>
      </c>
      <c r="K671" s="112">
        <v>2110.4885354970002</v>
      </c>
      <c r="L671" s="112">
        <v>2269.5556506319999</v>
      </c>
      <c r="M671" s="112">
        <v>2278.563672277</v>
      </c>
      <c r="N671" s="112">
        <v>2275.9899518070001</v>
      </c>
      <c r="O671" s="112">
        <v>2272.2636521700001</v>
      </c>
      <c r="P671" s="112">
        <v>2272.5322143060002</v>
      </c>
      <c r="Q671" s="112">
        <v>2272.2748422589998</v>
      </c>
      <c r="R671" s="112">
        <v>2273.6624132950001</v>
      </c>
      <c r="S671" s="112">
        <v>2289.3061577170001</v>
      </c>
      <c r="T671" s="112">
        <v>2309.985442189</v>
      </c>
      <c r="U671" s="112">
        <v>2339.5272771489999</v>
      </c>
      <c r="V671" s="112">
        <v>2393.6201673750002</v>
      </c>
      <c r="W671" s="112">
        <v>2387.1411058439999</v>
      </c>
      <c r="X671" s="112">
        <v>2307.2774406509998</v>
      </c>
      <c r="Y671" s="112">
        <v>2196.1039064360002</v>
      </c>
    </row>
    <row r="672" spans="1:25" s="71" customFormat="1" ht="15.75" hidden="1" outlineLevel="1" x14ac:dyDescent="0.25">
      <c r="A672" s="84">
        <v>23</v>
      </c>
      <c r="B672" s="112">
        <v>1915.2102923580001</v>
      </c>
      <c r="C672" s="112">
        <v>1727.608450273</v>
      </c>
      <c r="D672" s="112">
        <v>1596.9417810199998</v>
      </c>
      <c r="E672" s="112">
        <v>1405.378647429</v>
      </c>
      <c r="F672" s="112">
        <v>1602.4137345409999</v>
      </c>
      <c r="G672" s="112">
        <v>1669.0283343579999</v>
      </c>
      <c r="H672" s="112">
        <v>1884.370407074</v>
      </c>
      <c r="I672" s="112">
        <v>2079.861261904</v>
      </c>
      <c r="J672" s="112">
        <v>2318.1653972479999</v>
      </c>
      <c r="K672" s="112">
        <v>2350.1019112539998</v>
      </c>
      <c r="L672" s="112">
        <v>2364.9287791789998</v>
      </c>
      <c r="M672" s="112">
        <v>2365.1413908699997</v>
      </c>
      <c r="N672" s="112">
        <v>2359.635867082</v>
      </c>
      <c r="O672" s="112">
        <v>2350.0683409869998</v>
      </c>
      <c r="P672" s="112">
        <v>2347.3715295380002</v>
      </c>
      <c r="Q672" s="112">
        <v>2345.0887513819998</v>
      </c>
      <c r="R672" s="112">
        <v>2347.091777313</v>
      </c>
      <c r="S672" s="112">
        <v>2346.0175287689999</v>
      </c>
      <c r="T672" s="112">
        <v>2342.5038408229998</v>
      </c>
      <c r="U672" s="112">
        <v>2359.9379994850001</v>
      </c>
      <c r="V672" s="112">
        <v>2381.2215487630001</v>
      </c>
      <c r="W672" s="112">
        <v>2375.5034132840001</v>
      </c>
      <c r="X672" s="112">
        <v>2342.6045516240001</v>
      </c>
      <c r="Y672" s="112">
        <v>2106.5943845249999</v>
      </c>
    </row>
    <row r="673" spans="1:25" s="71" customFormat="1" ht="15.75" hidden="1" outlineLevel="1" x14ac:dyDescent="0.25">
      <c r="A673" s="84">
        <v>24</v>
      </c>
      <c r="B673" s="112">
        <v>1755.494152061</v>
      </c>
      <c r="C673" s="112">
        <v>1570.3541295559999</v>
      </c>
      <c r="D673" s="112">
        <v>1312.9373221999999</v>
      </c>
      <c r="E673" s="112">
        <v>1325.279990367</v>
      </c>
      <c r="F673" s="112">
        <v>1389.3880102480002</v>
      </c>
      <c r="G673" s="112">
        <v>1557.9667010329999</v>
      </c>
      <c r="H673" s="112">
        <v>1734.1210820709998</v>
      </c>
      <c r="I673" s="112">
        <v>1923.6811897309999</v>
      </c>
      <c r="J673" s="112">
        <v>2249.4023003429998</v>
      </c>
      <c r="K673" s="112">
        <v>2349.7438284059999</v>
      </c>
      <c r="L673" s="112">
        <v>2354.4996162309999</v>
      </c>
      <c r="M673" s="112">
        <v>2350.70617606</v>
      </c>
      <c r="N673" s="112">
        <v>2328.023865657</v>
      </c>
      <c r="O673" s="112">
        <v>2342.9066840270002</v>
      </c>
      <c r="P673" s="112">
        <v>2342.6045516240001</v>
      </c>
      <c r="Q673" s="112">
        <v>2336.6514242759999</v>
      </c>
      <c r="R673" s="112">
        <v>2327.6993530760001</v>
      </c>
      <c r="S673" s="112">
        <v>2294.789301327</v>
      </c>
      <c r="T673" s="112">
        <v>2295.9642606719999</v>
      </c>
      <c r="U673" s="112">
        <v>2360.5646444690001</v>
      </c>
      <c r="V673" s="112">
        <v>2404.3178924590002</v>
      </c>
      <c r="W673" s="112">
        <v>2375.9845871110001</v>
      </c>
      <c r="X673" s="112">
        <v>2286.900288582</v>
      </c>
      <c r="Y673" s="112">
        <v>1966.035676596</v>
      </c>
    </row>
    <row r="674" spans="1:25" s="71" customFormat="1" ht="15.75" hidden="1" outlineLevel="1" x14ac:dyDescent="0.25">
      <c r="A674" s="84">
        <v>25</v>
      </c>
      <c r="B674" s="112">
        <v>1801.3287566049999</v>
      </c>
      <c r="C674" s="112">
        <v>1640.5719380309999</v>
      </c>
      <c r="D674" s="112">
        <v>1499.5208661860001</v>
      </c>
      <c r="E674" s="112">
        <v>1449.9263917379999</v>
      </c>
      <c r="F674" s="112">
        <v>1547.36968675</v>
      </c>
      <c r="G674" s="112">
        <v>1665.6489274800001</v>
      </c>
      <c r="H674" s="112">
        <v>1927.541770436</v>
      </c>
      <c r="I674" s="112">
        <v>2053.083378927</v>
      </c>
      <c r="J674" s="112">
        <v>2345.6818260990003</v>
      </c>
      <c r="K674" s="112">
        <v>2374.1606026039999</v>
      </c>
      <c r="L674" s="112">
        <v>2411.7369214660002</v>
      </c>
      <c r="M674" s="112">
        <v>2393.4858863070003</v>
      </c>
      <c r="N674" s="112">
        <v>2369.5055255799998</v>
      </c>
      <c r="O674" s="112">
        <v>2373.2653954839998</v>
      </c>
      <c r="P674" s="112">
        <v>2370.1769309199999</v>
      </c>
      <c r="Q674" s="112">
        <v>2367.5248798269999</v>
      </c>
      <c r="R674" s="112">
        <v>2365.4211430949999</v>
      </c>
      <c r="S674" s="112">
        <v>2356.7823943869998</v>
      </c>
      <c r="T674" s="112">
        <v>2338.7775411859998</v>
      </c>
      <c r="U674" s="112">
        <v>2401.4196594079999</v>
      </c>
      <c r="V674" s="112">
        <v>2426.877111883</v>
      </c>
      <c r="W674" s="112">
        <v>2420.129488216</v>
      </c>
      <c r="X674" s="112">
        <v>2334.3798362090001</v>
      </c>
      <c r="Y674" s="112">
        <v>2075.2061848799999</v>
      </c>
    </row>
    <row r="675" spans="1:25" s="71" customFormat="1" ht="15.75" hidden="1" outlineLevel="1" x14ac:dyDescent="0.25">
      <c r="A675" s="84">
        <v>26</v>
      </c>
      <c r="B675" s="112">
        <v>1774.9984771879999</v>
      </c>
      <c r="C675" s="112">
        <v>1602.3913543630001</v>
      </c>
      <c r="D675" s="112">
        <v>1432.951026725</v>
      </c>
      <c r="E675" s="112">
        <v>1384.2293792190001</v>
      </c>
      <c r="F675" s="112">
        <v>1463.880432721</v>
      </c>
      <c r="G675" s="112">
        <v>1606.934530497</v>
      </c>
      <c r="H675" s="112">
        <v>1779.2954713640002</v>
      </c>
      <c r="I675" s="112">
        <v>1966.2706684649997</v>
      </c>
      <c r="J675" s="112">
        <v>2275.4192572679999</v>
      </c>
      <c r="K675" s="112">
        <v>2317.6842234209998</v>
      </c>
      <c r="L675" s="112">
        <v>2333.2832074869998</v>
      </c>
      <c r="M675" s="112">
        <v>2328.7176511749999</v>
      </c>
      <c r="N675" s="112">
        <v>2315.3454948199997</v>
      </c>
      <c r="O675" s="112">
        <v>2323.3911688110002</v>
      </c>
      <c r="P675" s="112">
        <v>2320.313894336</v>
      </c>
      <c r="Q675" s="112">
        <v>2311.3618231360001</v>
      </c>
      <c r="R675" s="112">
        <v>2310.3099547699999</v>
      </c>
      <c r="S675" s="112">
        <v>2304.4239679560001</v>
      </c>
      <c r="T675" s="112">
        <v>2316.7666361229999</v>
      </c>
      <c r="U675" s="112">
        <v>2365.1413908699997</v>
      </c>
      <c r="V675" s="112">
        <v>2414.702295051</v>
      </c>
      <c r="W675" s="112">
        <v>2393.2173241709997</v>
      </c>
      <c r="X675" s="112">
        <v>2283.6775429499999</v>
      </c>
      <c r="Y675" s="112">
        <v>2012.0045622080002</v>
      </c>
    </row>
    <row r="676" spans="1:25" s="71" customFormat="1" ht="15.75" hidden="1" outlineLevel="1" x14ac:dyDescent="0.25">
      <c r="A676" s="84">
        <v>27</v>
      </c>
      <c r="B676" s="112">
        <v>1771.3728883519998</v>
      </c>
      <c r="C676" s="112">
        <v>1551.8009619940001</v>
      </c>
      <c r="D676" s="112">
        <v>1412.014370206</v>
      </c>
      <c r="E676" s="112">
        <v>1381.5773281259999</v>
      </c>
      <c r="F676" s="112">
        <v>1454.9059813429999</v>
      </c>
      <c r="G676" s="112">
        <v>1611.5784174319999</v>
      </c>
      <c r="H676" s="112">
        <v>1820.7547511089999</v>
      </c>
      <c r="I676" s="112">
        <v>2042.64302589</v>
      </c>
      <c r="J676" s="112">
        <v>2272.7895863530002</v>
      </c>
      <c r="K676" s="112">
        <v>2369.4160048679996</v>
      </c>
      <c r="L676" s="112">
        <v>2532.9143952469999</v>
      </c>
      <c r="M676" s="112">
        <v>2470.1044256899995</v>
      </c>
      <c r="N676" s="112">
        <v>2336.0359693810001</v>
      </c>
      <c r="O676" s="112">
        <v>2338.0054250449998</v>
      </c>
      <c r="P676" s="112">
        <v>2339.3706159029998</v>
      </c>
      <c r="Q676" s="112">
        <v>2333.8986623820001</v>
      </c>
      <c r="R676" s="112">
        <v>2326.3229721289999</v>
      </c>
      <c r="S676" s="112">
        <v>2320.9517294090001</v>
      </c>
      <c r="T676" s="112">
        <v>2323.447119256</v>
      </c>
      <c r="U676" s="112">
        <v>2353.3358469750001</v>
      </c>
      <c r="V676" s="112">
        <v>2762.2888395689997</v>
      </c>
      <c r="W676" s="112">
        <v>2487.5273942630001</v>
      </c>
      <c r="X676" s="112">
        <v>2291.7344070300001</v>
      </c>
      <c r="Y676" s="112">
        <v>2048.1485496779997</v>
      </c>
    </row>
    <row r="677" spans="1:25" s="71" customFormat="1" ht="15.75" hidden="1" outlineLevel="1" x14ac:dyDescent="0.25">
      <c r="A677" s="84">
        <v>28</v>
      </c>
      <c r="B677" s="112">
        <v>1872.0724992630001</v>
      </c>
      <c r="C677" s="112">
        <v>1760.2723200639998</v>
      </c>
      <c r="D677" s="112">
        <v>1658.800593012</v>
      </c>
      <c r="E677" s="112">
        <v>1629.8854030360001</v>
      </c>
      <c r="F677" s="112">
        <v>1635.0887944209999</v>
      </c>
      <c r="G677" s="112">
        <v>1641.937128889</v>
      </c>
      <c r="H677" s="112">
        <v>1725.3144820279999</v>
      </c>
      <c r="I677" s="112">
        <v>1820.1728664809998</v>
      </c>
      <c r="J677" s="112">
        <v>2061.1738132740002</v>
      </c>
      <c r="K677" s="112">
        <v>2210.4607906229999</v>
      </c>
      <c r="L677" s="112">
        <v>2243.9079666440002</v>
      </c>
      <c r="M677" s="112">
        <v>2258.7684048359997</v>
      </c>
      <c r="N677" s="112">
        <v>2244.3219999369999</v>
      </c>
      <c r="O677" s="112">
        <v>2246.0564637319999</v>
      </c>
      <c r="P677" s="112">
        <v>2232.8073983559998</v>
      </c>
      <c r="Q677" s="112">
        <v>2229.9539256610001</v>
      </c>
      <c r="R677" s="112">
        <v>2228.689445604</v>
      </c>
      <c r="S677" s="112">
        <v>2237.8093681390001</v>
      </c>
      <c r="T677" s="112">
        <v>2273.1924295570002</v>
      </c>
      <c r="U677" s="112">
        <v>2340.4001040909998</v>
      </c>
      <c r="V677" s="112">
        <v>2358.0916348000001</v>
      </c>
      <c r="W677" s="112">
        <v>2344.1152136390001</v>
      </c>
      <c r="X677" s="112">
        <v>2311.2723024239999</v>
      </c>
      <c r="Y677" s="112">
        <v>2139.6051470749999</v>
      </c>
    </row>
    <row r="678" spans="1:25" s="71" customFormat="1" ht="15.75" hidden="1" outlineLevel="1" x14ac:dyDescent="0.25">
      <c r="A678" s="84">
        <v>29</v>
      </c>
      <c r="B678" s="112">
        <v>1862.8518659270001</v>
      </c>
      <c r="C678" s="112">
        <v>1713.0053841280001</v>
      </c>
      <c r="D678" s="112">
        <v>1575.0427768469999</v>
      </c>
      <c r="E678" s="112">
        <v>1482.8140633089999</v>
      </c>
      <c r="F678" s="112">
        <v>1530.562173072</v>
      </c>
      <c r="G678" s="112">
        <v>1508.8645905010001</v>
      </c>
      <c r="H678" s="112">
        <v>1598.5195835690001</v>
      </c>
      <c r="I678" s="112">
        <v>1701.714584327</v>
      </c>
      <c r="J678" s="112">
        <v>1839.442199739</v>
      </c>
      <c r="K678" s="112">
        <v>2038.513883049</v>
      </c>
      <c r="L678" s="112">
        <v>2096.8142467389998</v>
      </c>
      <c r="M678" s="112">
        <v>2110.6899570989999</v>
      </c>
      <c r="N678" s="112">
        <v>2104.8599207299999</v>
      </c>
      <c r="O678" s="112">
        <v>2117.8292338809997</v>
      </c>
      <c r="P678" s="112">
        <v>2120.6827065759999</v>
      </c>
      <c r="Q678" s="112">
        <v>2130.3509434719999</v>
      </c>
      <c r="R678" s="112">
        <v>2137.881873369</v>
      </c>
      <c r="S678" s="112">
        <v>2156.9721652029998</v>
      </c>
      <c r="T678" s="112">
        <v>2269.4997001869997</v>
      </c>
      <c r="U678" s="112">
        <v>2334.4693569209999</v>
      </c>
      <c r="V678" s="112">
        <v>2361.0570083849998</v>
      </c>
      <c r="W678" s="112">
        <v>2351.925895761</v>
      </c>
      <c r="X678" s="112">
        <v>2311.5296744710004</v>
      </c>
      <c r="Y678" s="112">
        <v>1929.9028792149998</v>
      </c>
    </row>
    <row r="679" spans="1:25" s="71" customFormat="1" ht="15.75" collapsed="1" x14ac:dyDescent="0.25">
      <c r="A679" s="84">
        <v>30</v>
      </c>
      <c r="B679" s="112">
        <v>1710.912837485</v>
      </c>
      <c r="C679" s="112">
        <v>1595.173746958</v>
      </c>
      <c r="D679" s="112">
        <v>1404.494630398</v>
      </c>
      <c r="E679" s="112">
        <v>1399.8507434630001</v>
      </c>
      <c r="F679" s="112">
        <v>1518.9580507790001</v>
      </c>
      <c r="G679" s="112">
        <v>1652.970556643</v>
      </c>
      <c r="H679" s="112">
        <v>1898.8503822399998</v>
      </c>
      <c r="I679" s="112">
        <v>2138.0609147929999</v>
      </c>
      <c r="J679" s="112">
        <v>2330.866148263</v>
      </c>
      <c r="K679" s="112">
        <v>2367.1667969789996</v>
      </c>
      <c r="L679" s="112">
        <v>2374.6305863419998</v>
      </c>
      <c r="M679" s="112">
        <v>2371.8890145369996</v>
      </c>
      <c r="N679" s="112">
        <v>2361.1577191859997</v>
      </c>
      <c r="O679" s="112">
        <v>2366.0254079010001</v>
      </c>
      <c r="P679" s="112">
        <v>2359.1099328989999</v>
      </c>
      <c r="Q679" s="112">
        <v>2356.4355016280001</v>
      </c>
      <c r="R679" s="112">
        <v>2354.3877153410003</v>
      </c>
      <c r="S679" s="112">
        <v>2351.9930362949999</v>
      </c>
      <c r="T679" s="112">
        <v>2314.9538417049998</v>
      </c>
      <c r="U679" s="112">
        <v>2349.9900103640002</v>
      </c>
      <c r="V679" s="112">
        <v>2353.6715496449997</v>
      </c>
      <c r="W679" s="112">
        <v>2344.4844865759997</v>
      </c>
      <c r="X679" s="112">
        <v>2306.885787536</v>
      </c>
      <c r="Y679" s="112">
        <v>2049.211608133</v>
      </c>
    </row>
    <row r="680" spans="1:25" s="71" customFormat="1" ht="15.75" x14ac:dyDescent="0.25">
      <c r="A680" s="46"/>
    </row>
    <row r="681" spans="1:25" s="71" customFormat="1" ht="15.75" x14ac:dyDescent="0.25">
      <c r="A681" s="147" t="s">
        <v>32</v>
      </c>
      <c r="B681" s="147" t="s">
        <v>125</v>
      </c>
      <c r="C681" s="147"/>
      <c r="D681" s="147"/>
      <c r="E681" s="147"/>
      <c r="F681" s="147"/>
      <c r="G681" s="147"/>
      <c r="H681" s="147"/>
      <c r="I681" s="147"/>
      <c r="J681" s="147"/>
      <c r="K681" s="147"/>
      <c r="L681" s="147"/>
      <c r="M681" s="147"/>
      <c r="N681" s="147"/>
      <c r="O681" s="147"/>
      <c r="P681" s="147"/>
      <c r="Q681" s="147"/>
      <c r="R681" s="147"/>
      <c r="S681" s="147"/>
      <c r="T681" s="147"/>
      <c r="U681" s="147"/>
      <c r="V681" s="147"/>
      <c r="W681" s="147"/>
      <c r="X681" s="147"/>
      <c r="Y681" s="147"/>
    </row>
    <row r="682" spans="1:25" s="86" customFormat="1" ht="12.75" x14ac:dyDescent="0.2">
      <c r="A682" s="147"/>
      <c r="B682" s="85" t="s">
        <v>33</v>
      </c>
      <c r="C682" s="85" t="s">
        <v>34</v>
      </c>
      <c r="D682" s="85" t="s">
        <v>35</v>
      </c>
      <c r="E682" s="85" t="s">
        <v>36</v>
      </c>
      <c r="F682" s="85" t="s">
        <v>37</v>
      </c>
      <c r="G682" s="85" t="s">
        <v>38</v>
      </c>
      <c r="H682" s="85" t="s">
        <v>39</v>
      </c>
      <c r="I682" s="85" t="s">
        <v>40</v>
      </c>
      <c r="J682" s="85" t="s">
        <v>41</v>
      </c>
      <c r="K682" s="85" t="s">
        <v>42</v>
      </c>
      <c r="L682" s="85" t="s">
        <v>43</v>
      </c>
      <c r="M682" s="85" t="s">
        <v>44</v>
      </c>
      <c r="N682" s="85" t="s">
        <v>45</v>
      </c>
      <c r="O682" s="85" t="s">
        <v>46</v>
      </c>
      <c r="P682" s="85" t="s">
        <v>47</v>
      </c>
      <c r="Q682" s="85" t="s">
        <v>48</v>
      </c>
      <c r="R682" s="85" t="s">
        <v>49</v>
      </c>
      <c r="S682" s="85" t="s">
        <v>50</v>
      </c>
      <c r="T682" s="85" t="s">
        <v>51</v>
      </c>
      <c r="U682" s="85" t="s">
        <v>52</v>
      </c>
      <c r="V682" s="85" t="s">
        <v>53</v>
      </c>
      <c r="W682" s="85" t="s">
        <v>54</v>
      </c>
      <c r="X682" s="85" t="s">
        <v>55</v>
      </c>
      <c r="Y682" s="85" t="s">
        <v>56</v>
      </c>
    </row>
    <row r="683" spans="1:25" s="71" customFormat="1" ht="15.75" x14ac:dyDescent="0.25">
      <c r="A683" s="84">
        <v>1</v>
      </c>
      <c r="B683" s="112">
        <v>2560.1078903090001</v>
      </c>
      <c r="C683" s="112">
        <v>2457.8976173830001</v>
      </c>
      <c r="D683" s="112">
        <v>2382.3980868999997</v>
      </c>
      <c r="E683" s="112">
        <v>2355.8216255249999</v>
      </c>
      <c r="F683" s="112">
        <v>2354.5571454679998</v>
      </c>
      <c r="G683" s="112">
        <v>2352.1065159770001</v>
      </c>
      <c r="H683" s="112">
        <v>2321.6247135409999</v>
      </c>
      <c r="I683" s="112">
        <v>2307.4468707779997</v>
      </c>
      <c r="J683" s="112">
        <v>2469.8262522570003</v>
      </c>
      <c r="K683" s="112">
        <v>2687.7756157100002</v>
      </c>
      <c r="L683" s="112">
        <v>2808.2928742399999</v>
      </c>
      <c r="M683" s="112">
        <v>2831.6242098049997</v>
      </c>
      <c r="N683" s="112">
        <v>2808.85237869</v>
      </c>
      <c r="O683" s="112">
        <v>2822.459526914</v>
      </c>
      <c r="P683" s="112">
        <v>2819.695574931</v>
      </c>
      <c r="Q683" s="112">
        <v>2810.0944785689999</v>
      </c>
      <c r="R683" s="112">
        <v>2808.7964282450002</v>
      </c>
      <c r="S683" s="112">
        <v>2808.0578823710002</v>
      </c>
      <c r="T683" s="112">
        <v>2811.470859516</v>
      </c>
      <c r="U683" s="112">
        <v>2826.7341409119999</v>
      </c>
      <c r="V683" s="112">
        <v>2863.1243103399997</v>
      </c>
      <c r="W683" s="112">
        <v>2912.204040694</v>
      </c>
      <c r="X683" s="112">
        <v>2858.9951674990002</v>
      </c>
      <c r="Y683" s="112">
        <v>2682.4715135240003</v>
      </c>
    </row>
    <row r="684" spans="1:25" s="71" customFormat="1" ht="15.75" hidden="1" outlineLevel="1" x14ac:dyDescent="0.25">
      <c r="A684" s="84">
        <v>2</v>
      </c>
      <c r="B684" s="112">
        <v>2495.4179857999998</v>
      </c>
      <c r="C684" s="112">
        <v>2372.573188758</v>
      </c>
      <c r="D684" s="112">
        <v>2300.9118588019996</v>
      </c>
      <c r="E684" s="112">
        <v>2221.5181773469999</v>
      </c>
      <c r="F684" s="112">
        <v>2259.0385457639995</v>
      </c>
      <c r="G684" s="112">
        <v>2301.1468506709998</v>
      </c>
      <c r="H684" s="112">
        <v>2392.4020264660003</v>
      </c>
      <c r="I684" s="112">
        <v>2484.1719463549998</v>
      </c>
      <c r="J684" s="112">
        <v>2802.1942757349998</v>
      </c>
      <c r="K684" s="112">
        <v>2911.8459578460001</v>
      </c>
      <c r="L684" s="112">
        <v>2929.7053398899998</v>
      </c>
      <c r="M684" s="112">
        <v>2933.1742674799998</v>
      </c>
      <c r="N684" s="112">
        <v>2904.2814576820001</v>
      </c>
      <c r="O684" s="112">
        <v>2923.1255675580001</v>
      </c>
      <c r="P684" s="112">
        <v>2939.463097498</v>
      </c>
      <c r="Q684" s="112">
        <v>2941.6451648530001</v>
      </c>
      <c r="R684" s="112">
        <v>2936.2739221330003</v>
      </c>
      <c r="S684" s="112">
        <v>2896.4260152039997</v>
      </c>
      <c r="T684" s="112">
        <v>2866.984891045</v>
      </c>
      <c r="U684" s="112">
        <v>2861.154854676</v>
      </c>
      <c r="V684" s="112">
        <v>2919.3321273869997</v>
      </c>
      <c r="W684" s="112">
        <v>3013.2393542749996</v>
      </c>
      <c r="X684" s="112">
        <v>2858.3909026929996</v>
      </c>
      <c r="Y684" s="112">
        <v>2587.4117074690002</v>
      </c>
    </row>
    <row r="685" spans="1:25" s="71" customFormat="1" ht="15.75" hidden="1" outlineLevel="1" x14ac:dyDescent="0.25">
      <c r="A685" s="84">
        <v>3</v>
      </c>
      <c r="B685" s="112">
        <v>2377.1163648920001</v>
      </c>
      <c r="C685" s="112">
        <v>2149.3532933859997</v>
      </c>
      <c r="D685" s="112">
        <v>2112.0343465710002</v>
      </c>
      <c r="E685" s="112">
        <v>2093.7385510559998</v>
      </c>
      <c r="F685" s="112">
        <v>2108.5542288919996</v>
      </c>
      <c r="G685" s="112">
        <v>2129.1104223850002</v>
      </c>
      <c r="H685" s="112">
        <v>2339.2826739829998</v>
      </c>
      <c r="I685" s="112">
        <v>2464.5333401600001</v>
      </c>
      <c r="J685" s="112">
        <v>2790.0530291699997</v>
      </c>
      <c r="K685" s="112">
        <v>2908.6791626589998</v>
      </c>
      <c r="L685" s="112">
        <v>2926.8630572840002</v>
      </c>
      <c r="M685" s="112">
        <v>2916.556985315</v>
      </c>
      <c r="N685" s="112">
        <v>2895.9896017330002</v>
      </c>
      <c r="O685" s="112">
        <v>2941.824206277</v>
      </c>
      <c r="P685" s="112">
        <v>2950.1496324929994</v>
      </c>
      <c r="Q685" s="112">
        <v>2959.0905136039996</v>
      </c>
      <c r="R685" s="112">
        <v>2942.2382395699997</v>
      </c>
      <c r="S685" s="112">
        <v>2909.4624688889999</v>
      </c>
      <c r="T685" s="112">
        <v>2872.8932580370001</v>
      </c>
      <c r="U685" s="112">
        <v>2821.3405180139998</v>
      </c>
      <c r="V685" s="112">
        <v>2902.9498370910001</v>
      </c>
      <c r="W685" s="112">
        <v>2944.6776789719997</v>
      </c>
      <c r="X685" s="112">
        <v>2799.6988858880004</v>
      </c>
      <c r="Y685" s="112">
        <v>2515.7839477799998</v>
      </c>
    </row>
    <row r="686" spans="1:25" s="71" customFormat="1" ht="15.75" hidden="1" outlineLevel="1" x14ac:dyDescent="0.25">
      <c r="A686" s="84">
        <v>4</v>
      </c>
      <c r="B686" s="112">
        <v>2339.0364920249999</v>
      </c>
      <c r="C686" s="112">
        <v>2151.3451292279997</v>
      </c>
      <c r="D686" s="112">
        <v>2124.9477092769998</v>
      </c>
      <c r="E686" s="112">
        <v>2093.2685673179999</v>
      </c>
      <c r="F686" s="112">
        <v>2115.1228111349997</v>
      </c>
      <c r="G686" s="112">
        <v>2170.4578012400002</v>
      </c>
      <c r="H686" s="112">
        <v>2361.3495294909999</v>
      </c>
      <c r="I686" s="112">
        <v>2460.1580153610003</v>
      </c>
      <c r="J686" s="112">
        <v>2770.3137121740001</v>
      </c>
      <c r="K686" s="112">
        <v>2833.1684420869997</v>
      </c>
      <c r="L686" s="112">
        <v>2854.2729499409998</v>
      </c>
      <c r="M686" s="112">
        <v>2857.5516460179997</v>
      </c>
      <c r="N686" s="112">
        <v>2820.8705342759999</v>
      </c>
      <c r="O686" s="112">
        <v>2871.9421004719998</v>
      </c>
      <c r="P686" s="112">
        <v>2894.7139315869999</v>
      </c>
      <c r="Q686" s="112">
        <v>2903.386250562</v>
      </c>
      <c r="R686" s="112">
        <v>2885.974472078</v>
      </c>
      <c r="S686" s="112">
        <v>2818.6548966539999</v>
      </c>
      <c r="T686" s="112">
        <v>2791.586071363</v>
      </c>
      <c r="U686" s="112">
        <v>2787.4793086999998</v>
      </c>
      <c r="V686" s="112">
        <v>2892.688525478</v>
      </c>
      <c r="W686" s="112">
        <v>2915.337265614</v>
      </c>
      <c r="X686" s="112">
        <v>2782.9137523879999</v>
      </c>
      <c r="Y686" s="112">
        <v>2488.8605936459999</v>
      </c>
    </row>
    <row r="687" spans="1:25" s="71" customFormat="1" ht="15.75" hidden="1" outlineLevel="1" x14ac:dyDescent="0.25">
      <c r="A687" s="84">
        <v>5</v>
      </c>
      <c r="B687" s="112">
        <v>2373.5914868569998</v>
      </c>
      <c r="C687" s="112">
        <v>2267.5653935820001</v>
      </c>
      <c r="D687" s="112">
        <v>2261.5563157890001</v>
      </c>
      <c r="E687" s="112">
        <v>2245.174025493</v>
      </c>
      <c r="F687" s="112">
        <v>2251.8209383590001</v>
      </c>
      <c r="G687" s="112">
        <v>2286.0849908770001</v>
      </c>
      <c r="H687" s="112">
        <v>2363.3749355999998</v>
      </c>
      <c r="I687" s="112">
        <v>2462.9779177889995</v>
      </c>
      <c r="J687" s="112">
        <v>2783.0480334559998</v>
      </c>
      <c r="K687" s="112">
        <v>2891.0100121280002</v>
      </c>
      <c r="L687" s="112">
        <v>2902.983407358</v>
      </c>
      <c r="M687" s="112">
        <v>2873.1730102619999</v>
      </c>
      <c r="N687" s="112">
        <v>2862.3521941990002</v>
      </c>
      <c r="O687" s="112">
        <v>2907.0342195759995</v>
      </c>
      <c r="P687" s="112">
        <v>2909.4512788000002</v>
      </c>
      <c r="Q687" s="112">
        <v>2908.4329807009999</v>
      </c>
      <c r="R687" s="112">
        <v>2907.6832447380002</v>
      </c>
      <c r="S687" s="112">
        <v>2850.2445179010001</v>
      </c>
      <c r="T687" s="112">
        <v>2791.440600206</v>
      </c>
      <c r="U687" s="112">
        <v>2789.6054256100001</v>
      </c>
      <c r="V687" s="112">
        <v>2931.4286135960001</v>
      </c>
      <c r="W687" s="112">
        <v>2932.6259531189999</v>
      </c>
      <c r="X687" s="112">
        <v>2783.8649099530003</v>
      </c>
      <c r="Y687" s="112">
        <v>2533.3076271539999</v>
      </c>
    </row>
    <row r="688" spans="1:25" s="71" customFormat="1" ht="15.75" hidden="1" outlineLevel="1" x14ac:dyDescent="0.25">
      <c r="A688" s="84">
        <v>6</v>
      </c>
      <c r="B688" s="112">
        <v>2388.3735944259997</v>
      </c>
      <c r="C688" s="112">
        <v>2351.0098872550002</v>
      </c>
      <c r="D688" s="112">
        <v>2318.9950426260002</v>
      </c>
      <c r="E688" s="112">
        <v>2232.3278033209999</v>
      </c>
      <c r="F688" s="112">
        <v>2311.4417325509999</v>
      </c>
      <c r="G688" s="112">
        <v>2351.2448791239999</v>
      </c>
      <c r="H688" s="112">
        <v>2407.7772087519998</v>
      </c>
      <c r="I688" s="112">
        <v>2589.2804523320001</v>
      </c>
      <c r="J688" s="112">
        <v>2802.686639651</v>
      </c>
      <c r="K688" s="112">
        <v>2908.7127329260002</v>
      </c>
      <c r="L688" s="112">
        <v>2926.9413879069998</v>
      </c>
      <c r="M688" s="112">
        <v>2915.0351332110004</v>
      </c>
      <c r="N688" s="112">
        <v>2914.2742071590001</v>
      </c>
      <c r="O688" s="112">
        <v>2927.769454493</v>
      </c>
      <c r="P688" s="112">
        <v>2929.2017858850004</v>
      </c>
      <c r="Q688" s="112">
        <v>2929.6493894449995</v>
      </c>
      <c r="R688" s="112">
        <v>2927.6575536029995</v>
      </c>
      <c r="S688" s="112">
        <v>2922.5548730190003</v>
      </c>
      <c r="T688" s="112">
        <v>2884.8666532669999</v>
      </c>
      <c r="U688" s="112">
        <v>2887.0151503550001</v>
      </c>
      <c r="V688" s="112">
        <v>2955.2187428100001</v>
      </c>
      <c r="W688" s="112">
        <v>2970.6722557189996</v>
      </c>
      <c r="X688" s="112">
        <v>2832.1165737210003</v>
      </c>
      <c r="Y688" s="112">
        <v>2551.278910088</v>
      </c>
    </row>
    <row r="689" spans="1:25" s="71" customFormat="1" ht="15.75" hidden="1" outlineLevel="1" x14ac:dyDescent="0.25">
      <c r="A689" s="84">
        <v>7</v>
      </c>
      <c r="B689" s="112">
        <v>2520.2376032020002</v>
      </c>
      <c r="C689" s="112">
        <v>2432.6303964210001</v>
      </c>
      <c r="D689" s="112">
        <v>2358.7981891989998</v>
      </c>
      <c r="E689" s="112">
        <v>2344.3517843</v>
      </c>
      <c r="F689" s="112">
        <v>2359.3912639159998</v>
      </c>
      <c r="G689" s="112">
        <v>2369.3168728589999</v>
      </c>
      <c r="H689" s="112">
        <v>2395.4569207630002</v>
      </c>
      <c r="I689" s="112">
        <v>2393.968638926</v>
      </c>
      <c r="J689" s="112">
        <v>2546.635023153</v>
      </c>
      <c r="K689" s="112">
        <v>2708.3318092029999</v>
      </c>
      <c r="L689" s="112">
        <v>2789.0347310710004</v>
      </c>
      <c r="M689" s="112">
        <v>2795.4242718899995</v>
      </c>
      <c r="N689" s="112">
        <v>2799.262472417</v>
      </c>
      <c r="O689" s="112">
        <v>2797.9532320039998</v>
      </c>
      <c r="P689" s="112">
        <v>2797.1475455959999</v>
      </c>
      <c r="Q689" s="112">
        <v>2798.1322734280002</v>
      </c>
      <c r="R689" s="112">
        <v>2797.6510996010002</v>
      </c>
      <c r="S689" s="112">
        <v>2799.9003074899997</v>
      </c>
      <c r="T689" s="112">
        <v>2799.4527039300001</v>
      </c>
      <c r="U689" s="112">
        <v>2798.4903562760001</v>
      </c>
      <c r="V689" s="112">
        <v>2871.886150027</v>
      </c>
      <c r="W689" s="112">
        <v>2870.8678519280002</v>
      </c>
      <c r="X689" s="112">
        <v>2824.339461866</v>
      </c>
      <c r="Y689" s="112">
        <v>2632.7651381859996</v>
      </c>
    </row>
    <row r="690" spans="1:25" s="71" customFormat="1" ht="15.75" hidden="1" outlineLevel="1" x14ac:dyDescent="0.25">
      <c r="A690" s="84">
        <v>8</v>
      </c>
      <c r="B690" s="112">
        <v>2536.161099849</v>
      </c>
      <c r="C690" s="112">
        <v>2406.9715223439998</v>
      </c>
      <c r="D690" s="112">
        <v>2322.5758711059998</v>
      </c>
      <c r="E690" s="112">
        <v>2252.5035337879999</v>
      </c>
      <c r="F690" s="112">
        <v>2246.572786618</v>
      </c>
      <c r="G690" s="112">
        <v>2242.8912473370001</v>
      </c>
      <c r="H690" s="112">
        <v>2300.206883195</v>
      </c>
      <c r="I690" s="112">
        <v>2229.272909024</v>
      </c>
      <c r="J690" s="112">
        <v>2428.0200797529997</v>
      </c>
      <c r="K690" s="112">
        <v>2574.9459483229998</v>
      </c>
      <c r="L690" s="112">
        <v>2657.9316483470002</v>
      </c>
      <c r="M690" s="112">
        <v>2672.7920865389997</v>
      </c>
      <c r="N690" s="112">
        <v>2684.1612169629998</v>
      </c>
      <c r="O690" s="112">
        <v>2699.2006965789997</v>
      </c>
      <c r="P690" s="112">
        <v>2717.7202938740002</v>
      </c>
      <c r="Q690" s="112">
        <v>2737.6834126499998</v>
      </c>
      <c r="R690" s="112">
        <v>2781.0561976139998</v>
      </c>
      <c r="S690" s="112">
        <v>2782.8242316759997</v>
      </c>
      <c r="T690" s="112">
        <v>2787.9940527939998</v>
      </c>
      <c r="U690" s="112">
        <v>2825.7717932579999</v>
      </c>
      <c r="V690" s="112">
        <v>2875.20960646</v>
      </c>
      <c r="W690" s="112">
        <v>2877.492384616</v>
      </c>
      <c r="X690" s="112">
        <v>2824.7982555150002</v>
      </c>
      <c r="Y690" s="112">
        <v>2660.5501291729997</v>
      </c>
    </row>
    <row r="691" spans="1:25" s="71" customFormat="1" ht="15.75" hidden="1" outlineLevel="1" x14ac:dyDescent="0.25">
      <c r="A691" s="84">
        <v>9</v>
      </c>
      <c r="B691" s="112">
        <v>2468.0805983729997</v>
      </c>
      <c r="C691" s="112">
        <v>2348.1787947379999</v>
      </c>
      <c r="D691" s="112">
        <v>2296.3910628459998</v>
      </c>
      <c r="E691" s="112">
        <v>2180.5176912510001</v>
      </c>
      <c r="F691" s="112">
        <v>2270.8552797480002</v>
      </c>
      <c r="G691" s="112">
        <v>2338.6895992660002</v>
      </c>
      <c r="H691" s="112">
        <v>2460.7063297220002</v>
      </c>
      <c r="I691" s="112">
        <v>2652.7730173179998</v>
      </c>
      <c r="J691" s="112">
        <v>2813.6529268710001</v>
      </c>
      <c r="K691" s="112">
        <v>2912.9425865679996</v>
      </c>
      <c r="L691" s="112">
        <v>2923.8305431649997</v>
      </c>
      <c r="M691" s="112">
        <v>2924.4683782379998</v>
      </c>
      <c r="N691" s="112">
        <v>2920.9770704699999</v>
      </c>
      <c r="O691" s="112">
        <v>2922.3646415060002</v>
      </c>
      <c r="P691" s="112">
        <v>2921.7044262549998</v>
      </c>
      <c r="Q691" s="112">
        <v>2920.6973182450001</v>
      </c>
      <c r="R691" s="112">
        <v>2919.097135518</v>
      </c>
      <c r="S691" s="112">
        <v>2888.9734159300001</v>
      </c>
      <c r="T691" s="112">
        <v>2863.1578806070002</v>
      </c>
      <c r="U691" s="112">
        <v>2886.086372968</v>
      </c>
      <c r="V691" s="112">
        <v>2929.6158191779996</v>
      </c>
      <c r="W691" s="112">
        <v>2943.9838934539998</v>
      </c>
      <c r="X691" s="112">
        <v>2876.8881198099998</v>
      </c>
      <c r="Y691" s="112">
        <v>2571.454640555</v>
      </c>
    </row>
    <row r="692" spans="1:25" s="71" customFormat="1" ht="15.75" hidden="1" outlineLevel="1" x14ac:dyDescent="0.25">
      <c r="A692" s="84">
        <v>10</v>
      </c>
      <c r="B692" s="112">
        <v>2469.7591117229999</v>
      </c>
      <c r="C692" s="112">
        <v>2370.3911214029999</v>
      </c>
      <c r="D692" s="112">
        <v>2351.3903502809999</v>
      </c>
      <c r="E692" s="112">
        <v>2264.4769290179997</v>
      </c>
      <c r="F692" s="112">
        <v>2334.023332153</v>
      </c>
      <c r="G692" s="112">
        <v>2361.02501691</v>
      </c>
      <c r="H692" s="112">
        <v>2444.8499736089998</v>
      </c>
      <c r="I692" s="112">
        <v>2568.8809200850001</v>
      </c>
      <c r="J692" s="112">
        <v>2794.1374116550001</v>
      </c>
      <c r="K692" s="112">
        <v>2905.6466485399997</v>
      </c>
      <c r="L692" s="112">
        <v>2913.2559090599998</v>
      </c>
      <c r="M692" s="112">
        <v>2913.088057725</v>
      </c>
      <c r="N692" s="112">
        <v>2866.1903947259998</v>
      </c>
      <c r="O692" s="112">
        <v>2863.1019301619999</v>
      </c>
      <c r="P692" s="112">
        <v>2895.1503450579999</v>
      </c>
      <c r="Q692" s="112">
        <v>2900.2977859980001</v>
      </c>
      <c r="R692" s="112">
        <v>2902.278431751</v>
      </c>
      <c r="S692" s="112">
        <v>2900.9020508039998</v>
      </c>
      <c r="T692" s="112">
        <v>2891.1554832850002</v>
      </c>
      <c r="U692" s="112">
        <v>2881.6327175460001</v>
      </c>
      <c r="V692" s="112">
        <v>2939.0266840269996</v>
      </c>
      <c r="W692" s="112">
        <v>2936.1508311540001</v>
      </c>
      <c r="X692" s="112">
        <v>2847.6819875199999</v>
      </c>
      <c r="Y692" s="112">
        <v>2651.1392643239997</v>
      </c>
    </row>
    <row r="693" spans="1:25" s="71" customFormat="1" ht="15.75" hidden="1" outlineLevel="1" x14ac:dyDescent="0.25">
      <c r="A693" s="84">
        <v>11</v>
      </c>
      <c r="B693" s="112">
        <v>2422.5369361430003</v>
      </c>
      <c r="C693" s="112">
        <v>2292.0269281359997</v>
      </c>
      <c r="D693" s="112">
        <v>2273.5856614640002</v>
      </c>
      <c r="E693" s="112">
        <v>2252.212591474</v>
      </c>
      <c r="F693" s="112">
        <v>2357.2091965609998</v>
      </c>
      <c r="G693" s="112">
        <v>2406.9267619880002</v>
      </c>
      <c r="H693" s="112">
        <v>2438.8632759940001</v>
      </c>
      <c r="I693" s="112">
        <v>2789.191392317</v>
      </c>
      <c r="J693" s="112">
        <v>2851.3970970679998</v>
      </c>
      <c r="K693" s="112">
        <v>2875.4445983289997</v>
      </c>
      <c r="L693" s="112">
        <v>2920.0482930830003</v>
      </c>
      <c r="M693" s="112">
        <v>2918.951664361</v>
      </c>
      <c r="N693" s="112">
        <v>2917.3962419899999</v>
      </c>
      <c r="O693" s="112">
        <v>2916.333183535</v>
      </c>
      <c r="P693" s="112">
        <v>2913.1887685259999</v>
      </c>
      <c r="Q693" s="112">
        <v>2909.4288986219999</v>
      </c>
      <c r="R693" s="112">
        <v>2910.436006632</v>
      </c>
      <c r="S693" s="112">
        <v>2909.6527004019999</v>
      </c>
      <c r="T693" s="112">
        <v>2832.6872682600001</v>
      </c>
      <c r="U693" s="112">
        <v>2856.7907199660003</v>
      </c>
      <c r="V693" s="112">
        <v>2892.5542444100001</v>
      </c>
      <c r="W693" s="112">
        <v>2937.8405345929996</v>
      </c>
      <c r="X693" s="112">
        <v>2865.4294686740004</v>
      </c>
      <c r="Y693" s="112">
        <v>2642.2207633910002</v>
      </c>
    </row>
    <row r="694" spans="1:25" s="71" customFormat="1" ht="15.75" hidden="1" outlineLevel="1" x14ac:dyDescent="0.25">
      <c r="A694" s="84">
        <v>12</v>
      </c>
      <c r="B694" s="112">
        <v>2464.5109599819998</v>
      </c>
      <c r="C694" s="112">
        <v>2363.498026579</v>
      </c>
      <c r="D694" s="112">
        <v>2333.0162241429998</v>
      </c>
      <c r="E694" s="112">
        <v>2255.1779650589997</v>
      </c>
      <c r="F694" s="112">
        <v>2355.8440057030002</v>
      </c>
      <c r="G694" s="112">
        <v>2433.3353720280002</v>
      </c>
      <c r="H694" s="112">
        <v>2513.031185886</v>
      </c>
      <c r="I694" s="112">
        <v>2807.229815785</v>
      </c>
      <c r="J694" s="112">
        <v>2903.0729280699998</v>
      </c>
      <c r="K694" s="112">
        <v>2915.8631997969997</v>
      </c>
      <c r="L694" s="112">
        <v>2923.7969728979997</v>
      </c>
      <c r="M694" s="112">
        <v>2921.8387073229997</v>
      </c>
      <c r="N694" s="112">
        <v>2919.7573507689999</v>
      </c>
      <c r="O694" s="112">
        <v>2918.951664361</v>
      </c>
      <c r="P694" s="112">
        <v>2918.4593004449998</v>
      </c>
      <c r="Q694" s="112">
        <v>2918.034077063</v>
      </c>
      <c r="R694" s="112">
        <v>2917.6536140369999</v>
      </c>
      <c r="S694" s="112">
        <v>2913.3006694160003</v>
      </c>
      <c r="T694" s="112">
        <v>2854.4855616320001</v>
      </c>
      <c r="U694" s="112">
        <v>2911.5662056210003</v>
      </c>
      <c r="V694" s="112">
        <v>2945.550505914</v>
      </c>
      <c r="W694" s="112">
        <v>2940.6380568429995</v>
      </c>
      <c r="X694" s="112">
        <v>2845.5334904320002</v>
      </c>
      <c r="Y694" s="112">
        <v>2575.404741972</v>
      </c>
    </row>
    <row r="695" spans="1:25" s="71" customFormat="1" ht="15.75" hidden="1" outlineLevel="1" x14ac:dyDescent="0.25">
      <c r="A695" s="84">
        <v>13</v>
      </c>
      <c r="B695" s="112">
        <v>2432.507305442</v>
      </c>
      <c r="C695" s="112">
        <v>2337.492259743</v>
      </c>
      <c r="D695" s="112">
        <v>2268.5725015919998</v>
      </c>
      <c r="E695" s="112">
        <v>2207.989359746</v>
      </c>
      <c r="F695" s="112">
        <v>2339.7638478099998</v>
      </c>
      <c r="G695" s="112">
        <v>2395.4904910300002</v>
      </c>
      <c r="H695" s="112">
        <v>2437.5428454920002</v>
      </c>
      <c r="I695" s="112">
        <v>2640.2065473709999</v>
      </c>
      <c r="J695" s="112">
        <v>2854.0603382499999</v>
      </c>
      <c r="K695" s="112">
        <v>2911.5662056210003</v>
      </c>
      <c r="L695" s="112">
        <v>2917.9669365289997</v>
      </c>
      <c r="M695" s="112">
        <v>2915.4491665039995</v>
      </c>
      <c r="N695" s="112">
        <v>2893.0130380589999</v>
      </c>
      <c r="O695" s="112">
        <v>2911.8571479350003</v>
      </c>
      <c r="P695" s="112">
        <v>2891.3009544420001</v>
      </c>
      <c r="Q695" s="112">
        <v>2887.5522746269999</v>
      </c>
      <c r="R695" s="112">
        <v>2906.1725827229998</v>
      </c>
      <c r="S695" s="112">
        <v>2871.7182986919997</v>
      </c>
      <c r="T695" s="112">
        <v>2826.152256284</v>
      </c>
      <c r="U695" s="112">
        <v>2850.054286388</v>
      </c>
      <c r="V695" s="112">
        <v>2934.1813754899995</v>
      </c>
      <c r="W695" s="112">
        <v>2932.0552585800001</v>
      </c>
      <c r="X695" s="112">
        <v>2842.5569267579999</v>
      </c>
      <c r="Y695" s="112">
        <v>2655.9733827720001</v>
      </c>
    </row>
    <row r="696" spans="1:25" s="71" customFormat="1" ht="15.75" hidden="1" outlineLevel="1" x14ac:dyDescent="0.25">
      <c r="A696" s="84">
        <v>14</v>
      </c>
      <c r="B696" s="112">
        <v>2610.8213736570001</v>
      </c>
      <c r="C696" s="112">
        <v>2461.4001152399996</v>
      </c>
      <c r="D696" s="112">
        <v>2436.3902663250001</v>
      </c>
      <c r="E696" s="112">
        <v>2379.9362673200003</v>
      </c>
      <c r="F696" s="112">
        <v>2371.834642884</v>
      </c>
      <c r="G696" s="112">
        <v>2376.9037532010002</v>
      </c>
      <c r="H696" s="112">
        <v>2375.8295046570001</v>
      </c>
      <c r="I696" s="112">
        <v>2453.3432511599999</v>
      </c>
      <c r="J696" s="112">
        <v>2790.3551615730003</v>
      </c>
      <c r="K696" s="112">
        <v>2855.0898264380003</v>
      </c>
      <c r="L696" s="112">
        <v>2902.5805641540001</v>
      </c>
      <c r="M696" s="112">
        <v>2908.074897853</v>
      </c>
      <c r="N696" s="112">
        <v>2906.9670790419996</v>
      </c>
      <c r="O696" s="112">
        <v>2904.7402513309999</v>
      </c>
      <c r="P696" s="112">
        <v>2908.0637077639999</v>
      </c>
      <c r="Q696" s="112">
        <v>2908.0525176749998</v>
      </c>
      <c r="R696" s="112">
        <v>2907.6944348269999</v>
      </c>
      <c r="S696" s="112">
        <v>2904.3150279490001</v>
      </c>
      <c r="T696" s="112">
        <v>2819.617244308</v>
      </c>
      <c r="U696" s="112">
        <v>2863.2362112299998</v>
      </c>
      <c r="V696" s="112">
        <v>2921.0442110039999</v>
      </c>
      <c r="W696" s="112">
        <v>2920.2385245960004</v>
      </c>
      <c r="X696" s="112">
        <v>2846.2832263949999</v>
      </c>
      <c r="Y696" s="112">
        <v>2718.3469388579997</v>
      </c>
    </row>
    <row r="697" spans="1:25" s="71" customFormat="1" ht="15.75" hidden="1" outlineLevel="1" x14ac:dyDescent="0.25">
      <c r="A697" s="84">
        <v>15</v>
      </c>
      <c r="B697" s="112">
        <v>2551.871984805</v>
      </c>
      <c r="C697" s="112">
        <v>2410.7649625149998</v>
      </c>
      <c r="D697" s="112">
        <v>2359.3129332929998</v>
      </c>
      <c r="E697" s="112">
        <v>2271.358833753</v>
      </c>
      <c r="F697" s="112">
        <v>2269.4341384449999</v>
      </c>
      <c r="G697" s="112">
        <v>2268.0913277650002</v>
      </c>
      <c r="H697" s="112">
        <v>2273.5632812860003</v>
      </c>
      <c r="I697" s="112">
        <v>2333.3071664569998</v>
      </c>
      <c r="J697" s="112">
        <v>2446.931330163</v>
      </c>
      <c r="K697" s="112">
        <v>2584.591805041</v>
      </c>
      <c r="L697" s="112">
        <v>2791.5301209179997</v>
      </c>
      <c r="M697" s="112">
        <v>2847.8610289440003</v>
      </c>
      <c r="N697" s="112">
        <v>2841.6505295490001</v>
      </c>
      <c r="O697" s="112">
        <v>2839.5915531729997</v>
      </c>
      <c r="P697" s="112">
        <v>2836.9730723470002</v>
      </c>
      <c r="Q697" s="112">
        <v>2888.5258123699996</v>
      </c>
      <c r="R697" s="112">
        <v>2890.3945572330003</v>
      </c>
      <c r="S697" s="112">
        <v>2895.0160639899996</v>
      </c>
      <c r="T697" s="112">
        <v>2795.2899908219997</v>
      </c>
      <c r="U697" s="112">
        <v>2840.5427107380001</v>
      </c>
      <c r="V697" s="112">
        <v>2927.1875698650001</v>
      </c>
      <c r="W697" s="112">
        <v>2923.0360468460003</v>
      </c>
      <c r="X697" s="112">
        <v>2832.9782105739996</v>
      </c>
      <c r="Y697" s="112">
        <v>2648.4312627859999</v>
      </c>
    </row>
    <row r="698" spans="1:25" s="71" customFormat="1" ht="15.75" hidden="1" outlineLevel="1" x14ac:dyDescent="0.25">
      <c r="A698" s="84">
        <v>16</v>
      </c>
      <c r="B698" s="112">
        <v>2457.3604931110003</v>
      </c>
      <c r="C698" s="112">
        <v>2267.117790022</v>
      </c>
      <c r="D698" s="112">
        <v>2269.4565186230002</v>
      </c>
      <c r="E698" s="112">
        <v>2225.6808904549998</v>
      </c>
      <c r="F698" s="112">
        <v>2248.0274981879998</v>
      </c>
      <c r="G698" s="112">
        <v>2292.933325345</v>
      </c>
      <c r="H698" s="112">
        <v>2430.448329066</v>
      </c>
      <c r="I698" s="112">
        <v>2694.1875367070002</v>
      </c>
      <c r="J698" s="112">
        <v>2838.1592217810003</v>
      </c>
      <c r="K698" s="112">
        <v>2906.1390124559998</v>
      </c>
      <c r="L698" s="112">
        <v>2920.8763596689996</v>
      </c>
      <c r="M698" s="112">
        <v>2909.7981715589999</v>
      </c>
      <c r="N698" s="112">
        <v>2911.1409822389996</v>
      </c>
      <c r="O698" s="112">
        <v>2916.9822086969998</v>
      </c>
      <c r="P698" s="112">
        <v>2916.0870015770001</v>
      </c>
      <c r="Q698" s="112">
        <v>2909.5184193340001</v>
      </c>
      <c r="R698" s="112">
        <v>2906.0606818329998</v>
      </c>
      <c r="S698" s="112">
        <v>2884.4750001520001</v>
      </c>
      <c r="T698" s="112">
        <v>2888.447481747</v>
      </c>
      <c r="U698" s="112">
        <v>2897.5114538369999</v>
      </c>
      <c r="V698" s="112">
        <v>2963.1637060000003</v>
      </c>
      <c r="W698" s="112">
        <v>2999.4979249830003</v>
      </c>
      <c r="X698" s="112">
        <v>2904.4716891950002</v>
      </c>
      <c r="Y698" s="112">
        <v>2688.055367935</v>
      </c>
    </row>
    <row r="699" spans="1:25" s="71" customFormat="1" ht="15.75" hidden="1" outlineLevel="1" x14ac:dyDescent="0.25">
      <c r="A699" s="84">
        <v>17</v>
      </c>
      <c r="B699" s="112">
        <v>2481.4639448170001</v>
      </c>
      <c r="C699" s="112">
        <v>2356.929444336</v>
      </c>
      <c r="D699" s="112">
        <v>2329.2004037940001</v>
      </c>
      <c r="E699" s="112">
        <v>2274.5815793850002</v>
      </c>
      <c r="F699" s="112">
        <v>2340.8940467990001</v>
      </c>
      <c r="G699" s="112">
        <v>2371.2527582559997</v>
      </c>
      <c r="H699" s="112">
        <v>2471.8180880990003</v>
      </c>
      <c r="I699" s="112">
        <v>2695.8884302349998</v>
      </c>
      <c r="J699" s="112">
        <v>2803.7161278389999</v>
      </c>
      <c r="K699" s="112">
        <v>2917.0157789639998</v>
      </c>
      <c r="L699" s="112">
        <v>2930.611737099</v>
      </c>
      <c r="M699" s="112">
        <v>2927.1875698650001</v>
      </c>
      <c r="N699" s="112">
        <v>2914.9456124990002</v>
      </c>
      <c r="O699" s="112">
        <v>2928.0380166289997</v>
      </c>
      <c r="P699" s="112">
        <v>2927.9373058279998</v>
      </c>
      <c r="Q699" s="112">
        <v>2927.7918346710003</v>
      </c>
      <c r="R699" s="112">
        <v>2926.0797510539996</v>
      </c>
      <c r="S699" s="112">
        <v>2911.6221560660001</v>
      </c>
      <c r="T699" s="112">
        <v>2918.2243085760001</v>
      </c>
      <c r="U699" s="112">
        <v>2896.8736187639997</v>
      </c>
      <c r="V699" s="112">
        <v>2979.4340954059999</v>
      </c>
      <c r="W699" s="112">
        <v>3007.8121611100005</v>
      </c>
      <c r="X699" s="112">
        <v>2899.5816203020004</v>
      </c>
      <c r="Y699" s="112">
        <v>2680.3118263470001</v>
      </c>
    </row>
    <row r="700" spans="1:25" s="71" customFormat="1" ht="15.75" hidden="1" outlineLevel="1" x14ac:dyDescent="0.25">
      <c r="A700" s="84">
        <v>18</v>
      </c>
      <c r="B700" s="112">
        <v>2482.7731852299999</v>
      </c>
      <c r="C700" s="112">
        <v>2391.8872823719998</v>
      </c>
      <c r="D700" s="112">
        <v>2353.684318526</v>
      </c>
      <c r="E700" s="112">
        <v>2292.4073911619998</v>
      </c>
      <c r="F700" s="112">
        <v>2352.0169952649999</v>
      </c>
      <c r="G700" s="112">
        <v>2405.4160999730002</v>
      </c>
      <c r="H700" s="112">
        <v>2506.2499919520001</v>
      </c>
      <c r="I700" s="112">
        <v>2692.5090233569999</v>
      </c>
      <c r="J700" s="112">
        <v>2868.9543467089998</v>
      </c>
      <c r="K700" s="112">
        <v>2916.1989024670002</v>
      </c>
      <c r="L700" s="112">
        <v>2925.0838331330001</v>
      </c>
      <c r="M700" s="112">
        <v>2921.6932361660001</v>
      </c>
      <c r="N700" s="112">
        <v>2907.0342195759995</v>
      </c>
      <c r="O700" s="112">
        <v>2918.5264409789997</v>
      </c>
      <c r="P700" s="112">
        <v>2918.4816806230001</v>
      </c>
      <c r="Q700" s="112">
        <v>2905.780929608</v>
      </c>
      <c r="R700" s="112">
        <v>2905.2885656919998</v>
      </c>
      <c r="S700" s="112">
        <v>2900.3537364429994</v>
      </c>
      <c r="T700" s="112">
        <v>2901.4167948980003</v>
      </c>
      <c r="U700" s="112">
        <v>2919.1083256070001</v>
      </c>
      <c r="V700" s="112">
        <v>2952.9695349210001</v>
      </c>
      <c r="W700" s="112">
        <v>2948.1018462060001</v>
      </c>
      <c r="X700" s="112">
        <v>2896.2357836909996</v>
      </c>
      <c r="Y700" s="112">
        <v>2638.5168439320005</v>
      </c>
    </row>
    <row r="701" spans="1:25" s="71" customFormat="1" ht="15.75" hidden="1" outlineLevel="1" x14ac:dyDescent="0.25">
      <c r="A701" s="84">
        <v>19</v>
      </c>
      <c r="B701" s="112">
        <v>2429.0943282970002</v>
      </c>
      <c r="C701" s="112">
        <v>2243.696933745</v>
      </c>
      <c r="D701" s="112">
        <v>2175.3590602220002</v>
      </c>
      <c r="E701" s="112">
        <v>2123.9965517119999</v>
      </c>
      <c r="F701" s="112">
        <v>2126.7493136060002</v>
      </c>
      <c r="G701" s="112">
        <v>2305.8578781400001</v>
      </c>
      <c r="H701" s="112">
        <v>2840.2965287799998</v>
      </c>
      <c r="I701" s="112">
        <v>2871.96448065</v>
      </c>
      <c r="J701" s="112">
        <v>2911.431924553</v>
      </c>
      <c r="K701" s="112">
        <v>2937.6614931690001</v>
      </c>
      <c r="L701" s="112">
        <v>2942.7529836639997</v>
      </c>
      <c r="M701" s="112">
        <v>2940.3806847960004</v>
      </c>
      <c r="N701" s="112">
        <v>2923.9983944999999</v>
      </c>
      <c r="O701" s="112">
        <v>2935.4122852800001</v>
      </c>
      <c r="P701" s="112">
        <v>2934.0135241549997</v>
      </c>
      <c r="Q701" s="112">
        <v>2920.2720948630003</v>
      </c>
      <c r="R701" s="112">
        <v>2919.7461606799998</v>
      </c>
      <c r="S701" s="112">
        <v>2917.3402915449997</v>
      </c>
      <c r="T701" s="112">
        <v>2916.7584069169998</v>
      </c>
      <c r="U701" s="112">
        <v>2953.3947583029999</v>
      </c>
      <c r="V701" s="112">
        <v>2978.371036951</v>
      </c>
      <c r="W701" s="112">
        <v>2973.6600094820001</v>
      </c>
      <c r="X701" s="112">
        <v>2936.251541955</v>
      </c>
      <c r="Y701" s="112">
        <v>2854.328900386</v>
      </c>
    </row>
    <row r="702" spans="1:25" s="71" customFormat="1" ht="15.75" hidden="1" outlineLevel="1" x14ac:dyDescent="0.25">
      <c r="A702" s="84">
        <v>20</v>
      </c>
      <c r="B702" s="112">
        <v>2521.994447175</v>
      </c>
      <c r="C702" s="112">
        <v>2371.868213151</v>
      </c>
      <c r="D702" s="112">
        <v>2298.2262374419997</v>
      </c>
      <c r="E702" s="112">
        <v>2267.0954098440002</v>
      </c>
      <c r="F702" s="112">
        <v>2299.1997751849999</v>
      </c>
      <c r="G702" s="112">
        <v>2373.4012553439998</v>
      </c>
      <c r="H702" s="112">
        <v>2514.2061452309999</v>
      </c>
      <c r="I702" s="112">
        <v>2867.8800981650002</v>
      </c>
      <c r="J702" s="112">
        <v>2928.7094219689998</v>
      </c>
      <c r="K702" s="112">
        <v>3005.6189036659998</v>
      </c>
      <c r="L702" s="112">
        <v>3028.2564537130002</v>
      </c>
      <c r="M702" s="112">
        <v>3000.583363616</v>
      </c>
      <c r="N702" s="112">
        <v>2959.3478856510001</v>
      </c>
      <c r="O702" s="112">
        <v>2970.4820242059996</v>
      </c>
      <c r="P702" s="112">
        <v>2971.1981899020002</v>
      </c>
      <c r="Q702" s="112">
        <v>2968.4678081860002</v>
      </c>
      <c r="R702" s="112">
        <v>2963.2420366229999</v>
      </c>
      <c r="S702" s="112">
        <v>2943.8384222969999</v>
      </c>
      <c r="T702" s="112">
        <v>2940.8170982669999</v>
      </c>
      <c r="U702" s="112">
        <v>2953.7640312399999</v>
      </c>
      <c r="V702" s="112">
        <v>3083.9495266660001</v>
      </c>
      <c r="W702" s="112">
        <v>3082.5619556299998</v>
      </c>
      <c r="X702" s="112">
        <v>2935.2780042119998</v>
      </c>
      <c r="Y702" s="112">
        <v>2853.1539410410001</v>
      </c>
    </row>
    <row r="703" spans="1:25" s="71" customFormat="1" ht="15.75" hidden="1" outlineLevel="1" x14ac:dyDescent="0.25">
      <c r="A703" s="84">
        <v>21</v>
      </c>
      <c r="B703" s="112">
        <v>2622.7947688869999</v>
      </c>
      <c r="C703" s="112">
        <v>2483.813863507</v>
      </c>
      <c r="D703" s="112">
        <v>2483.7914833289997</v>
      </c>
      <c r="E703" s="112">
        <v>2462.6981655640002</v>
      </c>
      <c r="F703" s="112">
        <v>2464.1416870449998</v>
      </c>
      <c r="G703" s="112">
        <v>2408.8402672070001</v>
      </c>
      <c r="H703" s="112">
        <v>2474.447759014</v>
      </c>
      <c r="I703" s="112">
        <v>2503.2286679220001</v>
      </c>
      <c r="J703" s="112">
        <v>2732.6702527779998</v>
      </c>
      <c r="K703" s="112">
        <v>2897.4666934809998</v>
      </c>
      <c r="L703" s="112">
        <v>2918.5935815130001</v>
      </c>
      <c r="M703" s="112">
        <v>2917.3962419899999</v>
      </c>
      <c r="N703" s="112">
        <v>2888.2012997889997</v>
      </c>
      <c r="O703" s="112">
        <v>2887.451563826</v>
      </c>
      <c r="P703" s="112">
        <v>2888.0446385429996</v>
      </c>
      <c r="Q703" s="112">
        <v>2888.5034321919998</v>
      </c>
      <c r="R703" s="112">
        <v>2886.903249465</v>
      </c>
      <c r="S703" s="112">
        <v>2888.2124898780003</v>
      </c>
      <c r="T703" s="112">
        <v>2892.5878146770001</v>
      </c>
      <c r="U703" s="112">
        <v>2914.0392152899999</v>
      </c>
      <c r="V703" s="112">
        <v>2949.2879956399997</v>
      </c>
      <c r="W703" s="112">
        <v>2938.6797912679999</v>
      </c>
      <c r="X703" s="112">
        <v>2872.4344643880004</v>
      </c>
      <c r="Y703" s="112">
        <v>2767.0685863640001</v>
      </c>
    </row>
    <row r="704" spans="1:25" s="71" customFormat="1" ht="15.75" hidden="1" outlineLevel="1" x14ac:dyDescent="0.25">
      <c r="A704" s="84">
        <v>22</v>
      </c>
      <c r="B704" s="112">
        <v>2476.9431488609998</v>
      </c>
      <c r="C704" s="112">
        <v>2391.8313319270001</v>
      </c>
      <c r="D704" s="112">
        <v>2274.4361082280002</v>
      </c>
      <c r="E704" s="112">
        <v>2216.068604004</v>
      </c>
      <c r="F704" s="112">
        <v>2153.952419965</v>
      </c>
      <c r="G704" s="112">
        <v>2229.8883639189999</v>
      </c>
      <c r="H704" s="112">
        <v>2304.257695413</v>
      </c>
      <c r="I704" s="112">
        <v>2374.7776362909999</v>
      </c>
      <c r="J704" s="112">
        <v>2497.3874414639999</v>
      </c>
      <c r="K704" s="112">
        <v>2706.608535497</v>
      </c>
      <c r="L704" s="112">
        <v>2865.6756506319998</v>
      </c>
      <c r="M704" s="112">
        <v>2874.6836722769999</v>
      </c>
      <c r="N704" s="112">
        <v>2872.1099518070005</v>
      </c>
      <c r="O704" s="112">
        <v>2868.3836521699996</v>
      </c>
      <c r="P704" s="112">
        <v>2868.6522143060001</v>
      </c>
      <c r="Q704" s="112">
        <v>2868.3948422590001</v>
      </c>
      <c r="R704" s="112">
        <v>2869.782413295</v>
      </c>
      <c r="S704" s="112">
        <v>2885.426157717</v>
      </c>
      <c r="T704" s="112">
        <v>2906.1054421889999</v>
      </c>
      <c r="U704" s="112">
        <v>2935.6472771489998</v>
      </c>
      <c r="V704" s="112">
        <v>2989.7401673750001</v>
      </c>
      <c r="W704" s="112">
        <v>2983.2611058439998</v>
      </c>
      <c r="X704" s="112">
        <v>2903.3974406509997</v>
      </c>
      <c r="Y704" s="112">
        <v>2792.2239064360001</v>
      </c>
    </row>
    <row r="705" spans="1:25" s="71" customFormat="1" ht="15.75" hidden="1" outlineLevel="1" x14ac:dyDescent="0.25">
      <c r="A705" s="84">
        <v>23</v>
      </c>
      <c r="B705" s="112">
        <v>2511.330292358</v>
      </c>
      <c r="C705" s="112">
        <v>2323.7284502729999</v>
      </c>
      <c r="D705" s="112">
        <v>2193.0617810200001</v>
      </c>
      <c r="E705" s="112">
        <v>2001.4986474289999</v>
      </c>
      <c r="F705" s="112">
        <v>2198.5337345409998</v>
      </c>
      <c r="G705" s="112">
        <v>2265.1483343579998</v>
      </c>
      <c r="H705" s="112">
        <v>2480.4904070740004</v>
      </c>
      <c r="I705" s="112">
        <v>2675.9812619039999</v>
      </c>
      <c r="J705" s="112">
        <v>2914.2853972479998</v>
      </c>
      <c r="K705" s="112">
        <v>2946.2219112539997</v>
      </c>
      <c r="L705" s="112">
        <v>2961.0487791790001</v>
      </c>
      <c r="M705" s="112">
        <v>2961.2613908699996</v>
      </c>
      <c r="N705" s="112">
        <v>2955.7558670819999</v>
      </c>
      <c r="O705" s="112">
        <v>2946.1883409869997</v>
      </c>
      <c r="P705" s="112">
        <v>2943.4915295379997</v>
      </c>
      <c r="Q705" s="112">
        <v>2941.2087513819997</v>
      </c>
      <c r="R705" s="112">
        <v>2943.2117773130003</v>
      </c>
      <c r="S705" s="112">
        <v>2942.1375287689998</v>
      </c>
      <c r="T705" s="112">
        <v>2938.6238408230001</v>
      </c>
      <c r="U705" s="112">
        <v>2956.057999485</v>
      </c>
      <c r="V705" s="112">
        <v>2977.341548763</v>
      </c>
      <c r="W705" s="112">
        <v>2971.623413284</v>
      </c>
      <c r="X705" s="112">
        <v>2938.724551624</v>
      </c>
      <c r="Y705" s="112">
        <v>2702.7143845249998</v>
      </c>
    </row>
    <row r="706" spans="1:25" s="71" customFormat="1" ht="15.75" hidden="1" outlineLevel="1" x14ac:dyDescent="0.25">
      <c r="A706" s="84">
        <v>24</v>
      </c>
      <c r="B706" s="112">
        <v>2351.6141520609999</v>
      </c>
      <c r="C706" s="112">
        <v>2166.4741295559998</v>
      </c>
      <c r="D706" s="112">
        <v>1909.0573221999998</v>
      </c>
      <c r="E706" s="112">
        <v>1921.3999903669999</v>
      </c>
      <c r="F706" s="112">
        <v>1985.5080102480001</v>
      </c>
      <c r="G706" s="112">
        <v>2154.0867010330003</v>
      </c>
      <c r="H706" s="112">
        <v>2330.2410820709997</v>
      </c>
      <c r="I706" s="112">
        <v>2519.8011897309998</v>
      </c>
      <c r="J706" s="112">
        <v>2845.5223003430001</v>
      </c>
      <c r="K706" s="112">
        <v>2945.8638284059998</v>
      </c>
      <c r="L706" s="112">
        <v>2950.6196162309998</v>
      </c>
      <c r="M706" s="112">
        <v>2946.8261760599999</v>
      </c>
      <c r="N706" s="112">
        <v>2924.1438656569999</v>
      </c>
      <c r="O706" s="112">
        <v>2939.0266840269996</v>
      </c>
      <c r="P706" s="112">
        <v>2938.724551624</v>
      </c>
      <c r="Q706" s="112">
        <v>2932.7714242759998</v>
      </c>
      <c r="R706" s="112">
        <v>2923.819353076</v>
      </c>
      <c r="S706" s="112">
        <v>2890.9093013270003</v>
      </c>
      <c r="T706" s="112">
        <v>2892.0842606719998</v>
      </c>
      <c r="U706" s="112">
        <v>2956.684644469</v>
      </c>
      <c r="V706" s="112">
        <v>3000.4378924590001</v>
      </c>
      <c r="W706" s="112">
        <v>2972.104587111</v>
      </c>
      <c r="X706" s="112">
        <v>2883.0202885819999</v>
      </c>
      <c r="Y706" s="112">
        <v>2562.1556765960004</v>
      </c>
    </row>
    <row r="707" spans="1:25" s="71" customFormat="1" ht="15.75" hidden="1" outlineLevel="1" x14ac:dyDescent="0.25">
      <c r="A707" s="84">
        <v>25</v>
      </c>
      <c r="B707" s="112">
        <v>2397.4487566050002</v>
      </c>
      <c r="C707" s="112">
        <v>2236.6919380310001</v>
      </c>
      <c r="D707" s="112">
        <v>2095.640866186</v>
      </c>
      <c r="E707" s="112">
        <v>2046.0463917379998</v>
      </c>
      <c r="F707" s="112">
        <v>2143.4896867500001</v>
      </c>
      <c r="G707" s="112">
        <v>2261.76892748</v>
      </c>
      <c r="H707" s="112">
        <v>2523.6617704360001</v>
      </c>
      <c r="I707" s="112">
        <v>2649.2033789269999</v>
      </c>
      <c r="J707" s="112">
        <v>2941.8018260990002</v>
      </c>
      <c r="K707" s="112">
        <v>2970.2806026039998</v>
      </c>
      <c r="L707" s="112">
        <v>3007.8569214660001</v>
      </c>
      <c r="M707" s="112">
        <v>2989.6058863070002</v>
      </c>
      <c r="N707" s="112">
        <v>2965.6255255799997</v>
      </c>
      <c r="O707" s="112">
        <v>2969.3853954839997</v>
      </c>
      <c r="P707" s="112">
        <v>2966.2969309199998</v>
      </c>
      <c r="Q707" s="112">
        <v>2963.6448798270003</v>
      </c>
      <c r="R707" s="112">
        <v>2961.5411430949998</v>
      </c>
      <c r="S707" s="112">
        <v>2952.9023943869997</v>
      </c>
      <c r="T707" s="112">
        <v>2934.8975411860001</v>
      </c>
      <c r="U707" s="112">
        <v>2997.5396594080003</v>
      </c>
      <c r="V707" s="112">
        <v>3022.9971118829999</v>
      </c>
      <c r="W707" s="112">
        <v>3016.2494882159999</v>
      </c>
      <c r="X707" s="112">
        <v>2930.499836209</v>
      </c>
      <c r="Y707" s="112">
        <v>2671.3261848800003</v>
      </c>
    </row>
    <row r="708" spans="1:25" s="71" customFormat="1" ht="15.75" hidden="1" outlineLevel="1" x14ac:dyDescent="0.25">
      <c r="A708" s="84">
        <v>26</v>
      </c>
      <c r="B708" s="112">
        <v>2371.1184771879998</v>
      </c>
      <c r="C708" s="112">
        <v>2198.511354363</v>
      </c>
      <c r="D708" s="112">
        <v>2029.0710267249999</v>
      </c>
      <c r="E708" s="112">
        <v>1980.349379219</v>
      </c>
      <c r="F708" s="112">
        <v>2060.0004327209999</v>
      </c>
      <c r="G708" s="112">
        <v>2203.0545304970001</v>
      </c>
      <c r="H708" s="112">
        <v>2375.415471364</v>
      </c>
      <c r="I708" s="112">
        <v>2562.3906684650001</v>
      </c>
      <c r="J708" s="112">
        <v>2871.5392572679998</v>
      </c>
      <c r="K708" s="112">
        <v>2913.8042234210002</v>
      </c>
      <c r="L708" s="112">
        <v>2929.4032074870001</v>
      </c>
      <c r="M708" s="112">
        <v>2924.8376511750002</v>
      </c>
      <c r="N708" s="112">
        <v>2911.46549482</v>
      </c>
      <c r="O708" s="112">
        <v>2919.5111688110001</v>
      </c>
      <c r="P708" s="112">
        <v>2916.4338943359999</v>
      </c>
      <c r="Q708" s="112">
        <v>2907.481823136</v>
      </c>
      <c r="R708" s="112">
        <v>2906.4299547700002</v>
      </c>
      <c r="S708" s="112">
        <v>2900.5439679559995</v>
      </c>
      <c r="T708" s="112">
        <v>2912.8866361230002</v>
      </c>
      <c r="U708" s="112">
        <v>2961.2613908699996</v>
      </c>
      <c r="V708" s="112">
        <v>3010.8222950509999</v>
      </c>
      <c r="W708" s="112">
        <v>2989.3373241710001</v>
      </c>
      <c r="X708" s="112">
        <v>2879.7975429500002</v>
      </c>
      <c r="Y708" s="112">
        <v>2608.124562208</v>
      </c>
    </row>
    <row r="709" spans="1:25" s="71" customFormat="1" ht="15.75" hidden="1" outlineLevel="1" x14ac:dyDescent="0.25">
      <c r="A709" s="84">
        <v>27</v>
      </c>
      <c r="B709" s="112">
        <v>2367.4928883520001</v>
      </c>
      <c r="C709" s="112">
        <v>2147.9209619940002</v>
      </c>
      <c r="D709" s="112">
        <v>2008.1343702060001</v>
      </c>
      <c r="E709" s="112">
        <v>1977.6973281259998</v>
      </c>
      <c r="F709" s="112">
        <v>2051.0259813429998</v>
      </c>
      <c r="G709" s="112">
        <v>2207.698417432</v>
      </c>
      <c r="H709" s="112">
        <v>2416.8747511089996</v>
      </c>
      <c r="I709" s="112">
        <v>2638.7630258899999</v>
      </c>
      <c r="J709" s="112">
        <v>2868.9095863530001</v>
      </c>
      <c r="K709" s="112">
        <v>2965.536004868</v>
      </c>
      <c r="L709" s="112">
        <v>3129.0343952470002</v>
      </c>
      <c r="M709" s="112">
        <v>3066.2244256899999</v>
      </c>
      <c r="N709" s="112">
        <v>2932.1559693809995</v>
      </c>
      <c r="O709" s="112">
        <v>2934.1254250449997</v>
      </c>
      <c r="P709" s="112">
        <v>2935.4906159029997</v>
      </c>
      <c r="Q709" s="112">
        <v>2930.018662382</v>
      </c>
      <c r="R709" s="112">
        <v>2922.4429721289998</v>
      </c>
      <c r="S709" s="112">
        <v>2917.071729409</v>
      </c>
      <c r="T709" s="112">
        <v>2919.5671192559998</v>
      </c>
      <c r="U709" s="112">
        <v>2949.455846975</v>
      </c>
      <c r="V709" s="112">
        <v>3358.4088395689996</v>
      </c>
      <c r="W709" s="112">
        <v>3083.647394263</v>
      </c>
      <c r="X709" s="112">
        <v>2887.8544070299999</v>
      </c>
      <c r="Y709" s="112">
        <v>2644.268549678</v>
      </c>
    </row>
    <row r="710" spans="1:25" s="71" customFormat="1" ht="15.75" hidden="1" outlineLevel="1" x14ac:dyDescent="0.25">
      <c r="A710" s="84">
        <v>28</v>
      </c>
      <c r="B710" s="112">
        <v>2468.1924992630002</v>
      </c>
      <c r="C710" s="112">
        <v>2356.3923200640002</v>
      </c>
      <c r="D710" s="112">
        <v>2254.9205930119997</v>
      </c>
      <c r="E710" s="112">
        <v>2226.0054030359997</v>
      </c>
      <c r="F710" s="112">
        <v>2231.2087944209998</v>
      </c>
      <c r="G710" s="112">
        <v>2238.0571288889996</v>
      </c>
      <c r="H710" s="112">
        <v>2321.4344820279998</v>
      </c>
      <c r="I710" s="112">
        <v>2416.2928664809997</v>
      </c>
      <c r="J710" s="112">
        <v>2657.2938132740001</v>
      </c>
      <c r="K710" s="112">
        <v>2806.5807906229998</v>
      </c>
      <c r="L710" s="112">
        <v>2840.0279666440001</v>
      </c>
      <c r="M710" s="112">
        <v>2854.8884048359996</v>
      </c>
      <c r="N710" s="112">
        <v>2840.4419999370002</v>
      </c>
      <c r="O710" s="112">
        <v>2842.1764637320002</v>
      </c>
      <c r="P710" s="112">
        <v>2828.9273983559997</v>
      </c>
      <c r="Q710" s="112">
        <v>2826.073925661</v>
      </c>
      <c r="R710" s="112">
        <v>2824.8094456039998</v>
      </c>
      <c r="S710" s="112">
        <v>2833.929368139</v>
      </c>
      <c r="T710" s="112">
        <v>2869.3124295570001</v>
      </c>
      <c r="U710" s="112">
        <v>2936.5201040909997</v>
      </c>
      <c r="V710" s="112">
        <v>2954.2116348</v>
      </c>
      <c r="W710" s="112">
        <v>2940.235213639</v>
      </c>
      <c r="X710" s="112">
        <v>2907.3923024240003</v>
      </c>
      <c r="Y710" s="112">
        <v>2735.7251470749998</v>
      </c>
    </row>
    <row r="711" spans="1:25" s="71" customFormat="1" ht="16.5" hidden="1" customHeight="1" outlineLevel="1" x14ac:dyDescent="0.25">
      <c r="A711" s="84">
        <v>29</v>
      </c>
      <c r="B711" s="112">
        <v>2458.9718659270002</v>
      </c>
      <c r="C711" s="112">
        <v>2309.125384128</v>
      </c>
      <c r="D711" s="112">
        <v>2171.1627768469998</v>
      </c>
      <c r="E711" s="112">
        <v>2078.9340633090001</v>
      </c>
      <c r="F711" s="112">
        <v>2126.6821730720003</v>
      </c>
      <c r="G711" s="112">
        <v>2104.9845905010002</v>
      </c>
      <c r="H711" s="112">
        <v>2194.639583569</v>
      </c>
      <c r="I711" s="112">
        <v>2297.8345843269999</v>
      </c>
      <c r="J711" s="112">
        <v>2435.5621997389999</v>
      </c>
      <c r="K711" s="112">
        <v>2634.6338830489999</v>
      </c>
      <c r="L711" s="112">
        <v>2692.9342467389997</v>
      </c>
      <c r="M711" s="112">
        <v>2706.8099570989998</v>
      </c>
      <c r="N711" s="112">
        <v>2700.9799207300002</v>
      </c>
      <c r="O711" s="112">
        <v>2713.9492338810001</v>
      </c>
      <c r="P711" s="112">
        <v>2716.8027065759998</v>
      </c>
      <c r="Q711" s="112">
        <v>2726.4709434719998</v>
      </c>
      <c r="R711" s="112">
        <v>2734.0018733689999</v>
      </c>
      <c r="S711" s="112">
        <v>2753.0921652030001</v>
      </c>
      <c r="T711" s="112">
        <v>2865.619700187</v>
      </c>
      <c r="U711" s="112">
        <v>2930.5893569210002</v>
      </c>
      <c r="V711" s="112">
        <v>2957.1770083849997</v>
      </c>
      <c r="W711" s="112">
        <v>2948.0458957609999</v>
      </c>
      <c r="X711" s="112">
        <v>2907.6496744710003</v>
      </c>
      <c r="Y711" s="112">
        <v>2526.0228792150001</v>
      </c>
    </row>
    <row r="712" spans="1:25" s="71" customFormat="1" ht="15.75" collapsed="1" x14ac:dyDescent="0.25">
      <c r="A712" s="84">
        <v>30</v>
      </c>
      <c r="B712" s="112">
        <v>2307.0328374850001</v>
      </c>
      <c r="C712" s="112">
        <v>2191.2937469580002</v>
      </c>
      <c r="D712" s="112">
        <v>2000.6146303979999</v>
      </c>
      <c r="E712" s="112">
        <v>1995.970743463</v>
      </c>
      <c r="F712" s="112">
        <v>2115.078050779</v>
      </c>
      <c r="G712" s="112">
        <v>2249.0905566430001</v>
      </c>
      <c r="H712" s="112">
        <v>2494.9703822399997</v>
      </c>
      <c r="I712" s="112">
        <v>2734.1809147929998</v>
      </c>
      <c r="J712" s="112">
        <v>2926.9861482629999</v>
      </c>
      <c r="K712" s="112">
        <v>2963.2867969789995</v>
      </c>
      <c r="L712" s="112">
        <v>2970.7505863420001</v>
      </c>
      <c r="M712" s="112">
        <v>2968.009014537</v>
      </c>
      <c r="N712" s="112">
        <v>2957.277719186</v>
      </c>
      <c r="O712" s="112">
        <v>2962.145407901</v>
      </c>
      <c r="P712" s="112">
        <v>2955.2299328990002</v>
      </c>
      <c r="Q712" s="112">
        <v>2952.555501628</v>
      </c>
      <c r="R712" s="112">
        <v>2950.5077153410002</v>
      </c>
      <c r="S712" s="112">
        <v>2948.1130362949998</v>
      </c>
      <c r="T712" s="112">
        <v>2911.0738417049997</v>
      </c>
      <c r="U712" s="112">
        <v>2946.1100103640001</v>
      </c>
      <c r="V712" s="112">
        <v>2949.7915496449996</v>
      </c>
      <c r="W712" s="112">
        <v>2940.6044865759995</v>
      </c>
      <c r="X712" s="112">
        <v>2903.0057875359998</v>
      </c>
      <c r="Y712" s="112">
        <v>2645.3316081330004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x14ac:dyDescent="0.25">
      <c r="A715" s="46"/>
    </row>
    <row r="716" spans="1:25" s="71" customFormat="1" ht="15.75" customHeight="1" x14ac:dyDescent="0.25">
      <c r="A716" s="147" t="s">
        <v>32</v>
      </c>
      <c r="B716" s="147" t="s">
        <v>68</v>
      </c>
      <c r="C716" s="147"/>
      <c r="D716" s="147"/>
      <c r="E716" s="147"/>
      <c r="F716" s="147"/>
      <c r="G716" s="147"/>
      <c r="H716" s="147"/>
      <c r="I716" s="147"/>
      <c r="J716" s="147"/>
      <c r="K716" s="147"/>
      <c r="L716" s="147"/>
      <c r="M716" s="147"/>
      <c r="N716" s="147"/>
      <c r="O716" s="147"/>
      <c r="P716" s="147"/>
      <c r="Q716" s="147"/>
      <c r="R716" s="147"/>
      <c r="S716" s="147"/>
      <c r="T716" s="147"/>
      <c r="U716" s="147"/>
      <c r="V716" s="147"/>
      <c r="W716" s="147"/>
      <c r="X716" s="147"/>
      <c r="Y716" s="147"/>
    </row>
    <row r="717" spans="1:25" s="71" customFormat="1" ht="15.75" x14ac:dyDescent="0.25">
      <c r="A717" s="147"/>
      <c r="B717" s="147" t="s">
        <v>69</v>
      </c>
      <c r="C717" s="147"/>
      <c r="D717" s="147"/>
      <c r="E717" s="147"/>
      <c r="F717" s="147"/>
      <c r="G717" s="147"/>
      <c r="H717" s="147"/>
      <c r="I717" s="147"/>
      <c r="J717" s="147"/>
      <c r="K717" s="147"/>
      <c r="L717" s="147"/>
      <c r="M717" s="147"/>
      <c r="N717" s="147"/>
      <c r="O717" s="147"/>
      <c r="P717" s="147"/>
      <c r="Q717" s="147"/>
      <c r="R717" s="147"/>
      <c r="S717" s="147"/>
      <c r="T717" s="147"/>
      <c r="U717" s="147"/>
      <c r="V717" s="147"/>
      <c r="W717" s="147"/>
      <c r="X717" s="147"/>
      <c r="Y717" s="147"/>
    </row>
    <row r="718" spans="1:25" s="86" customFormat="1" ht="12.75" x14ac:dyDescent="0.2">
      <c r="A718" s="147"/>
      <c r="B718" s="85" t="s">
        <v>33</v>
      </c>
      <c r="C718" s="85" t="s">
        <v>34</v>
      </c>
      <c r="D718" s="85" t="s">
        <v>35</v>
      </c>
      <c r="E718" s="85" t="s">
        <v>36</v>
      </c>
      <c r="F718" s="85" t="s">
        <v>37</v>
      </c>
      <c r="G718" s="85" t="s">
        <v>38</v>
      </c>
      <c r="H718" s="85" t="s">
        <v>39</v>
      </c>
      <c r="I718" s="85" t="s">
        <v>40</v>
      </c>
      <c r="J718" s="85" t="s">
        <v>41</v>
      </c>
      <c r="K718" s="85" t="s">
        <v>42</v>
      </c>
      <c r="L718" s="85" t="s">
        <v>43</v>
      </c>
      <c r="M718" s="85" t="s">
        <v>44</v>
      </c>
      <c r="N718" s="85" t="s">
        <v>45</v>
      </c>
      <c r="O718" s="85" t="s">
        <v>46</v>
      </c>
      <c r="P718" s="85" t="s">
        <v>47</v>
      </c>
      <c r="Q718" s="85" t="s">
        <v>48</v>
      </c>
      <c r="R718" s="85" t="s">
        <v>49</v>
      </c>
      <c r="S718" s="85" t="s">
        <v>50</v>
      </c>
      <c r="T718" s="85" t="s">
        <v>51</v>
      </c>
      <c r="U718" s="85" t="s">
        <v>52</v>
      </c>
      <c r="V718" s="85" t="s">
        <v>53</v>
      </c>
      <c r="W718" s="85" t="s">
        <v>54</v>
      </c>
      <c r="X718" s="85" t="s">
        <v>55</v>
      </c>
      <c r="Y718" s="85" t="s">
        <v>56</v>
      </c>
    </row>
    <row r="719" spans="1:25" s="71" customFormat="1" ht="15.75" x14ac:dyDescent="0.25">
      <c r="A719" s="84">
        <v>1</v>
      </c>
      <c r="B719" s="113">
        <v>0</v>
      </c>
      <c r="C719" s="113">
        <v>0</v>
      </c>
      <c r="D719" s="113">
        <v>0</v>
      </c>
      <c r="E719" s="113">
        <v>0</v>
      </c>
      <c r="F719" s="113">
        <v>0</v>
      </c>
      <c r="G719" s="113">
        <v>0</v>
      </c>
      <c r="H719" s="113">
        <v>0</v>
      </c>
      <c r="I719" s="113">
        <v>0</v>
      </c>
      <c r="J719" s="113">
        <v>24.103451705999998</v>
      </c>
      <c r="K719" s="113">
        <v>0</v>
      </c>
      <c r="L719" s="113">
        <v>0</v>
      </c>
      <c r="M719" s="113">
        <v>0</v>
      </c>
      <c r="N719" s="113">
        <v>0</v>
      </c>
      <c r="O719" s="113">
        <v>0</v>
      </c>
      <c r="P719" s="113">
        <v>0</v>
      </c>
      <c r="Q719" s="113">
        <v>0</v>
      </c>
      <c r="R719" s="113">
        <v>0</v>
      </c>
      <c r="S719" s="113">
        <v>0</v>
      </c>
      <c r="T719" s="113">
        <v>4.4760356000000001E-2</v>
      </c>
      <c r="U719" s="113">
        <v>3.7039194590000002</v>
      </c>
      <c r="V719" s="113">
        <v>69.781395004000004</v>
      </c>
      <c r="W719" s="113">
        <v>0</v>
      </c>
      <c r="X719" s="113">
        <v>0</v>
      </c>
      <c r="Y719" s="113">
        <v>0</v>
      </c>
    </row>
    <row r="720" spans="1:25" s="71" customFormat="1" ht="15.75" hidden="1" outlineLevel="1" x14ac:dyDescent="0.25">
      <c r="A720" s="84">
        <v>2</v>
      </c>
      <c r="B720" s="113">
        <v>0</v>
      </c>
      <c r="C720" s="113">
        <v>0</v>
      </c>
      <c r="D720" s="113">
        <v>0</v>
      </c>
      <c r="E720" s="113">
        <v>0</v>
      </c>
      <c r="F720" s="113">
        <v>0</v>
      </c>
      <c r="G720" s="113">
        <v>0</v>
      </c>
      <c r="H720" s="113">
        <v>35.741144265999999</v>
      </c>
      <c r="I720" s="113">
        <v>192.29048937600001</v>
      </c>
      <c r="J720" s="113">
        <v>24.651766067000001</v>
      </c>
      <c r="K720" s="113">
        <v>0</v>
      </c>
      <c r="L720" s="113">
        <v>0</v>
      </c>
      <c r="M720" s="113">
        <v>0</v>
      </c>
      <c r="N720" s="113">
        <v>0</v>
      </c>
      <c r="O720" s="113">
        <v>0</v>
      </c>
      <c r="P720" s="113">
        <v>0</v>
      </c>
      <c r="Q720" s="113">
        <v>0</v>
      </c>
      <c r="R720" s="113">
        <v>0</v>
      </c>
      <c r="S720" s="113">
        <v>0</v>
      </c>
      <c r="T720" s="113">
        <v>0</v>
      </c>
      <c r="U720" s="113">
        <v>47.748109763000002</v>
      </c>
      <c r="V720" s="113">
        <v>0</v>
      </c>
      <c r="W720" s="113">
        <v>0</v>
      </c>
      <c r="X720" s="113">
        <v>0</v>
      </c>
      <c r="Y720" s="113">
        <v>0</v>
      </c>
    </row>
    <row r="721" spans="1:25" s="71" customFormat="1" ht="15.75" hidden="1" outlineLevel="1" x14ac:dyDescent="0.25">
      <c r="A721" s="84">
        <v>3</v>
      </c>
      <c r="B721" s="113">
        <v>0</v>
      </c>
      <c r="C721" s="113">
        <v>0</v>
      </c>
      <c r="D721" s="113">
        <v>0</v>
      </c>
      <c r="E721" s="113">
        <v>0</v>
      </c>
      <c r="F721" s="113">
        <v>0</v>
      </c>
      <c r="G721" s="113">
        <v>0</v>
      </c>
      <c r="H721" s="113">
        <v>1.107818811</v>
      </c>
      <c r="I721" s="113">
        <v>128.80911447899999</v>
      </c>
      <c r="J721" s="113">
        <v>0</v>
      </c>
      <c r="K721" s="113">
        <v>0</v>
      </c>
      <c r="L721" s="113">
        <v>0</v>
      </c>
      <c r="M721" s="113">
        <v>0</v>
      </c>
      <c r="N721" s="113">
        <v>0</v>
      </c>
      <c r="O721" s="113">
        <v>0</v>
      </c>
      <c r="P721" s="113">
        <v>0</v>
      </c>
      <c r="Q721" s="113">
        <v>0</v>
      </c>
      <c r="R721" s="113">
        <v>0</v>
      </c>
      <c r="S721" s="113">
        <v>0</v>
      </c>
      <c r="T721" s="113">
        <v>0</v>
      </c>
      <c r="U721" s="113">
        <v>0</v>
      </c>
      <c r="V721" s="113">
        <v>1.465901659</v>
      </c>
      <c r="W721" s="113">
        <v>0</v>
      </c>
      <c r="X721" s="113">
        <v>0</v>
      </c>
      <c r="Y721" s="113">
        <v>0</v>
      </c>
    </row>
    <row r="722" spans="1:25" s="71" customFormat="1" ht="15.75" hidden="1" outlineLevel="1" x14ac:dyDescent="0.25">
      <c r="A722" s="84">
        <v>4</v>
      </c>
      <c r="B722" s="113">
        <v>0</v>
      </c>
      <c r="C722" s="113">
        <v>0</v>
      </c>
      <c r="D722" s="113">
        <v>0.16785133499999999</v>
      </c>
      <c r="E722" s="113">
        <v>0</v>
      </c>
      <c r="F722" s="113">
        <v>0.90639720900000009</v>
      </c>
      <c r="G722" s="113">
        <v>10.686534995000001</v>
      </c>
      <c r="H722" s="113">
        <v>45.241529827000001</v>
      </c>
      <c r="I722" s="113">
        <v>184.28957574099999</v>
      </c>
      <c r="J722" s="113">
        <v>10.899146686</v>
      </c>
      <c r="K722" s="113">
        <v>5.5950445000000001E-2</v>
      </c>
      <c r="L722" s="113">
        <v>0</v>
      </c>
      <c r="M722" s="113">
        <v>0</v>
      </c>
      <c r="N722" s="113">
        <v>0</v>
      </c>
      <c r="O722" s="113">
        <v>0</v>
      </c>
      <c r="P722" s="113">
        <v>0</v>
      </c>
      <c r="Q722" s="113">
        <v>0</v>
      </c>
      <c r="R722" s="113">
        <v>0</v>
      </c>
      <c r="S722" s="113">
        <v>0</v>
      </c>
      <c r="T722" s="113">
        <v>0</v>
      </c>
      <c r="U722" s="113">
        <v>0.14547115700000002</v>
      </c>
      <c r="V722" s="113">
        <v>0</v>
      </c>
      <c r="W722" s="113">
        <v>0</v>
      </c>
      <c r="X722" s="113">
        <v>0</v>
      </c>
      <c r="Y722" s="113">
        <v>0</v>
      </c>
    </row>
    <row r="723" spans="1:25" s="71" customFormat="1" ht="15.75" hidden="1" outlineLevel="1" x14ac:dyDescent="0.25">
      <c r="A723" s="84">
        <v>5</v>
      </c>
      <c r="B723" s="113">
        <v>0</v>
      </c>
      <c r="C723" s="113">
        <v>0</v>
      </c>
      <c r="D723" s="113">
        <v>0</v>
      </c>
      <c r="E723" s="113">
        <v>0</v>
      </c>
      <c r="F723" s="113">
        <v>0</v>
      </c>
      <c r="G723" s="113">
        <v>0</v>
      </c>
      <c r="H723" s="113">
        <v>122.945507843</v>
      </c>
      <c r="I723" s="113">
        <v>183.64055057900001</v>
      </c>
      <c r="J723" s="113">
        <v>87.137223043000006</v>
      </c>
      <c r="K723" s="113">
        <v>8.5827982630000008</v>
      </c>
      <c r="L723" s="113">
        <v>0</v>
      </c>
      <c r="M723" s="113">
        <v>0</v>
      </c>
      <c r="N723" s="113">
        <v>12.544089769000001</v>
      </c>
      <c r="O723" s="113">
        <v>18.239845070000001</v>
      </c>
      <c r="P723" s="113">
        <v>42.690189535000002</v>
      </c>
      <c r="Q723" s="113">
        <v>98.036369729</v>
      </c>
      <c r="R723" s="113">
        <v>17.053695636</v>
      </c>
      <c r="S723" s="113">
        <v>18.329365782</v>
      </c>
      <c r="T723" s="113">
        <v>38.437955715000001</v>
      </c>
      <c r="U723" s="113">
        <v>201.141849775</v>
      </c>
      <c r="V723" s="113">
        <v>514.21815981700001</v>
      </c>
      <c r="W723" s="113">
        <v>0</v>
      </c>
      <c r="X723" s="113">
        <v>0</v>
      </c>
      <c r="Y723" s="113">
        <v>0</v>
      </c>
    </row>
    <row r="724" spans="1:25" s="71" customFormat="1" ht="15.75" hidden="1" outlineLevel="1" x14ac:dyDescent="0.25">
      <c r="A724" s="84">
        <v>6</v>
      </c>
      <c r="B724" s="113">
        <v>0</v>
      </c>
      <c r="C724" s="113">
        <v>0</v>
      </c>
      <c r="D724" s="113">
        <v>0</v>
      </c>
      <c r="E724" s="113">
        <v>0</v>
      </c>
      <c r="F724" s="113">
        <v>0</v>
      </c>
      <c r="G724" s="113">
        <v>20.041449399000001</v>
      </c>
      <c r="H724" s="113">
        <v>165.35594515299999</v>
      </c>
      <c r="I724" s="113">
        <v>151.03263123299999</v>
      </c>
      <c r="J724" s="113">
        <v>97.02926171899999</v>
      </c>
      <c r="K724" s="113">
        <v>0</v>
      </c>
      <c r="L724" s="113">
        <v>0</v>
      </c>
      <c r="M724" s="113">
        <v>0</v>
      </c>
      <c r="N724" s="113">
        <v>0</v>
      </c>
      <c r="O724" s="113">
        <v>2.0142160200000001</v>
      </c>
      <c r="P724" s="113">
        <v>68.897377973000005</v>
      </c>
      <c r="Q724" s="113">
        <v>86.879850996000002</v>
      </c>
      <c r="R724" s="113">
        <v>0</v>
      </c>
      <c r="S724" s="113">
        <v>0</v>
      </c>
      <c r="T724" s="113">
        <v>12.700751015</v>
      </c>
      <c r="U724" s="113">
        <v>49.236391599999997</v>
      </c>
      <c r="V724" s="113">
        <v>78.408953622999988</v>
      </c>
      <c r="W724" s="113">
        <v>0</v>
      </c>
      <c r="X724" s="113">
        <v>0</v>
      </c>
      <c r="Y724" s="113">
        <v>0</v>
      </c>
    </row>
    <row r="725" spans="1:25" s="71" customFormat="1" ht="15.75" hidden="1" outlineLevel="1" x14ac:dyDescent="0.25">
      <c r="A725" s="84">
        <v>7</v>
      </c>
      <c r="B725" s="113">
        <v>0</v>
      </c>
      <c r="C725" s="113">
        <v>0.156661246</v>
      </c>
      <c r="D725" s="113">
        <v>31.511290624000001</v>
      </c>
      <c r="E725" s="113">
        <v>31.600811336</v>
      </c>
      <c r="F725" s="113">
        <v>47.255745846999993</v>
      </c>
      <c r="G725" s="113">
        <v>85.660131294999999</v>
      </c>
      <c r="H725" s="113">
        <v>119.59967123199999</v>
      </c>
      <c r="I725" s="113">
        <v>159.68257002999999</v>
      </c>
      <c r="J725" s="113">
        <v>186.32617193899998</v>
      </c>
      <c r="K725" s="113">
        <v>71.773230846000004</v>
      </c>
      <c r="L725" s="113">
        <v>57.875140307999999</v>
      </c>
      <c r="M725" s="113">
        <v>45.062488403000003</v>
      </c>
      <c r="N725" s="113">
        <v>0.91758729799999994</v>
      </c>
      <c r="O725" s="113">
        <v>3.0772744749999998</v>
      </c>
      <c r="P725" s="113">
        <v>76.249266446000007</v>
      </c>
      <c r="Q725" s="113">
        <v>75.320489058999996</v>
      </c>
      <c r="R725" s="113">
        <v>11.850304250999999</v>
      </c>
      <c r="S725" s="113">
        <v>75.018356656000009</v>
      </c>
      <c r="T725" s="113">
        <v>73.653165797999989</v>
      </c>
      <c r="U725" s="113">
        <v>202.77560276900002</v>
      </c>
      <c r="V725" s="113">
        <v>148.72747289899999</v>
      </c>
      <c r="W725" s="113">
        <v>9.9256089429999985</v>
      </c>
      <c r="X725" s="113">
        <v>0</v>
      </c>
      <c r="Y725" s="113">
        <v>0</v>
      </c>
    </row>
    <row r="726" spans="1:25" s="71" customFormat="1" ht="15.75" hidden="1" outlineLevel="1" x14ac:dyDescent="0.25">
      <c r="A726" s="84">
        <v>8</v>
      </c>
      <c r="B726" s="113">
        <v>0</v>
      </c>
      <c r="C726" s="113">
        <v>10.608204371999999</v>
      </c>
      <c r="D726" s="113">
        <v>97.118782431</v>
      </c>
      <c r="E726" s="113">
        <v>132.73683571800001</v>
      </c>
      <c r="F726" s="113">
        <v>142.718395106</v>
      </c>
      <c r="G726" s="113">
        <v>179.92544103099999</v>
      </c>
      <c r="H726" s="113">
        <v>135.366506633</v>
      </c>
      <c r="I726" s="113">
        <v>212.22003788500001</v>
      </c>
      <c r="J726" s="113">
        <v>220.26571187600001</v>
      </c>
      <c r="K726" s="113">
        <v>156.16888208399999</v>
      </c>
      <c r="L726" s="113">
        <v>101.147214471</v>
      </c>
      <c r="M726" s="113">
        <v>81.307186673999993</v>
      </c>
      <c r="N726" s="113">
        <v>97.678286881000005</v>
      </c>
      <c r="O726" s="113">
        <v>85.123007022999985</v>
      </c>
      <c r="P726" s="113">
        <v>17.803431599</v>
      </c>
      <c r="Q726" s="113">
        <v>21.026177230999998</v>
      </c>
      <c r="R726" s="113">
        <v>0</v>
      </c>
      <c r="S726" s="113">
        <v>0</v>
      </c>
      <c r="T726" s="113">
        <v>0.87282694199999999</v>
      </c>
      <c r="U726" s="113">
        <v>73.518884729999996</v>
      </c>
      <c r="V726" s="113">
        <v>76.484258314999991</v>
      </c>
      <c r="W726" s="113">
        <v>4.7110274690000002</v>
      </c>
      <c r="X726" s="113">
        <v>0</v>
      </c>
      <c r="Y726" s="113">
        <v>0</v>
      </c>
    </row>
    <row r="727" spans="1:25" s="71" customFormat="1" ht="15.75" hidden="1" outlineLevel="1" x14ac:dyDescent="0.25">
      <c r="A727" s="84">
        <v>9</v>
      </c>
      <c r="B727" s="113">
        <v>0</v>
      </c>
      <c r="C727" s="113">
        <v>0.123090979</v>
      </c>
      <c r="D727" s="113">
        <v>35.450201952</v>
      </c>
      <c r="E727" s="113">
        <v>93.851276443000003</v>
      </c>
      <c r="F727" s="113">
        <v>71.292057018999998</v>
      </c>
      <c r="G727" s="113">
        <v>82.963319846000005</v>
      </c>
      <c r="H727" s="113">
        <v>105.79110140600001</v>
      </c>
      <c r="I727" s="113">
        <v>131.10308272399999</v>
      </c>
      <c r="J727" s="113">
        <v>102.221463015</v>
      </c>
      <c r="K727" s="113">
        <v>21.182838477000001</v>
      </c>
      <c r="L727" s="113">
        <v>0</v>
      </c>
      <c r="M727" s="113">
        <v>0</v>
      </c>
      <c r="N727" s="113">
        <v>0</v>
      </c>
      <c r="O727" s="113">
        <v>0</v>
      </c>
      <c r="P727" s="113">
        <v>0</v>
      </c>
      <c r="Q727" s="113">
        <v>0</v>
      </c>
      <c r="R727" s="113">
        <v>0</v>
      </c>
      <c r="S727" s="113">
        <v>0</v>
      </c>
      <c r="T727" s="113">
        <v>0</v>
      </c>
      <c r="U727" s="113">
        <v>30.895835728999998</v>
      </c>
      <c r="V727" s="113">
        <v>0</v>
      </c>
      <c r="W727" s="113">
        <v>0</v>
      </c>
      <c r="X727" s="113">
        <v>0</v>
      </c>
      <c r="Y727" s="113">
        <v>0</v>
      </c>
    </row>
    <row r="728" spans="1:25" s="71" customFormat="1" ht="15.75" hidden="1" outlineLevel="1" x14ac:dyDescent="0.25">
      <c r="A728" s="84">
        <v>10</v>
      </c>
      <c r="B728" s="113">
        <v>0</v>
      </c>
      <c r="C728" s="113">
        <v>0</v>
      </c>
      <c r="D728" s="113">
        <v>0</v>
      </c>
      <c r="E728" s="113">
        <v>0</v>
      </c>
      <c r="F728" s="113">
        <v>14.233793208</v>
      </c>
      <c r="G728" s="113">
        <v>28.333305348</v>
      </c>
      <c r="H728" s="113">
        <v>139.585170186</v>
      </c>
      <c r="I728" s="113">
        <v>186.482833185</v>
      </c>
      <c r="J728" s="113">
        <v>114.25080868999999</v>
      </c>
      <c r="K728" s="113">
        <v>7.3630785620000001</v>
      </c>
      <c r="L728" s="113">
        <v>0.45879364899999997</v>
      </c>
      <c r="M728" s="113">
        <v>0</v>
      </c>
      <c r="N728" s="113">
        <v>0</v>
      </c>
      <c r="O728" s="113">
        <v>0</v>
      </c>
      <c r="P728" s="113">
        <v>0</v>
      </c>
      <c r="Q728" s="113">
        <v>0</v>
      </c>
      <c r="R728" s="113">
        <v>0</v>
      </c>
      <c r="S728" s="113">
        <v>0</v>
      </c>
      <c r="T728" s="113">
        <v>0</v>
      </c>
      <c r="U728" s="113">
        <v>40.418601467999999</v>
      </c>
      <c r="V728" s="113">
        <v>0</v>
      </c>
      <c r="W728" s="113">
        <v>0</v>
      </c>
      <c r="X728" s="113">
        <v>0</v>
      </c>
      <c r="Y728" s="113">
        <v>0</v>
      </c>
    </row>
    <row r="729" spans="1:25" s="71" customFormat="1" ht="15.75" hidden="1" outlineLevel="1" x14ac:dyDescent="0.25">
      <c r="A729" s="84">
        <v>11</v>
      </c>
      <c r="B729" s="113">
        <v>0</v>
      </c>
      <c r="C729" s="113">
        <v>0</v>
      </c>
      <c r="D729" s="113">
        <v>0</v>
      </c>
      <c r="E729" s="113">
        <v>0</v>
      </c>
      <c r="F729" s="113">
        <v>28.333305348</v>
      </c>
      <c r="G729" s="113">
        <v>76.898291607999994</v>
      </c>
      <c r="H729" s="113">
        <v>237.75582098300001</v>
      </c>
      <c r="I729" s="113">
        <v>1.1525791670000001</v>
      </c>
      <c r="J729" s="113">
        <v>145.88519029299999</v>
      </c>
      <c r="K729" s="113">
        <v>126.694187658</v>
      </c>
      <c r="L729" s="113">
        <v>11.615312382000001</v>
      </c>
      <c r="M729" s="113">
        <v>0</v>
      </c>
      <c r="N729" s="113">
        <v>0</v>
      </c>
      <c r="O729" s="113">
        <v>0</v>
      </c>
      <c r="P729" s="113">
        <v>0</v>
      </c>
      <c r="Q729" s="113">
        <v>0</v>
      </c>
      <c r="R729" s="113">
        <v>0</v>
      </c>
      <c r="S729" s="113">
        <v>0</v>
      </c>
      <c r="T729" s="113">
        <v>71.224916484999994</v>
      </c>
      <c r="U729" s="113">
        <v>193.43187845400001</v>
      </c>
      <c r="V729" s="113">
        <v>18.754589164000002</v>
      </c>
      <c r="W729" s="113">
        <v>0</v>
      </c>
      <c r="X729" s="113">
        <v>0</v>
      </c>
      <c r="Y729" s="113">
        <v>0</v>
      </c>
    </row>
    <row r="730" spans="1:25" s="71" customFormat="1" ht="15.75" hidden="1" outlineLevel="1" x14ac:dyDescent="0.25">
      <c r="A730" s="84">
        <v>12</v>
      </c>
      <c r="B730" s="113">
        <v>0</v>
      </c>
      <c r="C730" s="113">
        <v>0</v>
      </c>
      <c r="D730" s="113">
        <v>0</v>
      </c>
      <c r="E730" s="113">
        <v>0</v>
      </c>
      <c r="F730" s="113">
        <v>54.641204586999997</v>
      </c>
      <c r="G730" s="113">
        <v>111.74422875400001</v>
      </c>
      <c r="H730" s="113">
        <v>90.259257873999999</v>
      </c>
      <c r="I730" s="113">
        <v>0.14547115700000002</v>
      </c>
      <c r="J730" s="113">
        <v>0.16785133499999999</v>
      </c>
      <c r="K730" s="113">
        <v>0</v>
      </c>
      <c r="L730" s="113">
        <v>0</v>
      </c>
      <c r="M730" s="113">
        <v>0</v>
      </c>
      <c r="N730" s="113">
        <v>0</v>
      </c>
      <c r="O730" s="113">
        <v>0</v>
      </c>
      <c r="P730" s="113">
        <v>0</v>
      </c>
      <c r="Q730" s="113">
        <v>0</v>
      </c>
      <c r="R730" s="113">
        <v>0</v>
      </c>
      <c r="S730" s="113">
        <v>0</v>
      </c>
      <c r="T730" s="113">
        <v>2.2380178000000001E-2</v>
      </c>
      <c r="U730" s="113">
        <v>10.250121524000001</v>
      </c>
      <c r="V730" s="113">
        <v>131.97590966600001</v>
      </c>
      <c r="W730" s="113">
        <v>0</v>
      </c>
      <c r="X730" s="113">
        <v>0</v>
      </c>
      <c r="Y730" s="113">
        <v>0</v>
      </c>
    </row>
    <row r="731" spans="1:25" s="71" customFormat="1" ht="15.75" hidden="1" outlineLevel="1" x14ac:dyDescent="0.25">
      <c r="A731" s="84">
        <v>13</v>
      </c>
      <c r="B731" s="113">
        <v>0</v>
      </c>
      <c r="C731" s="113">
        <v>0</v>
      </c>
      <c r="D731" s="113">
        <v>0</v>
      </c>
      <c r="E731" s="113">
        <v>20.567383581999998</v>
      </c>
      <c r="F731" s="113">
        <v>51.798921980999999</v>
      </c>
      <c r="G731" s="113">
        <v>50.870144594000003</v>
      </c>
      <c r="H731" s="113">
        <v>141.733667274</v>
      </c>
      <c r="I731" s="113">
        <v>68.293113167000001</v>
      </c>
      <c r="J731" s="113">
        <v>20.724044828</v>
      </c>
      <c r="K731" s="113">
        <v>0</v>
      </c>
      <c r="L731" s="113">
        <v>0</v>
      </c>
      <c r="M731" s="113">
        <v>0</v>
      </c>
      <c r="N731" s="113">
        <v>0</v>
      </c>
      <c r="O731" s="113">
        <v>0</v>
      </c>
      <c r="P731" s="113">
        <v>0</v>
      </c>
      <c r="Q731" s="113">
        <v>0</v>
      </c>
      <c r="R731" s="113">
        <v>0</v>
      </c>
      <c r="S731" s="113">
        <v>0</v>
      </c>
      <c r="T731" s="113">
        <v>0</v>
      </c>
      <c r="U731" s="113">
        <v>67.811939339999995</v>
      </c>
      <c r="V731" s="113">
        <v>7.1057065149999996</v>
      </c>
      <c r="W731" s="113">
        <v>0</v>
      </c>
      <c r="X731" s="113">
        <v>0</v>
      </c>
      <c r="Y731" s="113">
        <v>0</v>
      </c>
    </row>
    <row r="732" spans="1:25" s="71" customFormat="1" ht="15.75" hidden="1" outlineLevel="1" x14ac:dyDescent="0.25">
      <c r="A732" s="84">
        <v>14</v>
      </c>
      <c r="B732" s="113">
        <v>0</v>
      </c>
      <c r="C732" s="113">
        <v>0</v>
      </c>
      <c r="D732" s="113">
        <v>0</v>
      </c>
      <c r="E732" s="113">
        <v>0</v>
      </c>
      <c r="F732" s="113">
        <v>47.837630474999997</v>
      </c>
      <c r="G732" s="113">
        <v>57.673718706000002</v>
      </c>
      <c r="H732" s="113">
        <v>37.262996369999996</v>
      </c>
      <c r="I732" s="113">
        <v>118.536612777</v>
      </c>
      <c r="J732" s="113">
        <v>25.032229093000002</v>
      </c>
      <c r="K732" s="113">
        <v>0</v>
      </c>
      <c r="L732" s="113">
        <v>0</v>
      </c>
      <c r="M732" s="113">
        <v>0</v>
      </c>
      <c r="N732" s="113">
        <v>0</v>
      </c>
      <c r="O732" s="113">
        <v>0</v>
      </c>
      <c r="P732" s="113">
        <v>0</v>
      </c>
      <c r="Q732" s="113">
        <v>0</v>
      </c>
      <c r="R732" s="113">
        <v>0</v>
      </c>
      <c r="S732" s="113">
        <v>0</v>
      </c>
      <c r="T732" s="113">
        <v>92.900118878000001</v>
      </c>
      <c r="U732" s="113">
        <v>90.16973716199999</v>
      </c>
      <c r="V732" s="113">
        <v>6.0202678819999997</v>
      </c>
      <c r="W732" s="113">
        <v>0</v>
      </c>
      <c r="X732" s="113">
        <v>0</v>
      </c>
      <c r="Y732" s="113">
        <v>0</v>
      </c>
    </row>
    <row r="733" spans="1:25" s="71" customFormat="1" ht="15.75" hidden="1" outlineLevel="1" x14ac:dyDescent="0.25">
      <c r="A733" s="84">
        <v>15</v>
      </c>
      <c r="B733" s="113">
        <v>0</v>
      </c>
      <c r="C733" s="113">
        <v>0</v>
      </c>
      <c r="D733" s="113">
        <v>28.467586416</v>
      </c>
      <c r="E733" s="113">
        <v>0</v>
      </c>
      <c r="F733" s="113">
        <v>99.82678396899999</v>
      </c>
      <c r="G733" s="113">
        <v>131.998289844</v>
      </c>
      <c r="H733" s="113">
        <v>93.224631458999994</v>
      </c>
      <c r="I733" s="113">
        <v>81.642889343999997</v>
      </c>
      <c r="J733" s="113">
        <v>162.36819138999999</v>
      </c>
      <c r="K733" s="113">
        <v>91.299936150999997</v>
      </c>
      <c r="L733" s="113">
        <v>0</v>
      </c>
      <c r="M733" s="113">
        <v>0</v>
      </c>
      <c r="N733" s="113">
        <v>0</v>
      </c>
      <c r="O733" s="113">
        <v>0</v>
      </c>
      <c r="P733" s="113">
        <v>0</v>
      </c>
      <c r="Q733" s="113">
        <v>0</v>
      </c>
      <c r="R733" s="113">
        <v>0</v>
      </c>
      <c r="S733" s="113">
        <v>2.3275385120000003</v>
      </c>
      <c r="T733" s="113">
        <v>70.195428296999992</v>
      </c>
      <c r="U733" s="113">
        <v>237.621539915</v>
      </c>
      <c r="V733" s="113">
        <v>186.717825054</v>
      </c>
      <c r="W733" s="113">
        <v>0</v>
      </c>
      <c r="X733" s="113">
        <v>0</v>
      </c>
      <c r="Y733" s="113">
        <v>0</v>
      </c>
    </row>
    <row r="734" spans="1:25" s="71" customFormat="1" ht="15.75" hidden="1" outlineLevel="1" x14ac:dyDescent="0.25">
      <c r="A734" s="84">
        <v>16</v>
      </c>
      <c r="B734" s="113">
        <v>0</v>
      </c>
      <c r="C734" s="113">
        <v>0</v>
      </c>
      <c r="D734" s="113">
        <v>0</v>
      </c>
      <c r="E734" s="113">
        <v>3.9612915060000002</v>
      </c>
      <c r="F734" s="113">
        <v>15.419942641999999</v>
      </c>
      <c r="G734" s="113">
        <v>117.76449663599999</v>
      </c>
      <c r="H734" s="113">
        <v>185.73309722199997</v>
      </c>
      <c r="I734" s="113">
        <v>90.001885827000009</v>
      </c>
      <c r="J734" s="113">
        <v>105.779911317</v>
      </c>
      <c r="K734" s="113">
        <v>20.019069221000002</v>
      </c>
      <c r="L734" s="113">
        <v>12.499329413</v>
      </c>
      <c r="M734" s="113">
        <v>0.81687649699999998</v>
      </c>
      <c r="N734" s="113">
        <v>5.6845652119999999</v>
      </c>
      <c r="O734" s="113">
        <v>0.49236391600000001</v>
      </c>
      <c r="P734" s="113">
        <v>5.9531273480000007</v>
      </c>
      <c r="Q734" s="113">
        <v>3.4801176789999997</v>
      </c>
      <c r="R734" s="113">
        <v>10.261311613</v>
      </c>
      <c r="S734" s="113">
        <v>27.740230630999999</v>
      </c>
      <c r="T734" s="113">
        <v>59.363422144999994</v>
      </c>
      <c r="U734" s="113">
        <v>278.57726565499996</v>
      </c>
      <c r="V734" s="113">
        <v>158.40689988400001</v>
      </c>
      <c r="W734" s="113">
        <v>0</v>
      </c>
      <c r="X734" s="113">
        <v>0</v>
      </c>
      <c r="Y734" s="113">
        <v>0</v>
      </c>
    </row>
    <row r="735" spans="1:25" s="71" customFormat="1" ht="15.75" hidden="1" outlineLevel="1" x14ac:dyDescent="0.25">
      <c r="A735" s="84">
        <v>17</v>
      </c>
      <c r="B735" s="113">
        <v>0.32451258099999997</v>
      </c>
      <c r="C735" s="113">
        <v>3.4465474120000001</v>
      </c>
      <c r="D735" s="113">
        <v>20.265251179</v>
      </c>
      <c r="E735" s="113">
        <v>35.170449726999998</v>
      </c>
      <c r="F735" s="113">
        <v>65.506781005999997</v>
      </c>
      <c r="G735" s="113">
        <v>138.734723422</v>
      </c>
      <c r="H735" s="113">
        <v>266.13388668700003</v>
      </c>
      <c r="I735" s="113">
        <v>95.720021306000007</v>
      </c>
      <c r="J735" s="113">
        <v>124.23236807799999</v>
      </c>
      <c r="K735" s="113">
        <v>106.13799416499999</v>
      </c>
      <c r="L735" s="113">
        <v>0.66021525099999989</v>
      </c>
      <c r="M735" s="113">
        <v>0</v>
      </c>
      <c r="N735" s="113">
        <v>3.1891753650000001</v>
      </c>
      <c r="O735" s="113">
        <v>6.7140534000000002E-2</v>
      </c>
      <c r="P735" s="113">
        <v>0</v>
      </c>
      <c r="Q735" s="113">
        <v>0</v>
      </c>
      <c r="R735" s="113">
        <v>0</v>
      </c>
      <c r="S735" s="113">
        <v>0</v>
      </c>
      <c r="T735" s="113">
        <v>9.9367990320000015</v>
      </c>
      <c r="U735" s="113">
        <v>59.699124815000005</v>
      </c>
      <c r="V735" s="113">
        <v>0</v>
      </c>
      <c r="W735" s="113">
        <v>0</v>
      </c>
      <c r="X735" s="113">
        <v>0</v>
      </c>
      <c r="Y735" s="113">
        <v>0</v>
      </c>
    </row>
    <row r="736" spans="1:25" s="71" customFormat="1" ht="15.75" hidden="1" outlineLevel="1" x14ac:dyDescent="0.25">
      <c r="A736" s="84">
        <v>18</v>
      </c>
      <c r="B736" s="113">
        <v>0</v>
      </c>
      <c r="C736" s="113">
        <v>0</v>
      </c>
      <c r="D736" s="113">
        <v>0</v>
      </c>
      <c r="E736" s="113">
        <v>0</v>
      </c>
      <c r="F736" s="113">
        <v>0</v>
      </c>
      <c r="G736" s="113">
        <v>111.43090626199999</v>
      </c>
      <c r="H736" s="113">
        <v>130.97999174500001</v>
      </c>
      <c r="I736" s="113">
        <v>117.83163716999999</v>
      </c>
      <c r="J736" s="113">
        <v>38.225344023999995</v>
      </c>
      <c r="K736" s="113">
        <v>7.4302190959999992</v>
      </c>
      <c r="L736" s="113">
        <v>22.648740135999997</v>
      </c>
      <c r="M736" s="113">
        <v>0</v>
      </c>
      <c r="N736" s="113">
        <v>4.6438869350000003</v>
      </c>
      <c r="O736" s="113">
        <v>3.424167234</v>
      </c>
      <c r="P736" s="113">
        <v>0</v>
      </c>
      <c r="Q736" s="113">
        <v>0.10071080099999999</v>
      </c>
      <c r="R736" s="113">
        <v>0</v>
      </c>
      <c r="S736" s="113">
        <v>0</v>
      </c>
      <c r="T736" s="113">
        <v>20.824755628999998</v>
      </c>
      <c r="U736" s="113">
        <v>135.61268859099999</v>
      </c>
      <c r="V736" s="113">
        <v>102.366934172</v>
      </c>
      <c r="W736" s="113">
        <v>0</v>
      </c>
      <c r="X736" s="113">
        <v>0</v>
      </c>
      <c r="Y736" s="113">
        <v>0</v>
      </c>
    </row>
    <row r="737" spans="1:25" s="71" customFormat="1" ht="15.75" hidden="1" outlineLevel="1" x14ac:dyDescent="0.25">
      <c r="A737" s="84">
        <v>19</v>
      </c>
      <c r="B737" s="113">
        <v>0</v>
      </c>
      <c r="C737" s="113">
        <v>0</v>
      </c>
      <c r="D737" s="113">
        <v>1.9135052189999999</v>
      </c>
      <c r="E737" s="113">
        <v>32.932431926999996</v>
      </c>
      <c r="F737" s="113">
        <v>118.95064606999999</v>
      </c>
      <c r="G737" s="113">
        <v>223.70106919899999</v>
      </c>
      <c r="H737" s="113">
        <v>61.679770567999995</v>
      </c>
      <c r="I737" s="113">
        <v>47.222175580000005</v>
      </c>
      <c r="J737" s="113">
        <v>39.064600698999996</v>
      </c>
      <c r="K737" s="113">
        <v>19.895978242000002</v>
      </c>
      <c r="L737" s="113">
        <v>9.9479891210000009</v>
      </c>
      <c r="M737" s="113">
        <v>0</v>
      </c>
      <c r="N737" s="113">
        <v>33.883589491999999</v>
      </c>
      <c r="O737" s="113">
        <v>22.60397978</v>
      </c>
      <c r="P737" s="113">
        <v>23.846079658999997</v>
      </c>
      <c r="Q737" s="113">
        <v>36.490880228999998</v>
      </c>
      <c r="R737" s="113">
        <v>44.659645198999996</v>
      </c>
      <c r="S737" s="113">
        <v>53.399104707999996</v>
      </c>
      <c r="T737" s="113">
        <v>148.94008459</v>
      </c>
      <c r="U737" s="113">
        <v>522.62191665600005</v>
      </c>
      <c r="V737" s="113">
        <v>462.88922157400003</v>
      </c>
      <c r="W737" s="113">
        <v>0</v>
      </c>
      <c r="X737" s="113">
        <v>0</v>
      </c>
      <c r="Y737" s="113">
        <v>0</v>
      </c>
    </row>
    <row r="738" spans="1:25" s="71" customFormat="1" ht="15.75" hidden="1" outlineLevel="1" x14ac:dyDescent="0.25">
      <c r="A738" s="84">
        <v>20</v>
      </c>
      <c r="B738" s="113">
        <v>0</v>
      </c>
      <c r="C738" s="113">
        <v>0</v>
      </c>
      <c r="D738" s="113">
        <v>0</v>
      </c>
      <c r="E738" s="113">
        <v>0</v>
      </c>
      <c r="F738" s="113">
        <v>30.369901546000001</v>
      </c>
      <c r="G738" s="113">
        <v>151.74879692900001</v>
      </c>
      <c r="H738" s="113">
        <v>204.12960353799997</v>
      </c>
      <c r="I738" s="113">
        <v>50.489681567999995</v>
      </c>
      <c r="J738" s="113">
        <v>46.315778371</v>
      </c>
      <c r="K738" s="113">
        <v>4.6550770240000006</v>
      </c>
      <c r="L738" s="113">
        <v>5.1698211179999998</v>
      </c>
      <c r="M738" s="113">
        <v>0</v>
      </c>
      <c r="N738" s="113">
        <v>15.207330950999999</v>
      </c>
      <c r="O738" s="113">
        <v>7.598070431</v>
      </c>
      <c r="P738" s="113">
        <v>0.99591792099999998</v>
      </c>
      <c r="Q738" s="113">
        <v>1.3092404129999999</v>
      </c>
      <c r="R738" s="113">
        <v>0.49236391600000001</v>
      </c>
      <c r="S738" s="113">
        <v>2.7191916270000003</v>
      </c>
      <c r="T738" s="113">
        <v>37.967971976999998</v>
      </c>
      <c r="U738" s="113">
        <v>182.02917776299998</v>
      </c>
      <c r="V738" s="113">
        <v>64.510863084999997</v>
      </c>
      <c r="W738" s="113">
        <v>0</v>
      </c>
      <c r="X738" s="113">
        <v>0</v>
      </c>
      <c r="Y738" s="113">
        <v>0</v>
      </c>
    </row>
    <row r="739" spans="1:25" s="71" customFormat="1" ht="15.75" hidden="1" outlineLevel="1" x14ac:dyDescent="0.25">
      <c r="A739" s="84">
        <v>21</v>
      </c>
      <c r="B739" s="113">
        <v>0</v>
      </c>
      <c r="C739" s="113">
        <v>0</v>
      </c>
      <c r="D739" s="113">
        <v>1.0182980990000001</v>
      </c>
      <c r="E739" s="113">
        <v>35.181639816000001</v>
      </c>
      <c r="F739" s="113">
        <v>65.708202607999993</v>
      </c>
      <c r="G739" s="113">
        <v>123.919045586</v>
      </c>
      <c r="H739" s="113">
        <v>98.886816492999998</v>
      </c>
      <c r="I739" s="113">
        <v>100.20724699499999</v>
      </c>
      <c r="J739" s="113">
        <v>105.07493571000001</v>
      </c>
      <c r="K739" s="113">
        <v>2.0701664650000002</v>
      </c>
      <c r="L739" s="113">
        <v>0</v>
      </c>
      <c r="M739" s="113">
        <v>0</v>
      </c>
      <c r="N739" s="113">
        <v>0</v>
      </c>
      <c r="O739" s="113">
        <v>0</v>
      </c>
      <c r="P739" s="113">
        <v>0</v>
      </c>
      <c r="Q739" s="113">
        <v>0</v>
      </c>
      <c r="R739" s="113">
        <v>42.421627398999995</v>
      </c>
      <c r="S739" s="113">
        <v>46.685051307999998</v>
      </c>
      <c r="T739" s="113">
        <v>99.435130853999993</v>
      </c>
      <c r="U739" s="113">
        <v>311.59921829399997</v>
      </c>
      <c r="V739" s="113">
        <v>385.017392223</v>
      </c>
      <c r="W739" s="113">
        <v>0</v>
      </c>
      <c r="X739" s="113">
        <v>0</v>
      </c>
      <c r="Y739" s="113">
        <v>0</v>
      </c>
    </row>
    <row r="740" spans="1:25" s="71" customFormat="1" ht="15.75" hidden="1" outlineLevel="1" x14ac:dyDescent="0.25">
      <c r="A740" s="84">
        <v>22</v>
      </c>
      <c r="B740" s="113">
        <v>0</v>
      </c>
      <c r="C740" s="113">
        <v>0</v>
      </c>
      <c r="D740" s="113">
        <v>0</v>
      </c>
      <c r="E740" s="113">
        <v>0</v>
      </c>
      <c r="F740" s="113">
        <v>13.819759914999999</v>
      </c>
      <c r="G740" s="113">
        <v>69.177130198</v>
      </c>
      <c r="H740" s="113">
        <v>61.388828253999996</v>
      </c>
      <c r="I740" s="113">
        <v>87.293884289000005</v>
      </c>
      <c r="J740" s="113">
        <v>13.920470715999999</v>
      </c>
      <c r="K740" s="113">
        <v>0.34689275899999999</v>
      </c>
      <c r="L740" s="113">
        <v>0</v>
      </c>
      <c r="M740" s="113">
        <v>0</v>
      </c>
      <c r="N740" s="113">
        <v>0</v>
      </c>
      <c r="O740" s="113">
        <v>0</v>
      </c>
      <c r="P740" s="113">
        <v>0</v>
      </c>
      <c r="Q740" s="113">
        <v>0</v>
      </c>
      <c r="R740" s="113">
        <v>0.79449631899999995</v>
      </c>
      <c r="S740" s="113">
        <v>1.029488188</v>
      </c>
      <c r="T740" s="113">
        <v>10.63058455</v>
      </c>
      <c r="U740" s="113">
        <v>47.994291721000003</v>
      </c>
      <c r="V740" s="113">
        <v>0</v>
      </c>
      <c r="W740" s="113">
        <v>0</v>
      </c>
      <c r="X740" s="113">
        <v>0</v>
      </c>
      <c r="Y740" s="113">
        <v>0</v>
      </c>
    </row>
    <row r="741" spans="1:25" s="71" customFormat="1" ht="15.75" hidden="1" outlineLevel="1" x14ac:dyDescent="0.25">
      <c r="A741" s="84">
        <v>23</v>
      </c>
      <c r="B741" s="113">
        <v>0</v>
      </c>
      <c r="C741" s="113">
        <v>0</v>
      </c>
      <c r="D741" s="113">
        <v>77.413035702000002</v>
      </c>
      <c r="E741" s="113">
        <v>262.23973571499999</v>
      </c>
      <c r="F741" s="113">
        <v>79.013218429000005</v>
      </c>
      <c r="G741" s="113">
        <v>188.12777626799999</v>
      </c>
      <c r="H741" s="113">
        <v>231.254379274</v>
      </c>
      <c r="I741" s="113">
        <v>229.29611369899999</v>
      </c>
      <c r="J741" s="113">
        <v>37.520368417</v>
      </c>
      <c r="K741" s="113">
        <v>30.548942969999999</v>
      </c>
      <c r="L741" s="113">
        <v>1.0966287219999999</v>
      </c>
      <c r="M741" s="113">
        <v>0</v>
      </c>
      <c r="N741" s="113">
        <v>0.91758729799999994</v>
      </c>
      <c r="O741" s="113">
        <v>15.498273265</v>
      </c>
      <c r="P741" s="113">
        <v>0</v>
      </c>
      <c r="Q741" s="113">
        <v>0</v>
      </c>
      <c r="R741" s="113">
        <v>0.29094231400000004</v>
      </c>
      <c r="S741" s="113">
        <v>1.8799349519999999</v>
      </c>
      <c r="T741" s="113">
        <v>18.273415336999999</v>
      </c>
      <c r="U741" s="113">
        <v>111.251864838</v>
      </c>
      <c r="V741" s="113">
        <v>57.382776392000004</v>
      </c>
      <c r="W741" s="113">
        <v>0</v>
      </c>
      <c r="X741" s="113">
        <v>0</v>
      </c>
      <c r="Y741" s="113">
        <v>0</v>
      </c>
    </row>
    <row r="742" spans="1:25" s="71" customFormat="1" ht="15.75" hidden="1" outlineLevel="1" x14ac:dyDescent="0.25">
      <c r="A742" s="84">
        <v>24</v>
      </c>
      <c r="B742" s="113">
        <v>0</v>
      </c>
      <c r="C742" s="113">
        <v>0</v>
      </c>
      <c r="D742" s="113">
        <v>145.81804975899999</v>
      </c>
      <c r="E742" s="113">
        <v>154.62464980200002</v>
      </c>
      <c r="F742" s="113">
        <v>187.35566012699999</v>
      </c>
      <c r="G742" s="113">
        <v>240.47501260999999</v>
      </c>
      <c r="H742" s="113">
        <v>335.46767813100001</v>
      </c>
      <c r="I742" s="113">
        <v>264.74631565100003</v>
      </c>
      <c r="J742" s="113">
        <v>117.87639752600001</v>
      </c>
      <c r="K742" s="113">
        <v>45.387000984000004</v>
      </c>
      <c r="L742" s="113">
        <v>39.389113280000004</v>
      </c>
      <c r="M742" s="113">
        <v>27.549999118000002</v>
      </c>
      <c r="N742" s="113">
        <v>53.645286665999997</v>
      </c>
      <c r="O742" s="113">
        <v>38.930319630999996</v>
      </c>
      <c r="P742" s="113">
        <v>22.581599602000001</v>
      </c>
      <c r="Q742" s="113">
        <v>25.558163275999998</v>
      </c>
      <c r="R742" s="113">
        <v>28.590677395</v>
      </c>
      <c r="S742" s="113">
        <v>79.080358963000009</v>
      </c>
      <c r="T742" s="113">
        <v>138.70115315500001</v>
      </c>
      <c r="U742" s="113">
        <v>240.77714501299999</v>
      </c>
      <c r="V742" s="113">
        <v>138.17521897200001</v>
      </c>
      <c r="W742" s="113">
        <v>1.600182727</v>
      </c>
      <c r="X742" s="113">
        <v>0</v>
      </c>
      <c r="Y742" s="113">
        <v>0</v>
      </c>
    </row>
    <row r="743" spans="1:25" s="71" customFormat="1" ht="15.75" hidden="1" outlineLevel="1" x14ac:dyDescent="0.25">
      <c r="A743" s="84">
        <v>25</v>
      </c>
      <c r="B743" s="113">
        <v>0</v>
      </c>
      <c r="C743" s="113">
        <v>0</v>
      </c>
      <c r="D743" s="113">
        <v>78.453713979</v>
      </c>
      <c r="E743" s="113">
        <v>122.62099526199999</v>
      </c>
      <c r="F743" s="113">
        <v>167.41492152900003</v>
      </c>
      <c r="G743" s="113">
        <v>203.40224775300001</v>
      </c>
      <c r="H743" s="113">
        <v>202.69727214599999</v>
      </c>
      <c r="I743" s="113">
        <v>277.84990987000003</v>
      </c>
      <c r="J743" s="113">
        <v>39.310782657000004</v>
      </c>
      <c r="K743" s="113">
        <v>28.545917039000003</v>
      </c>
      <c r="L743" s="113">
        <v>15.833975935</v>
      </c>
      <c r="M743" s="113">
        <v>0</v>
      </c>
      <c r="N743" s="113">
        <v>20.880706073999999</v>
      </c>
      <c r="O743" s="113">
        <v>28.545917039000003</v>
      </c>
      <c r="P743" s="113">
        <v>15.587793977</v>
      </c>
      <c r="Q743" s="113">
        <v>12.398618612</v>
      </c>
      <c r="R743" s="113">
        <v>7.2847479389999998</v>
      </c>
      <c r="S743" s="113">
        <v>65.585111628999996</v>
      </c>
      <c r="T743" s="113">
        <v>219.236223688</v>
      </c>
      <c r="U743" s="113">
        <v>691.56988037799999</v>
      </c>
      <c r="V743" s="113">
        <v>196.73295470900001</v>
      </c>
      <c r="W743" s="113">
        <v>0</v>
      </c>
      <c r="X743" s="113">
        <v>0</v>
      </c>
      <c r="Y743" s="113">
        <v>0</v>
      </c>
    </row>
    <row r="744" spans="1:25" s="71" customFormat="1" ht="15.75" hidden="1" outlineLevel="1" x14ac:dyDescent="0.25">
      <c r="A744" s="84">
        <v>26</v>
      </c>
      <c r="B744" s="113">
        <v>0</v>
      </c>
      <c r="C744" s="113">
        <v>11.089378199</v>
      </c>
      <c r="D744" s="113">
        <v>156.57172528799998</v>
      </c>
      <c r="E744" s="113">
        <v>211.81719468099999</v>
      </c>
      <c r="F744" s="113">
        <v>162.33462112299998</v>
      </c>
      <c r="G744" s="113">
        <v>186.67306469799999</v>
      </c>
      <c r="H744" s="113">
        <v>287.39505578699999</v>
      </c>
      <c r="I744" s="113">
        <v>224.57389614100001</v>
      </c>
      <c r="J744" s="113">
        <v>38.695327761999998</v>
      </c>
      <c r="K744" s="113">
        <v>16.919414568000001</v>
      </c>
      <c r="L744" s="113">
        <v>17.870572133</v>
      </c>
      <c r="M744" s="113">
        <v>0</v>
      </c>
      <c r="N744" s="113">
        <v>19.660986373</v>
      </c>
      <c r="O744" s="113">
        <v>13.484057245000001</v>
      </c>
      <c r="P744" s="113">
        <v>7.1840371379999999</v>
      </c>
      <c r="Q744" s="113">
        <v>9.9927494770000003</v>
      </c>
      <c r="R744" s="113">
        <v>0.34689275899999999</v>
      </c>
      <c r="S744" s="113">
        <v>2.0589763759999999</v>
      </c>
      <c r="T744" s="113">
        <v>68.662386104000007</v>
      </c>
      <c r="U744" s="113">
        <v>305.85870263699996</v>
      </c>
      <c r="V744" s="113">
        <v>11.100568288</v>
      </c>
      <c r="W744" s="113">
        <v>0</v>
      </c>
      <c r="X744" s="113">
        <v>0</v>
      </c>
      <c r="Y744" s="113">
        <v>0</v>
      </c>
    </row>
    <row r="745" spans="1:25" s="71" customFormat="1" ht="15.75" hidden="1" outlineLevel="1" x14ac:dyDescent="0.25">
      <c r="A745" s="84">
        <v>27</v>
      </c>
      <c r="B745" s="113">
        <v>0</v>
      </c>
      <c r="C745" s="113">
        <v>0</v>
      </c>
      <c r="D745" s="113">
        <v>91.993721668999996</v>
      </c>
      <c r="E745" s="113">
        <v>202.059437073</v>
      </c>
      <c r="F745" s="113">
        <v>206.804034809</v>
      </c>
      <c r="G745" s="113">
        <v>210.787706493</v>
      </c>
      <c r="H745" s="113">
        <v>284.754194783</v>
      </c>
      <c r="I745" s="113">
        <v>188.944652765</v>
      </c>
      <c r="J745" s="113">
        <v>65.898434120999994</v>
      </c>
      <c r="K745" s="113">
        <v>973.32513130899997</v>
      </c>
      <c r="L745" s="113">
        <v>791.85545799599993</v>
      </c>
      <c r="M745" s="113">
        <v>16.00182727</v>
      </c>
      <c r="N745" s="113">
        <v>62.541407421000002</v>
      </c>
      <c r="O745" s="113">
        <v>117.865207437</v>
      </c>
      <c r="P745" s="113">
        <v>0.44760356000000001</v>
      </c>
      <c r="Q745" s="113">
        <v>0</v>
      </c>
      <c r="R745" s="113">
        <v>0</v>
      </c>
      <c r="S745" s="113">
        <v>0</v>
      </c>
      <c r="T745" s="113">
        <v>29.452314248</v>
      </c>
      <c r="U745" s="113">
        <v>519.55583227</v>
      </c>
      <c r="V745" s="113">
        <v>68.707146460000004</v>
      </c>
      <c r="W745" s="113">
        <v>0</v>
      </c>
      <c r="X745" s="113">
        <v>0</v>
      </c>
      <c r="Y745" s="113">
        <v>0</v>
      </c>
    </row>
    <row r="746" spans="1:25" s="71" customFormat="1" ht="15.75" hidden="1" outlineLevel="1" x14ac:dyDescent="0.25">
      <c r="A746" s="84">
        <v>28</v>
      </c>
      <c r="B746" s="113">
        <v>0</v>
      </c>
      <c r="C746" s="113">
        <v>0</v>
      </c>
      <c r="D746" s="113">
        <v>0</v>
      </c>
      <c r="E746" s="113">
        <v>0.97353774299999996</v>
      </c>
      <c r="F746" s="113">
        <v>83.556394562999998</v>
      </c>
      <c r="G746" s="113">
        <v>111.598757597</v>
      </c>
      <c r="H746" s="113">
        <v>128.775544212</v>
      </c>
      <c r="I746" s="113">
        <v>212.108136995</v>
      </c>
      <c r="J746" s="113">
        <v>130.241445871</v>
      </c>
      <c r="K746" s="113">
        <v>64.868945932999992</v>
      </c>
      <c r="L746" s="113">
        <v>21.742342926999999</v>
      </c>
      <c r="M746" s="113">
        <v>1.891125041</v>
      </c>
      <c r="N746" s="113">
        <v>18.743399074999999</v>
      </c>
      <c r="O746" s="113">
        <v>17.098455991999998</v>
      </c>
      <c r="P746" s="113">
        <v>54.395022628999996</v>
      </c>
      <c r="Q746" s="113">
        <v>56.353288204000002</v>
      </c>
      <c r="R746" s="113">
        <v>43.518256121</v>
      </c>
      <c r="S746" s="113">
        <v>58.580115915</v>
      </c>
      <c r="T746" s="113">
        <v>202.64132170100001</v>
      </c>
      <c r="U746" s="113">
        <v>1478.1995668110001</v>
      </c>
      <c r="V746" s="113">
        <v>1430.1717048229998</v>
      </c>
      <c r="W746" s="113">
        <v>67.767178983999997</v>
      </c>
      <c r="X746" s="113">
        <v>0</v>
      </c>
      <c r="Y746" s="113">
        <v>0</v>
      </c>
    </row>
    <row r="747" spans="1:25" s="71" customFormat="1" ht="15.75" hidden="1" outlineLevel="1" x14ac:dyDescent="0.25">
      <c r="A747" s="84">
        <v>29</v>
      </c>
      <c r="B747" s="113">
        <v>0</v>
      </c>
      <c r="C747" s="113">
        <v>0</v>
      </c>
      <c r="D747" s="113">
        <v>60.896464338000001</v>
      </c>
      <c r="E747" s="113">
        <v>139.18232698200001</v>
      </c>
      <c r="F747" s="113">
        <v>159.92875198799999</v>
      </c>
      <c r="G747" s="113">
        <v>146.42231456499999</v>
      </c>
      <c r="H747" s="113">
        <v>190.858157984</v>
      </c>
      <c r="I747" s="113">
        <v>169.22771594699998</v>
      </c>
      <c r="J747" s="113">
        <v>175.70677747800002</v>
      </c>
      <c r="K747" s="113">
        <v>64.309441483000001</v>
      </c>
      <c r="L747" s="113">
        <v>12.476949234999999</v>
      </c>
      <c r="M747" s="113">
        <v>0.36927293700000002</v>
      </c>
      <c r="N747" s="113">
        <v>15.129000328</v>
      </c>
      <c r="O747" s="113">
        <v>19.694556640000002</v>
      </c>
      <c r="P747" s="113">
        <v>32.171505875000001</v>
      </c>
      <c r="Q747" s="113">
        <v>36.177557737000001</v>
      </c>
      <c r="R747" s="113">
        <v>22.492078890000002</v>
      </c>
      <c r="S747" s="113">
        <v>54.014559603000002</v>
      </c>
      <c r="T747" s="113">
        <v>63.369474007000001</v>
      </c>
      <c r="U747" s="113">
        <v>141.82318798599999</v>
      </c>
      <c r="V747" s="113">
        <v>48.296424123999998</v>
      </c>
      <c r="W747" s="113">
        <v>0</v>
      </c>
      <c r="X747" s="113">
        <v>0</v>
      </c>
      <c r="Y747" s="113">
        <v>0</v>
      </c>
    </row>
    <row r="748" spans="1:25" s="71" customFormat="1" ht="15.75" collapsed="1" x14ac:dyDescent="0.25">
      <c r="A748" s="84">
        <v>30</v>
      </c>
      <c r="B748" s="113">
        <v>45.118438847999997</v>
      </c>
      <c r="C748" s="113">
        <v>21.798293372</v>
      </c>
      <c r="D748" s="113">
        <v>166.13925138299999</v>
      </c>
      <c r="E748" s="113">
        <v>165.68045773400002</v>
      </c>
      <c r="F748" s="113">
        <v>89.140248974000002</v>
      </c>
      <c r="G748" s="113">
        <v>52.559848032999994</v>
      </c>
      <c r="H748" s="113">
        <v>259.10651079500002</v>
      </c>
      <c r="I748" s="113">
        <v>143.89335445099999</v>
      </c>
      <c r="J748" s="113">
        <v>17.277497415999999</v>
      </c>
      <c r="K748" s="113">
        <v>332.17779196500004</v>
      </c>
      <c r="L748" s="113">
        <v>391.13837090600003</v>
      </c>
      <c r="M748" s="113">
        <v>201.49993262299998</v>
      </c>
      <c r="N748" s="113">
        <v>160.443496082</v>
      </c>
      <c r="O748" s="113">
        <v>156.56053519899999</v>
      </c>
      <c r="P748" s="113">
        <v>230.66130455699999</v>
      </c>
      <c r="Q748" s="113">
        <v>160.46587626000002</v>
      </c>
      <c r="R748" s="113">
        <v>113.0198989</v>
      </c>
      <c r="S748" s="113">
        <v>184.54694778799998</v>
      </c>
      <c r="T748" s="113">
        <v>578.941634593</v>
      </c>
      <c r="U748" s="113">
        <v>1188.3203112660001</v>
      </c>
      <c r="V748" s="113">
        <v>674.50499465299993</v>
      </c>
      <c r="W748" s="113">
        <v>129.33504866199999</v>
      </c>
      <c r="X748" s="113">
        <v>0</v>
      </c>
      <c r="Y748" s="113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47" t="s">
        <v>32</v>
      </c>
      <c r="B750" s="147" t="s">
        <v>70</v>
      </c>
      <c r="C750" s="147"/>
      <c r="D750" s="147"/>
      <c r="E750" s="147"/>
      <c r="F750" s="147"/>
      <c r="G750" s="147"/>
      <c r="H750" s="147"/>
      <c r="I750" s="147"/>
      <c r="J750" s="147"/>
      <c r="K750" s="147"/>
      <c r="L750" s="147"/>
      <c r="M750" s="147"/>
      <c r="N750" s="147"/>
      <c r="O750" s="147"/>
      <c r="P750" s="147"/>
      <c r="Q750" s="147"/>
      <c r="R750" s="147"/>
      <c r="S750" s="147"/>
      <c r="T750" s="147"/>
      <c r="U750" s="147"/>
      <c r="V750" s="147"/>
      <c r="W750" s="147"/>
      <c r="X750" s="147"/>
      <c r="Y750" s="147"/>
    </row>
    <row r="751" spans="1:25" s="71" customFormat="1" ht="15.75" x14ac:dyDescent="0.25">
      <c r="A751" s="147"/>
      <c r="B751" s="147" t="s">
        <v>71</v>
      </c>
      <c r="C751" s="147"/>
      <c r="D751" s="147"/>
      <c r="E751" s="147"/>
      <c r="F751" s="147"/>
      <c r="G751" s="147"/>
      <c r="H751" s="147"/>
      <c r="I751" s="147"/>
      <c r="J751" s="147"/>
      <c r="K751" s="147"/>
      <c r="L751" s="147"/>
      <c r="M751" s="147"/>
      <c r="N751" s="147"/>
      <c r="O751" s="147"/>
      <c r="P751" s="147"/>
      <c r="Q751" s="147"/>
      <c r="R751" s="147"/>
      <c r="S751" s="147"/>
      <c r="T751" s="147"/>
      <c r="U751" s="147"/>
      <c r="V751" s="147"/>
      <c r="W751" s="147"/>
      <c r="X751" s="147"/>
      <c r="Y751" s="147"/>
    </row>
    <row r="752" spans="1:25" s="86" customFormat="1" ht="12.75" x14ac:dyDescent="0.2">
      <c r="A752" s="147"/>
      <c r="B752" s="85" t="s">
        <v>33</v>
      </c>
      <c r="C752" s="85" t="s">
        <v>34</v>
      </c>
      <c r="D752" s="85" t="s">
        <v>35</v>
      </c>
      <c r="E752" s="85" t="s">
        <v>36</v>
      </c>
      <c r="F752" s="85" t="s">
        <v>37</v>
      </c>
      <c r="G752" s="85" t="s">
        <v>38</v>
      </c>
      <c r="H752" s="85" t="s">
        <v>39</v>
      </c>
      <c r="I752" s="85" t="s">
        <v>40</v>
      </c>
      <c r="J752" s="85" t="s">
        <v>41</v>
      </c>
      <c r="K752" s="85" t="s">
        <v>42</v>
      </c>
      <c r="L752" s="85" t="s">
        <v>43</v>
      </c>
      <c r="M752" s="85" t="s">
        <v>44</v>
      </c>
      <c r="N752" s="85" t="s">
        <v>45</v>
      </c>
      <c r="O752" s="85" t="s">
        <v>46</v>
      </c>
      <c r="P752" s="85" t="s">
        <v>47</v>
      </c>
      <c r="Q752" s="85" t="s">
        <v>48</v>
      </c>
      <c r="R752" s="85" t="s">
        <v>49</v>
      </c>
      <c r="S752" s="85" t="s">
        <v>50</v>
      </c>
      <c r="T752" s="85" t="s">
        <v>51</v>
      </c>
      <c r="U752" s="85" t="s">
        <v>52</v>
      </c>
      <c r="V752" s="85" t="s">
        <v>53</v>
      </c>
      <c r="W752" s="85" t="s">
        <v>54</v>
      </c>
      <c r="X752" s="85" t="s">
        <v>55</v>
      </c>
      <c r="Y752" s="85" t="s">
        <v>56</v>
      </c>
    </row>
    <row r="753" spans="1:25" s="71" customFormat="1" ht="15.75" x14ac:dyDescent="0.25">
      <c r="A753" s="84">
        <v>1</v>
      </c>
      <c r="B753" s="113">
        <v>98.013989551000009</v>
      </c>
      <c r="C753" s="113">
        <v>6.9266650910000003</v>
      </c>
      <c r="D753" s="113">
        <v>82.24715415</v>
      </c>
      <c r="E753" s="113">
        <v>72.84747938999999</v>
      </c>
      <c r="F753" s="113">
        <v>164.259316431</v>
      </c>
      <c r="G753" s="113">
        <v>166.75470627800001</v>
      </c>
      <c r="H753" s="113">
        <v>171.074080632</v>
      </c>
      <c r="I753" s="113">
        <v>105.85824194</v>
      </c>
      <c r="J753" s="113">
        <v>0</v>
      </c>
      <c r="K753" s="113">
        <v>41.548800456999999</v>
      </c>
      <c r="L753" s="113">
        <v>52.145814739999999</v>
      </c>
      <c r="M753" s="113">
        <v>87.383405001</v>
      </c>
      <c r="N753" s="113">
        <v>116.79095889300001</v>
      </c>
      <c r="O753" s="113">
        <v>75.230968347000001</v>
      </c>
      <c r="P753" s="113">
        <v>89.308100308999997</v>
      </c>
      <c r="Q753" s="113">
        <v>100.96817304700001</v>
      </c>
      <c r="R753" s="113">
        <v>185.565245887</v>
      </c>
      <c r="S753" s="113">
        <v>91.613258643000009</v>
      </c>
      <c r="T753" s="113">
        <v>8.2582856820000003</v>
      </c>
      <c r="U753" s="113">
        <v>0.10071080099999999</v>
      </c>
      <c r="V753" s="113">
        <v>0</v>
      </c>
      <c r="W753" s="113">
        <v>93.247011637</v>
      </c>
      <c r="X753" s="113">
        <v>181.894896695</v>
      </c>
      <c r="Y753" s="113">
        <v>188.19491680199999</v>
      </c>
    </row>
    <row r="754" spans="1:25" s="71" customFormat="1" ht="15.75" hidden="1" outlineLevel="1" x14ac:dyDescent="0.25">
      <c r="A754" s="84">
        <v>2</v>
      </c>
      <c r="B754" s="113">
        <v>185.77785757800001</v>
      </c>
      <c r="C754" s="113">
        <v>114.16128797799999</v>
      </c>
      <c r="D754" s="113">
        <v>165.32237488600001</v>
      </c>
      <c r="E754" s="113">
        <v>126.30253454300001</v>
      </c>
      <c r="F754" s="113">
        <v>357.814285864</v>
      </c>
      <c r="G754" s="113">
        <v>127.60058486699999</v>
      </c>
      <c r="H754" s="113">
        <v>0</v>
      </c>
      <c r="I754" s="113">
        <v>0</v>
      </c>
      <c r="J754" s="113">
        <v>0</v>
      </c>
      <c r="K754" s="113">
        <v>69.311411265999993</v>
      </c>
      <c r="L754" s="113">
        <v>56.129486423999992</v>
      </c>
      <c r="M754" s="113">
        <v>142.86386626300001</v>
      </c>
      <c r="N754" s="113">
        <v>116.82452916</v>
      </c>
      <c r="O754" s="113">
        <v>137.57095416600001</v>
      </c>
      <c r="P754" s="113">
        <v>299.14464923699995</v>
      </c>
      <c r="Q754" s="113">
        <v>223.57797822000001</v>
      </c>
      <c r="R754" s="113">
        <v>282.393086004</v>
      </c>
      <c r="S754" s="113">
        <v>217.80389229599999</v>
      </c>
      <c r="T754" s="113">
        <v>260.40456111899999</v>
      </c>
      <c r="U754" s="113">
        <v>0</v>
      </c>
      <c r="V754" s="113">
        <v>243.48514655100001</v>
      </c>
      <c r="W754" s="113">
        <v>412.10859769199999</v>
      </c>
      <c r="X754" s="113">
        <v>392.59308247599995</v>
      </c>
      <c r="Y754" s="113">
        <v>449.58420575299999</v>
      </c>
    </row>
    <row r="755" spans="1:25" s="71" customFormat="1" ht="15.75" hidden="1" outlineLevel="1" x14ac:dyDescent="0.25">
      <c r="A755" s="84">
        <v>3</v>
      </c>
      <c r="B755" s="113">
        <v>315.35908819799999</v>
      </c>
      <c r="C755" s="113">
        <v>291.41229773800001</v>
      </c>
      <c r="D755" s="113">
        <v>94.847194364000003</v>
      </c>
      <c r="E755" s="113">
        <v>57.192544878999996</v>
      </c>
      <c r="F755" s="113">
        <v>214.010452125</v>
      </c>
      <c r="G755" s="113">
        <v>6.7364335779999998</v>
      </c>
      <c r="H755" s="113">
        <v>2.8422826059999999</v>
      </c>
      <c r="I755" s="113">
        <v>0</v>
      </c>
      <c r="J755" s="113">
        <v>7.5085497189999995</v>
      </c>
      <c r="K755" s="113">
        <v>122.20696196899999</v>
      </c>
      <c r="L755" s="113">
        <v>196.09511963600002</v>
      </c>
      <c r="M755" s="113">
        <v>243.19420423700001</v>
      </c>
      <c r="N755" s="113">
        <v>288.36859353</v>
      </c>
      <c r="O755" s="113">
        <v>369.765300916</v>
      </c>
      <c r="P755" s="113">
        <v>383.35006896199997</v>
      </c>
      <c r="Q755" s="113">
        <v>359.51517939199994</v>
      </c>
      <c r="R755" s="113">
        <v>420.63544550999995</v>
      </c>
      <c r="S755" s="113">
        <v>376.77029662999996</v>
      </c>
      <c r="T755" s="113">
        <v>274.64954441600003</v>
      </c>
      <c r="U755" s="113">
        <v>71.750850667999998</v>
      </c>
      <c r="V755" s="113">
        <v>0.67140533999999996</v>
      </c>
      <c r="W755" s="113">
        <v>347.89986700999998</v>
      </c>
      <c r="X755" s="113">
        <v>376.78148671899999</v>
      </c>
      <c r="Y755" s="113">
        <v>280.09911775900002</v>
      </c>
    </row>
    <row r="756" spans="1:25" s="71" customFormat="1" ht="15.75" hidden="1" outlineLevel="1" x14ac:dyDescent="0.25">
      <c r="A756" s="84">
        <v>4</v>
      </c>
      <c r="B756" s="113">
        <v>164.58382901200002</v>
      </c>
      <c r="C756" s="113">
        <v>34.532614654</v>
      </c>
      <c r="D756" s="113">
        <v>39.400303369</v>
      </c>
      <c r="E756" s="113">
        <v>155.93389021499999</v>
      </c>
      <c r="F756" s="113">
        <v>5.7628958350000001</v>
      </c>
      <c r="G756" s="113">
        <v>0</v>
      </c>
      <c r="H756" s="113">
        <v>0</v>
      </c>
      <c r="I756" s="113">
        <v>0</v>
      </c>
      <c r="J756" s="113">
        <v>4.0731923960000005</v>
      </c>
      <c r="K756" s="113">
        <v>6.3895408189999996</v>
      </c>
      <c r="L756" s="113">
        <v>83.332592782999996</v>
      </c>
      <c r="M756" s="113">
        <v>215.58825467399998</v>
      </c>
      <c r="N756" s="113">
        <v>174.65490911200001</v>
      </c>
      <c r="O756" s="113">
        <v>192.20096866399999</v>
      </c>
      <c r="P756" s="113">
        <v>217.009395977</v>
      </c>
      <c r="Q756" s="113">
        <v>134.24749773299999</v>
      </c>
      <c r="R756" s="113">
        <v>244.48106447199999</v>
      </c>
      <c r="S756" s="113">
        <v>161.08133115499999</v>
      </c>
      <c r="T756" s="113">
        <v>83.959237767000005</v>
      </c>
      <c r="U756" s="113">
        <v>13.551197778999999</v>
      </c>
      <c r="V756" s="113">
        <v>18.340555870999999</v>
      </c>
      <c r="W756" s="113">
        <v>235.67446442900001</v>
      </c>
      <c r="X756" s="113">
        <v>258.81556848100001</v>
      </c>
      <c r="Y756" s="113">
        <v>150.685738474</v>
      </c>
    </row>
    <row r="757" spans="1:25" s="71" customFormat="1" ht="15.75" hidden="1" outlineLevel="1" x14ac:dyDescent="0.25">
      <c r="A757" s="84">
        <v>5</v>
      </c>
      <c r="B757" s="113">
        <v>86.085354677000012</v>
      </c>
      <c r="C757" s="113">
        <v>99.569411922</v>
      </c>
      <c r="D757" s="113">
        <v>111.81136928799999</v>
      </c>
      <c r="E757" s="113">
        <v>126.078732763</v>
      </c>
      <c r="F757" s="113">
        <v>104.91827446400001</v>
      </c>
      <c r="G757" s="113">
        <v>31.779852759999997</v>
      </c>
      <c r="H757" s="113">
        <v>0</v>
      </c>
      <c r="I757" s="113">
        <v>0</v>
      </c>
      <c r="J757" s="113">
        <v>0</v>
      </c>
      <c r="K757" s="113">
        <v>0.134281068</v>
      </c>
      <c r="L757" s="113">
        <v>19.493135038000002</v>
      </c>
      <c r="M757" s="113">
        <v>186.51640345200002</v>
      </c>
      <c r="N757" s="113">
        <v>12.186006921000001</v>
      </c>
      <c r="O757" s="113">
        <v>0</v>
      </c>
      <c r="P757" s="113">
        <v>0</v>
      </c>
      <c r="Q757" s="113">
        <v>0</v>
      </c>
      <c r="R757" s="113">
        <v>0</v>
      </c>
      <c r="S757" s="113">
        <v>2.2380178000000001E-2</v>
      </c>
      <c r="T757" s="113">
        <v>0</v>
      </c>
      <c r="U757" s="113">
        <v>0</v>
      </c>
      <c r="V757" s="113">
        <v>0</v>
      </c>
      <c r="W757" s="113">
        <v>75.398819681999996</v>
      </c>
      <c r="X757" s="113">
        <v>220.08667045200002</v>
      </c>
      <c r="Y757" s="113">
        <v>145.77328940300001</v>
      </c>
    </row>
    <row r="758" spans="1:25" s="71" customFormat="1" ht="15.75" hidden="1" outlineLevel="1" x14ac:dyDescent="0.25">
      <c r="A758" s="84">
        <v>6</v>
      </c>
      <c r="B758" s="113">
        <v>39.624105148999995</v>
      </c>
      <c r="C758" s="113">
        <v>79.863665193000003</v>
      </c>
      <c r="D758" s="113">
        <v>132.13257091200001</v>
      </c>
      <c r="E758" s="113">
        <v>46.573150417999997</v>
      </c>
      <c r="F758" s="113">
        <v>13.607148223999999</v>
      </c>
      <c r="G758" s="113">
        <v>0</v>
      </c>
      <c r="H758" s="113">
        <v>0</v>
      </c>
      <c r="I758" s="113">
        <v>0</v>
      </c>
      <c r="J758" s="113">
        <v>0</v>
      </c>
      <c r="K758" s="113">
        <v>17.501299196000002</v>
      </c>
      <c r="L758" s="113">
        <v>71.582999333000004</v>
      </c>
      <c r="M758" s="113">
        <v>170.324344669</v>
      </c>
      <c r="N758" s="113">
        <v>72.254404672999996</v>
      </c>
      <c r="O758" s="113">
        <v>0.41403329299999997</v>
      </c>
      <c r="P758" s="113">
        <v>0</v>
      </c>
      <c r="Q758" s="113">
        <v>0</v>
      </c>
      <c r="R758" s="113">
        <v>71.650139867000007</v>
      </c>
      <c r="S758" s="113">
        <v>135.19865529800001</v>
      </c>
      <c r="T758" s="113">
        <v>0</v>
      </c>
      <c r="U758" s="113">
        <v>0</v>
      </c>
      <c r="V758" s="113">
        <v>0</v>
      </c>
      <c r="W758" s="113">
        <v>67.017443021000005</v>
      </c>
      <c r="X758" s="113">
        <v>145.24735522</v>
      </c>
      <c r="Y758" s="113">
        <v>128.67483341099998</v>
      </c>
    </row>
    <row r="759" spans="1:25" s="71" customFormat="1" ht="15.75" hidden="1" outlineLevel="1" x14ac:dyDescent="0.25">
      <c r="A759" s="84">
        <v>7</v>
      </c>
      <c r="B759" s="113">
        <v>15.979447091999999</v>
      </c>
      <c r="C759" s="113">
        <v>4.0955725740000002</v>
      </c>
      <c r="D759" s="113">
        <v>0</v>
      </c>
      <c r="E759" s="113">
        <v>0</v>
      </c>
      <c r="F759" s="113">
        <v>0</v>
      </c>
      <c r="G759" s="113">
        <v>0</v>
      </c>
      <c r="H759" s="113">
        <v>0</v>
      </c>
      <c r="I759" s="113">
        <v>0</v>
      </c>
      <c r="J759" s="113">
        <v>0</v>
      </c>
      <c r="K759" s="113">
        <v>0</v>
      </c>
      <c r="L759" s="113">
        <v>0</v>
      </c>
      <c r="M759" s="113">
        <v>0</v>
      </c>
      <c r="N759" s="113">
        <v>0.40284320399999995</v>
      </c>
      <c r="O759" s="113">
        <v>0.10071080099999999</v>
      </c>
      <c r="P759" s="113">
        <v>0</v>
      </c>
      <c r="Q759" s="113">
        <v>0</v>
      </c>
      <c r="R759" s="113">
        <v>0</v>
      </c>
      <c r="S759" s="113">
        <v>0</v>
      </c>
      <c r="T759" s="113">
        <v>0</v>
      </c>
      <c r="U759" s="113">
        <v>0</v>
      </c>
      <c r="V759" s="113">
        <v>0</v>
      </c>
      <c r="W759" s="113">
        <v>0</v>
      </c>
      <c r="X759" s="113">
        <v>42.421627398999995</v>
      </c>
      <c r="Y759" s="113">
        <v>56.297337759000001</v>
      </c>
    </row>
    <row r="760" spans="1:25" s="71" customFormat="1" ht="15.75" hidden="1" outlineLevel="1" x14ac:dyDescent="0.25">
      <c r="A760" s="84">
        <v>8</v>
      </c>
      <c r="B760" s="113">
        <v>29.452314248</v>
      </c>
      <c r="C760" s="113">
        <v>0</v>
      </c>
      <c r="D760" s="113">
        <v>0</v>
      </c>
      <c r="E760" s="113">
        <v>0</v>
      </c>
      <c r="F760" s="113">
        <v>0</v>
      </c>
      <c r="G760" s="113">
        <v>0</v>
      </c>
      <c r="H760" s="113">
        <v>0</v>
      </c>
      <c r="I760" s="113">
        <v>0</v>
      </c>
      <c r="J760" s="113">
        <v>0</v>
      </c>
      <c r="K760" s="113">
        <v>0</v>
      </c>
      <c r="L760" s="113">
        <v>0</v>
      </c>
      <c r="M760" s="113">
        <v>0</v>
      </c>
      <c r="N760" s="113">
        <v>0</v>
      </c>
      <c r="O760" s="113">
        <v>0</v>
      </c>
      <c r="P760" s="113">
        <v>0</v>
      </c>
      <c r="Q760" s="113">
        <v>0</v>
      </c>
      <c r="R760" s="113">
        <v>46.819332376000006</v>
      </c>
      <c r="S760" s="113">
        <v>31.880563560999999</v>
      </c>
      <c r="T760" s="113">
        <v>4.2298536420000001</v>
      </c>
      <c r="U760" s="113">
        <v>0</v>
      </c>
      <c r="V760" s="113">
        <v>0</v>
      </c>
      <c r="W760" s="113">
        <v>1.1861494340000001</v>
      </c>
      <c r="X760" s="113">
        <v>93.750565641999998</v>
      </c>
      <c r="Y760" s="113">
        <v>123.919045586</v>
      </c>
    </row>
    <row r="761" spans="1:25" s="71" customFormat="1" ht="15.75" hidden="1" outlineLevel="1" x14ac:dyDescent="0.25">
      <c r="A761" s="84">
        <v>9</v>
      </c>
      <c r="B761" s="113">
        <v>59.598414013999999</v>
      </c>
      <c r="C761" s="113">
        <v>11.604122293</v>
      </c>
      <c r="D761" s="113">
        <v>0</v>
      </c>
      <c r="E761" s="113">
        <v>0</v>
      </c>
      <c r="F761" s="113">
        <v>0</v>
      </c>
      <c r="G761" s="113">
        <v>0</v>
      </c>
      <c r="H761" s="113">
        <v>0</v>
      </c>
      <c r="I761" s="113">
        <v>0</v>
      </c>
      <c r="J761" s="113">
        <v>0</v>
      </c>
      <c r="K761" s="113">
        <v>1.1190089E-2</v>
      </c>
      <c r="L761" s="113">
        <v>38.829608830000005</v>
      </c>
      <c r="M761" s="113">
        <v>89.63261288999999</v>
      </c>
      <c r="N761" s="113">
        <v>38.527476426999996</v>
      </c>
      <c r="O761" s="113">
        <v>39.142931321999995</v>
      </c>
      <c r="P761" s="113">
        <v>127.86914700299999</v>
      </c>
      <c r="Q761" s="113">
        <v>120.192745949</v>
      </c>
      <c r="R761" s="113">
        <v>146.74682714599999</v>
      </c>
      <c r="S761" s="113">
        <v>107.133912086</v>
      </c>
      <c r="T761" s="113">
        <v>88.569554435000001</v>
      </c>
      <c r="U761" s="113">
        <v>0</v>
      </c>
      <c r="V761" s="113">
        <v>153.20350849900001</v>
      </c>
      <c r="W761" s="113">
        <v>321.51363714799999</v>
      </c>
      <c r="X761" s="113">
        <v>322.43122444599999</v>
      </c>
      <c r="Y761" s="113">
        <v>185.800237756</v>
      </c>
    </row>
    <row r="762" spans="1:25" s="71" customFormat="1" ht="15.75" hidden="1" outlineLevel="1" x14ac:dyDescent="0.25">
      <c r="A762" s="84">
        <v>10</v>
      </c>
      <c r="B762" s="113">
        <v>128.58531269899999</v>
      </c>
      <c r="C762" s="113">
        <v>204.18555398300001</v>
      </c>
      <c r="D762" s="113">
        <v>33.021952639000006</v>
      </c>
      <c r="E762" s="113">
        <v>18.306985603999998</v>
      </c>
      <c r="F762" s="113">
        <v>0</v>
      </c>
      <c r="G762" s="113">
        <v>0</v>
      </c>
      <c r="H762" s="113">
        <v>0</v>
      </c>
      <c r="I762" s="113">
        <v>0</v>
      </c>
      <c r="J762" s="113">
        <v>0</v>
      </c>
      <c r="K762" s="113">
        <v>0</v>
      </c>
      <c r="L762" s="113">
        <v>1.421141303</v>
      </c>
      <c r="M762" s="113">
        <v>100.82270188999999</v>
      </c>
      <c r="N762" s="113">
        <v>58.994149207999996</v>
      </c>
      <c r="O762" s="113">
        <v>25.099369627000002</v>
      </c>
      <c r="P762" s="113">
        <v>67.453856492</v>
      </c>
      <c r="Q762" s="113">
        <v>69.109989663999997</v>
      </c>
      <c r="R762" s="113">
        <v>186.90805656699999</v>
      </c>
      <c r="S762" s="113">
        <v>158.67546202</v>
      </c>
      <c r="T762" s="113">
        <v>105.48896900299999</v>
      </c>
      <c r="U762" s="113">
        <v>0</v>
      </c>
      <c r="V762" s="113">
        <v>56.666610695999999</v>
      </c>
      <c r="W762" s="113">
        <v>230.806775714</v>
      </c>
      <c r="X762" s="113">
        <v>244.39154375999999</v>
      </c>
      <c r="Y762" s="113">
        <v>253.019102379</v>
      </c>
    </row>
    <row r="763" spans="1:25" s="71" customFormat="1" ht="15.75" hidden="1" outlineLevel="1" x14ac:dyDescent="0.25">
      <c r="A763" s="84">
        <v>11</v>
      </c>
      <c r="B763" s="113">
        <v>79.057978785000003</v>
      </c>
      <c r="C763" s="113">
        <v>129.59242070900001</v>
      </c>
      <c r="D763" s="113">
        <v>43.182553451000004</v>
      </c>
      <c r="E763" s="113">
        <v>13.786189648000001</v>
      </c>
      <c r="F763" s="113">
        <v>0</v>
      </c>
      <c r="G763" s="113">
        <v>0</v>
      </c>
      <c r="H763" s="113">
        <v>0</v>
      </c>
      <c r="I763" s="113">
        <v>5.348862542</v>
      </c>
      <c r="J763" s="113">
        <v>0</v>
      </c>
      <c r="K763" s="113">
        <v>0</v>
      </c>
      <c r="L763" s="113">
        <v>4.8453085370000002</v>
      </c>
      <c r="M763" s="113">
        <v>78.554424780000005</v>
      </c>
      <c r="N763" s="113">
        <v>126.80608854799999</v>
      </c>
      <c r="O763" s="113">
        <v>51.541549934000003</v>
      </c>
      <c r="P763" s="113">
        <v>99.882734413999998</v>
      </c>
      <c r="Q763" s="113">
        <v>61.679770567999995</v>
      </c>
      <c r="R763" s="113">
        <v>113.38917183699999</v>
      </c>
      <c r="S763" s="113">
        <v>120.29345675</v>
      </c>
      <c r="T763" s="113">
        <v>0</v>
      </c>
      <c r="U763" s="113">
        <v>0</v>
      </c>
      <c r="V763" s="113">
        <v>0</v>
      </c>
      <c r="W763" s="113">
        <v>127.522254244</v>
      </c>
      <c r="X763" s="113">
        <v>187.00876736800001</v>
      </c>
      <c r="Y763" s="113">
        <v>204.498876475</v>
      </c>
    </row>
    <row r="764" spans="1:25" s="71" customFormat="1" ht="15.75" hidden="1" outlineLevel="1" x14ac:dyDescent="0.25">
      <c r="A764" s="84">
        <v>12</v>
      </c>
      <c r="B764" s="113">
        <v>96.906170739999993</v>
      </c>
      <c r="C764" s="113">
        <v>234.085471791</v>
      </c>
      <c r="D764" s="113">
        <v>97.275443676999998</v>
      </c>
      <c r="E764" s="113">
        <v>26.912164045000001</v>
      </c>
      <c r="F764" s="113">
        <v>0</v>
      </c>
      <c r="G764" s="113">
        <v>0</v>
      </c>
      <c r="H764" s="113">
        <v>0</v>
      </c>
      <c r="I764" s="113">
        <v>12.499329413</v>
      </c>
      <c r="J764" s="113">
        <v>20.679284471999999</v>
      </c>
      <c r="K764" s="113">
        <v>127.354402909</v>
      </c>
      <c r="L764" s="113">
        <v>212.45502975400001</v>
      </c>
      <c r="M764" s="113">
        <v>298.43967362999996</v>
      </c>
      <c r="N764" s="113">
        <v>206.490712317</v>
      </c>
      <c r="O764" s="113">
        <v>195.166342249</v>
      </c>
      <c r="P764" s="113">
        <v>259.94576747000002</v>
      </c>
      <c r="Q764" s="113">
        <v>251.116787249</v>
      </c>
      <c r="R764" s="113">
        <v>220.01952991799999</v>
      </c>
      <c r="S764" s="113">
        <v>206.93831587700001</v>
      </c>
      <c r="T764" s="113">
        <v>67.767178983999997</v>
      </c>
      <c r="U764" s="113">
        <v>0</v>
      </c>
      <c r="V764" s="113">
        <v>0</v>
      </c>
      <c r="W764" s="113">
        <v>170.078162711</v>
      </c>
      <c r="X764" s="113">
        <v>242.768980855</v>
      </c>
      <c r="Y764" s="113">
        <v>166.497334231</v>
      </c>
    </row>
    <row r="765" spans="1:25" s="71" customFormat="1" ht="15.75" hidden="1" outlineLevel="1" x14ac:dyDescent="0.25">
      <c r="A765" s="84">
        <v>13</v>
      </c>
      <c r="B765" s="113">
        <v>42.567098555999998</v>
      </c>
      <c r="C765" s="113">
        <v>109.192888462</v>
      </c>
      <c r="D765" s="113">
        <v>22.939682449999999</v>
      </c>
      <c r="E765" s="113">
        <v>0</v>
      </c>
      <c r="F765" s="113">
        <v>0</v>
      </c>
      <c r="G765" s="113">
        <v>0</v>
      </c>
      <c r="H765" s="113">
        <v>0</v>
      </c>
      <c r="I765" s="113">
        <v>0</v>
      </c>
      <c r="J765" s="113">
        <v>0</v>
      </c>
      <c r="K765" s="113">
        <v>13.942850894000001</v>
      </c>
      <c r="L765" s="113">
        <v>114.09414744399999</v>
      </c>
      <c r="M765" s="113">
        <v>215.91276725499998</v>
      </c>
      <c r="N765" s="113">
        <v>188.85513205300001</v>
      </c>
      <c r="O765" s="113">
        <v>213.08167473799998</v>
      </c>
      <c r="P765" s="113">
        <v>175.080132494</v>
      </c>
      <c r="Q765" s="113">
        <v>154.770120959</v>
      </c>
      <c r="R765" s="113">
        <v>245.81268506299998</v>
      </c>
      <c r="S765" s="113">
        <v>174.00588395</v>
      </c>
      <c r="T765" s="113">
        <v>38.426765626000005</v>
      </c>
      <c r="U765" s="113">
        <v>0</v>
      </c>
      <c r="V765" s="113">
        <v>0</v>
      </c>
      <c r="W765" s="113">
        <v>151.56975550499999</v>
      </c>
      <c r="X765" s="113">
        <v>157.23194053899999</v>
      </c>
      <c r="Y765" s="113">
        <v>136.138622774</v>
      </c>
    </row>
    <row r="766" spans="1:25" s="71" customFormat="1" ht="15.75" hidden="1" outlineLevel="1" x14ac:dyDescent="0.25">
      <c r="A766" s="84">
        <v>14</v>
      </c>
      <c r="B766" s="113">
        <v>144.497619257</v>
      </c>
      <c r="C766" s="113">
        <v>20.063829577</v>
      </c>
      <c r="D766" s="113">
        <v>53.365534440999994</v>
      </c>
      <c r="E766" s="113">
        <v>30.526562792</v>
      </c>
      <c r="F766" s="113">
        <v>0</v>
      </c>
      <c r="G766" s="113">
        <v>0</v>
      </c>
      <c r="H766" s="113">
        <v>0</v>
      </c>
      <c r="I766" s="113">
        <v>0</v>
      </c>
      <c r="J766" s="113">
        <v>0</v>
      </c>
      <c r="K766" s="113">
        <v>102.81453773199999</v>
      </c>
      <c r="L766" s="113">
        <v>156.40387395300002</v>
      </c>
      <c r="M766" s="113">
        <v>276.01473527399997</v>
      </c>
      <c r="N766" s="113">
        <v>258.92746937099997</v>
      </c>
      <c r="O766" s="113">
        <v>274.20194085599996</v>
      </c>
      <c r="P766" s="113">
        <v>268.32714413100001</v>
      </c>
      <c r="Q766" s="113">
        <v>174.88990098099998</v>
      </c>
      <c r="R766" s="113">
        <v>217.42342927000001</v>
      </c>
      <c r="S766" s="113">
        <v>224.215813293</v>
      </c>
      <c r="T766" s="113">
        <v>0</v>
      </c>
      <c r="U766" s="113">
        <v>0</v>
      </c>
      <c r="V766" s="113">
        <v>0.78330622999999999</v>
      </c>
      <c r="W766" s="113">
        <v>148.011307203</v>
      </c>
      <c r="X766" s="113">
        <v>168.88082318799999</v>
      </c>
      <c r="Y766" s="113">
        <v>176.758645844</v>
      </c>
    </row>
    <row r="767" spans="1:25" s="71" customFormat="1" ht="15.75" hidden="1" outlineLevel="1" x14ac:dyDescent="0.25">
      <c r="A767" s="84">
        <v>15</v>
      </c>
      <c r="B767" s="113">
        <v>74.760984609000005</v>
      </c>
      <c r="C767" s="113">
        <v>14.916388637000001</v>
      </c>
      <c r="D767" s="113">
        <v>0</v>
      </c>
      <c r="E767" s="113">
        <v>9.7913278750000003</v>
      </c>
      <c r="F767" s="113">
        <v>0</v>
      </c>
      <c r="G767" s="113">
        <v>0</v>
      </c>
      <c r="H767" s="113">
        <v>0</v>
      </c>
      <c r="I767" s="113">
        <v>0</v>
      </c>
      <c r="J767" s="113">
        <v>0</v>
      </c>
      <c r="K767" s="113">
        <v>0</v>
      </c>
      <c r="L767" s="113">
        <v>76.103795289000004</v>
      </c>
      <c r="M767" s="113">
        <v>148.70509272099997</v>
      </c>
      <c r="N767" s="113">
        <v>232.91051244599998</v>
      </c>
      <c r="O767" s="113">
        <v>243.96632037800001</v>
      </c>
      <c r="P767" s="113">
        <v>199.29548509</v>
      </c>
      <c r="Q767" s="113">
        <v>255.492112048</v>
      </c>
      <c r="R767" s="113">
        <v>43.697297544999998</v>
      </c>
      <c r="S767" s="113">
        <v>0.33570266999999998</v>
      </c>
      <c r="T767" s="113">
        <v>0</v>
      </c>
      <c r="U767" s="113">
        <v>0</v>
      </c>
      <c r="V767" s="113">
        <v>0</v>
      </c>
      <c r="W767" s="113">
        <v>34.622135366000002</v>
      </c>
      <c r="X767" s="113">
        <v>52.268905719000003</v>
      </c>
      <c r="Y767" s="113">
        <v>119.67800185500001</v>
      </c>
    </row>
    <row r="768" spans="1:25" s="71" customFormat="1" ht="15.75" hidden="1" outlineLevel="1" x14ac:dyDescent="0.25">
      <c r="A768" s="84">
        <v>16</v>
      </c>
      <c r="B768" s="113">
        <v>55.984015267000004</v>
      </c>
      <c r="C768" s="113">
        <v>40.239560044000001</v>
      </c>
      <c r="D768" s="113">
        <v>18.620308096000002</v>
      </c>
      <c r="E768" s="113">
        <v>0.26856213600000001</v>
      </c>
      <c r="F768" s="113">
        <v>0</v>
      </c>
      <c r="G768" s="113">
        <v>0</v>
      </c>
      <c r="H768" s="113">
        <v>0</v>
      </c>
      <c r="I768" s="113">
        <v>0</v>
      </c>
      <c r="J768" s="113">
        <v>0</v>
      </c>
      <c r="K768" s="113">
        <v>0</v>
      </c>
      <c r="L768" s="113">
        <v>0</v>
      </c>
      <c r="M768" s="113">
        <v>1.56661246</v>
      </c>
      <c r="N768" s="113">
        <v>0</v>
      </c>
      <c r="O768" s="113">
        <v>0.95115756499999993</v>
      </c>
      <c r="P768" s="113">
        <v>0</v>
      </c>
      <c r="Q768" s="113">
        <v>0.20142160199999998</v>
      </c>
      <c r="R768" s="113">
        <v>0</v>
      </c>
      <c r="S768" s="113">
        <v>0</v>
      </c>
      <c r="T768" s="113">
        <v>0</v>
      </c>
      <c r="U768" s="113">
        <v>0</v>
      </c>
      <c r="V768" s="113">
        <v>0</v>
      </c>
      <c r="W768" s="113">
        <v>116.007652663</v>
      </c>
      <c r="X768" s="113">
        <v>208.47135807000001</v>
      </c>
      <c r="Y768" s="113">
        <v>180.26114370100001</v>
      </c>
    </row>
    <row r="769" spans="1:25" s="71" customFormat="1" ht="15.75" hidden="1" outlineLevel="1" x14ac:dyDescent="0.25">
      <c r="A769" s="84">
        <v>17</v>
      </c>
      <c r="B769" s="113">
        <v>14.278553563999999</v>
      </c>
      <c r="C769" s="113">
        <v>6.1097885940000003</v>
      </c>
      <c r="D769" s="113">
        <v>2.6968114490000001</v>
      </c>
      <c r="E769" s="113">
        <v>1.3316205909999999</v>
      </c>
      <c r="F769" s="113">
        <v>1.1190089E-2</v>
      </c>
      <c r="G769" s="113">
        <v>0</v>
      </c>
      <c r="H769" s="113">
        <v>0</v>
      </c>
      <c r="I769" s="113">
        <v>2.4953898469999998</v>
      </c>
      <c r="J769" s="113">
        <v>1.074248544</v>
      </c>
      <c r="K769" s="113">
        <v>4.6886472910000005</v>
      </c>
      <c r="L769" s="113">
        <v>28.747338641000002</v>
      </c>
      <c r="M769" s="113">
        <v>118.312810997</v>
      </c>
      <c r="N769" s="113">
        <v>13.282635642999999</v>
      </c>
      <c r="O769" s="113">
        <v>42.779710246999997</v>
      </c>
      <c r="P769" s="113">
        <v>180.216383345</v>
      </c>
      <c r="Q769" s="113">
        <v>209.12038323199999</v>
      </c>
      <c r="R769" s="113">
        <v>331.41686591300004</v>
      </c>
      <c r="S769" s="113">
        <v>174.218495641</v>
      </c>
      <c r="T769" s="113">
        <v>10.977477309000001</v>
      </c>
      <c r="U769" s="113">
        <v>8.2918559490000003</v>
      </c>
      <c r="V769" s="113">
        <v>115.15720589899999</v>
      </c>
      <c r="W769" s="113">
        <v>227.00214545400001</v>
      </c>
      <c r="X769" s="113">
        <v>284.63110380400002</v>
      </c>
      <c r="Y769" s="113">
        <v>634.57875710100006</v>
      </c>
    </row>
    <row r="770" spans="1:25" s="71" customFormat="1" ht="15.75" hidden="1" outlineLevel="1" x14ac:dyDescent="0.25">
      <c r="A770" s="84">
        <v>18</v>
      </c>
      <c r="B770" s="113">
        <v>76.83115107399999</v>
      </c>
      <c r="C770" s="113">
        <v>135.523167879</v>
      </c>
      <c r="D770" s="113">
        <v>111.26305492700001</v>
      </c>
      <c r="E770" s="113">
        <v>58.154892532999995</v>
      </c>
      <c r="F770" s="113">
        <v>35.282350616999999</v>
      </c>
      <c r="G770" s="113">
        <v>0</v>
      </c>
      <c r="H770" s="113">
        <v>0</v>
      </c>
      <c r="I770" s="113">
        <v>0</v>
      </c>
      <c r="J770" s="113">
        <v>0</v>
      </c>
      <c r="K770" s="113">
        <v>0.83925667500000001</v>
      </c>
      <c r="L770" s="113">
        <v>0</v>
      </c>
      <c r="M770" s="113">
        <v>10.238931435</v>
      </c>
      <c r="N770" s="113">
        <v>2.1261169099999999</v>
      </c>
      <c r="O770" s="113">
        <v>0.29094231400000004</v>
      </c>
      <c r="P770" s="113">
        <v>15.688504777999999</v>
      </c>
      <c r="Q770" s="113">
        <v>4.3081842650000004</v>
      </c>
      <c r="R770" s="113">
        <v>119.25277847299999</v>
      </c>
      <c r="S770" s="113">
        <v>42.186635530000004</v>
      </c>
      <c r="T770" s="113">
        <v>0</v>
      </c>
      <c r="U770" s="113">
        <v>0</v>
      </c>
      <c r="V770" s="113">
        <v>0</v>
      </c>
      <c r="W770" s="113">
        <v>54.171220848999994</v>
      </c>
      <c r="X770" s="113">
        <v>228.99398129599999</v>
      </c>
      <c r="Y770" s="113">
        <v>199.978080519</v>
      </c>
    </row>
    <row r="771" spans="1:25" s="71" customFormat="1" ht="15.75" hidden="1" outlineLevel="1" x14ac:dyDescent="0.25">
      <c r="A771" s="84">
        <v>19</v>
      </c>
      <c r="B771" s="113">
        <v>107.816507515</v>
      </c>
      <c r="C771" s="113">
        <v>86.264396101000003</v>
      </c>
      <c r="D771" s="113">
        <v>0.90639720900000009</v>
      </c>
      <c r="E771" s="113">
        <v>0</v>
      </c>
      <c r="F771" s="113">
        <v>0</v>
      </c>
      <c r="G771" s="113">
        <v>0</v>
      </c>
      <c r="H771" s="113">
        <v>0</v>
      </c>
      <c r="I771" s="113">
        <v>0</v>
      </c>
      <c r="J771" s="113">
        <v>0</v>
      </c>
      <c r="K771" s="113">
        <v>0</v>
      </c>
      <c r="L771" s="113">
        <v>2.0701664650000002</v>
      </c>
      <c r="M771" s="113">
        <v>37.744170196999995</v>
      </c>
      <c r="N771" s="113">
        <v>0</v>
      </c>
      <c r="O771" s="113">
        <v>0</v>
      </c>
      <c r="P771" s="113">
        <v>0</v>
      </c>
      <c r="Q771" s="113">
        <v>0</v>
      </c>
      <c r="R771" s="113">
        <v>0</v>
      </c>
      <c r="S771" s="113">
        <v>0</v>
      </c>
      <c r="T771" s="113">
        <v>0</v>
      </c>
      <c r="U771" s="113">
        <v>0</v>
      </c>
      <c r="V771" s="113">
        <v>0</v>
      </c>
      <c r="W771" s="113">
        <v>19.884788152999999</v>
      </c>
      <c r="X771" s="113">
        <v>382.47724202000001</v>
      </c>
      <c r="Y771" s="113">
        <v>331.36091546800003</v>
      </c>
    </row>
    <row r="772" spans="1:25" s="71" customFormat="1" ht="15.75" hidden="1" outlineLevel="1" x14ac:dyDescent="0.25">
      <c r="A772" s="84">
        <v>20</v>
      </c>
      <c r="B772" s="113">
        <v>35.674003731999996</v>
      </c>
      <c r="C772" s="113">
        <v>79.472012077999992</v>
      </c>
      <c r="D772" s="113">
        <v>49.337102401000003</v>
      </c>
      <c r="E772" s="113">
        <v>13.383346444000001</v>
      </c>
      <c r="F772" s="113">
        <v>0</v>
      </c>
      <c r="G772" s="113">
        <v>0</v>
      </c>
      <c r="H772" s="113">
        <v>0</v>
      </c>
      <c r="I772" s="113">
        <v>0</v>
      </c>
      <c r="J772" s="113">
        <v>0</v>
      </c>
      <c r="K772" s="113">
        <v>0.32451258099999997</v>
      </c>
      <c r="L772" s="113">
        <v>0.391653115</v>
      </c>
      <c r="M772" s="113">
        <v>30.336331278999999</v>
      </c>
      <c r="N772" s="113">
        <v>0</v>
      </c>
      <c r="O772" s="113">
        <v>0</v>
      </c>
      <c r="P772" s="113">
        <v>2.282778156</v>
      </c>
      <c r="Q772" s="113">
        <v>1.7008935279999999</v>
      </c>
      <c r="R772" s="113">
        <v>5.0579202279999995</v>
      </c>
      <c r="S772" s="113">
        <v>0.123090979</v>
      </c>
      <c r="T772" s="113">
        <v>0</v>
      </c>
      <c r="U772" s="113">
        <v>0</v>
      </c>
      <c r="V772" s="113">
        <v>0</v>
      </c>
      <c r="W772" s="113">
        <v>124.937343685</v>
      </c>
      <c r="X772" s="113">
        <v>198.131715834</v>
      </c>
      <c r="Y772" s="113">
        <v>272.61294821799999</v>
      </c>
    </row>
    <row r="773" spans="1:25" s="71" customFormat="1" ht="15.75" hidden="1" outlineLevel="1" x14ac:dyDescent="0.25">
      <c r="A773" s="84">
        <v>21</v>
      </c>
      <c r="B773" s="113">
        <v>70.788503014</v>
      </c>
      <c r="C773" s="113">
        <v>24.427964286999998</v>
      </c>
      <c r="D773" s="113">
        <v>0.54831436099999997</v>
      </c>
      <c r="E773" s="113">
        <v>0</v>
      </c>
      <c r="F773" s="113">
        <v>0</v>
      </c>
      <c r="G773" s="113">
        <v>0</v>
      </c>
      <c r="H773" s="113">
        <v>0</v>
      </c>
      <c r="I773" s="113">
        <v>0</v>
      </c>
      <c r="J773" s="113">
        <v>0</v>
      </c>
      <c r="K773" s="113">
        <v>9.097542357</v>
      </c>
      <c r="L773" s="113">
        <v>49.135680798999999</v>
      </c>
      <c r="M773" s="113">
        <v>174.47586768799999</v>
      </c>
      <c r="N773" s="113">
        <v>134.40415897899999</v>
      </c>
      <c r="O773" s="113">
        <v>135.95958135000001</v>
      </c>
      <c r="P773" s="113">
        <v>143.658362582</v>
      </c>
      <c r="Q773" s="113">
        <v>143.82621391699999</v>
      </c>
      <c r="R773" s="113">
        <v>0</v>
      </c>
      <c r="S773" s="113">
        <v>0</v>
      </c>
      <c r="T773" s="113">
        <v>0</v>
      </c>
      <c r="U773" s="113">
        <v>0</v>
      </c>
      <c r="V773" s="113">
        <v>0</v>
      </c>
      <c r="W773" s="113">
        <v>27.516428851000001</v>
      </c>
      <c r="X773" s="113">
        <v>346.45634552900003</v>
      </c>
      <c r="Y773" s="113">
        <v>341.67817752599996</v>
      </c>
    </row>
    <row r="774" spans="1:25" s="71" customFormat="1" ht="15.75" hidden="1" outlineLevel="1" x14ac:dyDescent="0.25">
      <c r="A774" s="84">
        <v>22</v>
      </c>
      <c r="B774" s="113">
        <v>48.285234034999995</v>
      </c>
      <c r="C774" s="113">
        <v>191.13791020900001</v>
      </c>
      <c r="D774" s="113">
        <v>26.352659595000002</v>
      </c>
      <c r="E774" s="113">
        <v>120.67391977600001</v>
      </c>
      <c r="F774" s="113">
        <v>0</v>
      </c>
      <c r="G774" s="113">
        <v>0</v>
      </c>
      <c r="H774" s="113">
        <v>0</v>
      </c>
      <c r="I774" s="113">
        <v>0</v>
      </c>
      <c r="J774" s="113">
        <v>0</v>
      </c>
      <c r="K774" s="113">
        <v>14.625446323</v>
      </c>
      <c r="L774" s="113">
        <v>132.445893404</v>
      </c>
      <c r="M774" s="113">
        <v>175.32631445200002</v>
      </c>
      <c r="N774" s="113">
        <v>220.075480363</v>
      </c>
      <c r="O774" s="113">
        <v>210.07154079699998</v>
      </c>
      <c r="P774" s="113">
        <v>104.99660508699999</v>
      </c>
      <c r="Q774" s="113">
        <v>97.991609372999989</v>
      </c>
      <c r="R774" s="113">
        <v>2.6968114490000001</v>
      </c>
      <c r="S774" s="113">
        <v>0.32451258099999997</v>
      </c>
      <c r="T774" s="113">
        <v>0</v>
      </c>
      <c r="U774" s="113">
        <v>0</v>
      </c>
      <c r="V774" s="113">
        <v>89.084298528999994</v>
      </c>
      <c r="W774" s="113">
        <v>189.571297749</v>
      </c>
      <c r="X774" s="113">
        <v>298.59633487599996</v>
      </c>
      <c r="Y774" s="113">
        <v>287.22720445200002</v>
      </c>
    </row>
    <row r="775" spans="1:25" s="71" customFormat="1" ht="15.75" hidden="1" outlineLevel="1" x14ac:dyDescent="0.25">
      <c r="A775" s="84">
        <v>23</v>
      </c>
      <c r="B775" s="113">
        <v>204.62196745400001</v>
      </c>
      <c r="C775" s="113">
        <v>149.57791966299999</v>
      </c>
      <c r="D775" s="113">
        <v>0</v>
      </c>
      <c r="E775" s="113">
        <v>0</v>
      </c>
      <c r="F775" s="113">
        <v>0</v>
      </c>
      <c r="G775" s="113">
        <v>0</v>
      </c>
      <c r="H775" s="113">
        <v>0</v>
      </c>
      <c r="I775" s="113">
        <v>0</v>
      </c>
      <c r="J775" s="113">
        <v>0</v>
      </c>
      <c r="K775" s="113">
        <v>1.398761125</v>
      </c>
      <c r="L775" s="113">
        <v>16.068967804</v>
      </c>
      <c r="M775" s="113">
        <v>75.991894398999989</v>
      </c>
      <c r="N775" s="113">
        <v>4.666267113</v>
      </c>
      <c r="O775" s="113">
        <v>1.56661246</v>
      </c>
      <c r="P775" s="113">
        <v>46.819332376000006</v>
      </c>
      <c r="Q775" s="113">
        <v>40.429791557000001</v>
      </c>
      <c r="R775" s="113">
        <v>6.1769291279999994</v>
      </c>
      <c r="S775" s="113">
        <v>2.417059224</v>
      </c>
      <c r="T775" s="113">
        <v>0.52593418299999994</v>
      </c>
      <c r="U775" s="113">
        <v>2.6296709150000002</v>
      </c>
      <c r="V775" s="113">
        <v>5.9755075259999995</v>
      </c>
      <c r="W775" s="113">
        <v>101.39339642900001</v>
      </c>
      <c r="X775" s="113">
        <v>419.48286634300001</v>
      </c>
      <c r="Y775" s="113">
        <v>190.91410842900001</v>
      </c>
    </row>
    <row r="776" spans="1:25" s="71" customFormat="1" ht="15.75" hidden="1" outlineLevel="1" x14ac:dyDescent="0.25">
      <c r="A776" s="84">
        <v>24</v>
      </c>
      <c r="B776" s="113">
        <v>128.27199020699999</v>
      </c>
      <c r="C776" s="113">
        <v>39.478633991999999</v>
      </c>
      <c r="D776" s="113">
        <v>0</v>
      </c>
      <c r="E776" s="113">
        <v>0</v>
      </c>
      <c r="F776" s="113">
        <v>0</v>
      </c>
      <c r="G776" s="113">
        <v>0</v>
      </c>
      <c r="H776" s="113">
        <v>0</v>
      </c>
      <c r="I776" s="113">
        <v>0</v>
      </c>
      <c r="J776" s="113">
        <v>0</v>
      </c>
      <c r="K776" s="113">
        <v>0.95115756499999993</v>
      </c>
      <c r="L776" s="113">
        <v>1.253289968</v>
      </c>
      <c r="M776" s="113">
        <v>2.2268277109999999</v>
      </c>
      <c r="N776" s="113">
        <v>0</v>
      </c>
      <c r="O776" s="113">
        <v>0</v>
      </c>
      <c r="P776" s="113">
        <v>0</v>
      </c>
      <c r="Q776" s="113">
        <v>0</v>
      </c>
      <c r="R776" s="113">
        <v>0</v>
      </c>
      <c r="S776" s="113">
        <v>0</v>
      </c>
      <c r="T776" s="113">
        <v>0</v>
      </c>
      <c r="U776" s="113">
        <v>0</v>
      </c>
      <c r="V776" s="113">
        <v>0</v>
      </c>
      <c r="W776" s="113">
        <v>1.174959345</v>
      </c>
      <c r="X776" s="113">
        <v>158.69784219799999</v>
      </c>
      <c r="Y776" s="113">
        <v>123.258830335</v>
      </c>
    </row>
    <row r="777" spans="1:25" s="71" customFormat="1" ht="15.75" hidden="1" outlineLevel="1" x14ac:dyDescent="0.25">
      <c r="A777" s="84">
        <v>25</v>
      </c>
      <c r="B777" s="113">
        <v>17.814621687999999</v>
      </c>
      <c r="C777" s="113">
        <v>28.892809798000002</v>
      </c>
      <c r="D777" s="113">
        <v>0</v>
      </c>
      <c r="E777" s="113">
        <v>0</v>
      </c>
      <c r="F777" s="113">
        <v>0</v>
      </c>
      <c r="G777" s="113">
        <v>0</v>
      </c>
      <c r="H777" s="113">
        <v>0</v>
      </c>
      <c r="I777" s="113">
        <v>0</v>
      </c>
      <c r="J777" s="113">
        <v>0</v>
      </c>
      <c r="K777" s="113">
        <v>1.1190089E-2</v>
      </c>
      <c r="L777" s="113">
        <v>0</v>
      </c>
      <c r="M777" s="113">
        <v>20.701664649999998</v>
      </c>
      <c r="N777" s="113">
        <v>0</v>
      </c>
      <c r="O777" s="113">
        <v>0</v>
      </c>
      <c r="P777" s="113">
        <v>0.30213240299999999</v>
      </c>
      <c r="Q777" s="113">
        <v>0.36927293700000002</v>
      </c>
      <c r="R777" s="113">
        <v>0.25737204699999999</v>
      </c>
      <c r="S777" s="113">
        <v>0</v>
      </c>
      <c r="T777" s="113">
        <v>0</v>
      </c>
      <c r="U777" s="113">
        <v>0</v>
      </c>
      <c r="V777" s="113">
        <v>0</v>
      </c>
      <c r="W777" s="113">
        <v>125.21709591000001</v>
      </c>
      <c r="X777" s="113">
        <v>203.57009908799998</v>
      </c>
      <c r="Y777" s="113">
        <v>104.70566277299999</v>
      </c>
    </row>
    <row r="778" spans="1:25" s="71" customFormat="1" ht="15.75" hidden="1" outlineLevel="1" x14ac:dyDescent="0.25">
      <c r="A778" s="84">
        <v>26</v>
      </c>
      <c r="B778" s="113">
        <v>24.539865176999999</v>
      </c>
      <c r="C778" s="113">
        <v>0</v>
      </c>
      <c r="D778" s="113">
        <v>0</v>
      </c>
      <c r="E778" s="113">
        <v>0</v>
      </c>
      <c r="F778" s="113">
        <v>0</v>
      </c>
      <c r="G778" s="113">
        <v>0</v>
      </c>
      <c r="H778" s="113">
        <v>0</v>
      </c>
      <c r="I778" s="113">
        <v>0</v>
      </c>
      <c r="J778" s="113">
        <v>0</v>
      </c>
      <c r="K778" s="113">
        <v>0</v>
      </c>
      <c r="L778" s="113">
        <v>0</v>
      </c>
      <c r="M778" s="113">
        <v>34.778796612000001</v>
      </c>
      <c r="N778" s="113">
        <v>0.30213240299999999</v>
      </c>
      <c r="O778" s="113">
        <v>0.55950445000000004</v>
      </c>
      <c r="P778" s="113">
        <v>1.063058455</v>
      </c>
      <c r="Q778" s="113">
        <v>0.71616569600000002</v>
      </c>
      <c r="R778" s="113">
        <v>16.941794745999999</v>
      </c>
      <c r="S778" s="113">
        <v>7.4637893630000001</v>
      </c>
      <c r="T778" s="113">
        <v>0</v>
      </c>
      <c r="U778" s="113">
        <v>0</v>
      </c>
      <c r="V778" s="113">
        <v>0.34689275899999999</v>
      </c>
      <c r="W778" s="113">
        <v>185.274303573</v>
      </c>
      <c r="X778" s="113">
        <v>273.21721302399999</v>
      </c>
      <c r="Y778" s="113">
        <v>210.58628489099999</v>
      </c>
    </row>
    <row r="779" spans="1:25" s="71" customFormat="1" ht="15.75" hidden="1" outlineLevel="1" x14ac:dyDescent="0.25">
      <c r="A779" s="84">
        <v>27</v>
      </c>
      <c r="B779" s="113">
        <v>116.95881022799999</v>
      </c>
      <c r="C779" s="113">
        <v>177.978365545</v>
      </c>
      <c r="D779" s="113">
        <v>0</v>
      </c>
      <c r="E779" s="113">
        <v>0</v>
      </c>
      <c r="F779" s="113">
        <v>0</v>
      </c>
      <c r="G779" s="113">
        <v>0</v>
      </c>
      <c r="H779" s="113">
        <v>0</v>
      </c>
      <c r="I779" s="113">
        <v>0</v>
      </c>
      <c r="J779" s="113">
        <v>0</v>
      </c>
      <c r="K779" s="113">
        <v>0</v>
      </c>
      <c r="L779" s="113">
        <v>0</v>
      </c>
      <c r="M779" s="113">
        <v>0.391653115</v>
      </c>
      <c r="N779" s="113">
        <v>0</v>
      </c>
      <c r="O779" s="113">
        <v>0</v>
      </c>
      <c r="P779" s="113">
        <v>8.9632612890000001</v>
      </c>
      <c r="Q779" s="113">
        <v>52.828410169000001</v>
      </c>
      <c r="R779" s="113">
        <v>62.787589378999996</v>
      </c>
      <c r="S779" s="113">
        <v>18.016043290000002</v>
      </c>
      <c r="T779" s="113">
        <v>3.3570267000000001E-2</v>
      </c>
      <c r="U779" s="113">
        <v>0</v>
      </c>
      <c r="V779" s="113">
        <v>0</v>
      </c>
      <c r="W779" s="113">
        <v>113.601783528</v>
      </c>
      <c r="X779" s="113">
        <v>74.962406211000001</v>
      </c>
      <c r="Y779" s="113">
        <v>97.432104922999997</v>
      </c>
    </row>
    <row r="780" spans="1:25" s="71" customFormat="1" ht="15.75" hidden="1" outlineLevel="1" x14ac:dyDescent="0.25">
      <c r="A780" s="84">
        <v>28</v>
      </c>
      <c r="B780" s="113">
        <v>74.973596299999997</v>
      </c>
      <c r="C780" s="113">
        <v>128.96577572499999</v>
      </c>
      <c r="D780" s="113">
        <v>62.921870446999996</v>
      </c>
      <c r="E780" s="113">
        <v>31.802232938000003</v>
      </c>
      <c r="F780" s="113">
        <v>0</v>
      </c>
      <c r="G780" s="113">
        <v>0</v>
      </c>
      <c r="H780" s="113">
        <v>0</v>
      </c>
      <c r="I780" s="113">
        <v>0</v>
      </c>
      <c r="J780" s="113">
        <v>0</v>
      </c>
      <c r="K780" s="113">
        <v>0</v>
      </c>
      <c r="L780" s="113">
        <v>2.5737204699999996</v>
      </c>
      <c r="M780" s="113">
        <v>8.683509063999999</v>
      </c>
      <c r="N780" s="113">
        <v>2.215637622</v>
      </c>
      <c r="O780" s="113">
        <v>2.7863321610000003</v>
      </c>
      <c r="P780" s="113">
        <v>0</v>
      </c>
      <c r="Q780" s="113">
        <v>0</v>
      </c>
      <c r="R780" s="113">
        <v>0</v>
      </c>
      <c r="S780" s="113">
        <v>0</v>
      </c>
      <c r="T780" s="113">
        <v>0</v>
      </c>
      <c r="U780" s="113">
        <v>0</v>
      </c>
      <c r="V780" s="113">
        <v>0</v>
      </c>
      <c r="W780" s="113">
        <v>0</v>
      </c>
      <c r="X780" s="113">
        <v>71.795611023999996</v>
      </c>
      <c r="Y780" s="113">
        <v>103.76569529700001</v>
      </c>
    </row>
    <row r="781" spans="1:25" s="71" customFormat="1" ht="15.75" hidden="1" outlineLevel="1" x14ac:dyDescent="0.25">
      <c r="A781" s="84">
        <v>29</v>
      </c>
      <c r="B781" s="113">
        <v>68.326683434000003</v>
      </c>
      <c r="C781" s="113">
        <v>63.022581248000002</v>
      </c>
      <c r="D781" s="113">
        <v>0</v>
      </c>
      <c r="E781" s="113">
        <v>0</v>
      </c>
      <c r="F781" s="113">
        <v>0</v>
      </c>
      <c r="G781" s="113">
        <v>0</v>
      </c>
      <c r="H781" s="113">
        <v>0</v>
      </c>
      <c r="I781" s="113">
        <v>0</v>
      </c>
      <c r="J781" s="113">
        <v>0</v>
      </c>
      <c r="K781" s="113">
        <v>0</v>
      </c>
      <c r="L781" s="113">
        <v>3.2227456319999996</v>
      </c>
      <c r="M781" s="113">
        <v>10.988667398</v>
      </c>
      <c r="N781" s="113">
        <v>3.6815392810000001</v>
      </c>
      <c r="O781" s="113">
        <v>2.708001538</v>
      </c>
      <c r="P781" s="113">
        <v>0.68259542900000003</v>
      </c>
      <c r="Q781" s="113">
        <v>8.9520712000000002E-2</v>
      </c>
      <c r="R781" s="113">
        <v>3.032514119</v>
      </c>
      <c r="S781" s="113">
        <v>0</v>
      </c>
      <c r="T781" s="113">
        <v>0</v>
      </c>
      <c r="U781" s="113">
        <v>0</v>
      </c>
      <c r="V781" s="113">
        <v>0.22380178000000001</v>
      </c>
      <c r="W781" s="113">
        <v>84.328510703999996</v>
      </c>
      <c r="X781" s="113">
        <v>382.21986997299996</v>
      </c>
      <c r="Y781" s="113">
        <v>240.005028872</v>
      </c>
    </row>
    <row r="782" spans="1:25" s="71" customFormat="1" ht="15.75" collapsed="1" x14ac:dyDescent="0.25">
      <c r="A782" s="84">
        <v>30</v>
      </c>
      <c r="B782" s="113">
        <v>0</v>
      </c>
      <c r="C782" s="113">
        <v>0</v>
      </c>
      <c r="D782" s="113">
        <v>0</v>
      </c>
      <c r="E782" s="113">
        <v>0</v>
      </c>
      <c r="F782" s="113">
        <v>0</v>
      </c>
      <c r="G782" s="113">
        <v>0</v>
      </c>
      <c r="H782" s="113">
        <v>0</v>
      </c>
      <c r="I782" s="113">
        <v>0</v>
      </c>
      <c r="J782" s="113">
        <v>5.6733751230000005</v>
      </c>
      <c r="K782" s="113">
        <v>0</v>
      </c>
      <c r="L782" s="113">
        <v>0</v>
      </c>
      <c r="M782" s="113">
        <v>0</v>
      </c>
      <c r="N782" s="113">
        <v>0</v>
      </c>
      <c r="O782" s="113">
        <v>0</v>
      </c>
      <c r="P782" s="113">
        <v>0</v>
      </c>
      <c r="Q782" s="113">
        <v>0</v>
      </c>
      <c r="R782" s="113">
        <v>0</v>
      </c>
      <c r="S782" s="113">
        <v>0</v>
      </c>
      <c r="T782" s="113">
        <v>0</v>
      </c>
      <c r="U782" s="113">
        <v>0</v>
      </c>
      <c r="V782" s="113">
        <v>0</v>
      </c>
      <c r="W782" s="113">
        <v>0</v>
      </c>
      <c r="X782" s="113">
        <v>125.66469946999999</v>
      </c>
      <c r="Y782" s="113">
        <v>199.25072473400002</v>
      </c>
    </row>
    <row r="783" spans="1:25" s="71" customFormat="1" ht="26.25" customHeight="1" x14ac:dyDescent="0.25">
      <c r="A783" s="46"/>
    </row>
    <row r="784" spans="1:25" s="71" customFormat="1" ht="43.9" customHeight="1" x14ac:dyDescent="0.3">
      <c r="A784" s="164" t="s">
        <v>65</v>
      </c>
      <c r="B784" s="164"/>
      <c r="C784" s="164"/>
      <c r="D784" s="164"/>
      <c r="E784" s="164"/>
      <c r="F784" s="164"/>
      <c r="G784" s="164"/>
      <c r="H784" s="164"/>
      <c r="I784" s="164"/>
      <c r="J784" s="164"/>
      <c r="K784" s="165"/>
      <c r="L784" s="100"/>
      <c r="M784" s="101">
        <v>7.7547316769999997</v>
      </c>
      <c r="N784" s="102"/>
    </row>
    <row r="785" spans="1:24" s="71" customFormat="1" ht="44.45" customHeight="1" x14ac:dyDescent="0.3">
      <c r="A785" s="164" t="s">
        <v>66</v>
      </c>
      <c r="B785" s="164"/>
      <c r="C785" s="164"/>
      <c r="D785" s="164"/>
      <c r="E785" s="164"/>
      <c r="F785" s="164"/>
      <c r="G785" s="164"/>
      <c r="H785" s="164"/>
      <c r="I785" s="164"/>
      <c r="J785" s="164"/>
      <c r="K785" s="165"/>
      <c r="L785" s="100"/>
      <c r="M785" s="101">
        <v>333.677263891</v>
      </c>
      <c r="N785" s="102"/>
    </row>
    <row r="786" spans="1:24" s="71" customFormat="1" ht="9.6" customHeight="1" x14ac:dyDescent="0.25">
      <c r="A786" s="46"/>
    </row>
    <row r="787" spans="1:24" s="104" customFormat="1" ht="18.75" x14ac:dyDescent="0.3">
      <c r="A787" s="103" t="s">
        <v>85</v>
      </c>
      <c r="R787" s="166">
        <v>338388.93</v>
      </c>
      <c r="S787" s="166"/>
    </row>
    <row r="788" spans="1:24" s="104" customFormat="1" ht="10.15" customHeight="1" x14ac:dyDescent="0.3">
      <c r="A788" s="103"/>
    </row>
    <row r="789" spans="1:24" s="104" customFormat="1" ht="18.75" x14ac:dyDescent="0.3">
      <c r="A789" s="103" t="s">
        <v>129</v>
      </c>
    </row>
    <row r="790" spans="1:24" s="71" customFormat="1" ht="9.6" customHeight="1" x14ac:dyDescent="0.25">
      <c r="A790" s="46"/>
    </row>
    <row r="791" spans="1:24" s="71" customFormat="1" ht="15.75" x14ac:dyDescent="0.25">
      <c r="A791" s="87"/>
      <c r="B791" s="88"/>
      <c r="C791" s="88"/>
      <c r="D791" s="88"/>
      <c r="E791" s="89"/>
      <c r="F791" s="162" t="s">
        <v>8</v>
      </c>
      <c r="G791" s="153"/>
      <c r="H791" s="153"/>
      <c r="I791" s="153"/>
    </row>
    <row r="792" spans="1:24" s="71" customFormat="1" ht="15.75" x14ac:dyDescent="0.25">
      <c r="A792" s="90"/>
      <c r="B792" s="91"/>
      <c r="C792" s="91"/>
      <c r="D792" s="91"/>
      <c r="E792" s="92"/>
      <c r="F792" s="93" t="s">
        <v>9</v>
      </c>
      <c r="G792" s="84" t="s">
        <v>10</v>
      </c>
      <c r="H792" s="84" t="s">
        <v>11</v>
      </c>
      <c r="I792" s="84" t="s">
        <v>12</v>
      </c>
    </row>
    <row r="793" spans="1:24" s="71" customFormat="1" ht="45.6" customHeight="1" x14ac:dyDescent="0.25">
      <c r="A793" s="148" t="s">
        <v>60</v>
      </c>
      <c r="B793" s="149"/>
      <c r="C793" s="149"/>
      <c r="D793" s="149"/>
      <c r="E793" s="150"/>
      <c r="F793" s="97">
        <v>376966.88</v>
      </c>
      <c r="G793" s="97">
        <v>301963.7</v>
      </c>
      <c r="H793" s="97">
        <v>449925.92000000004</v>
      </c>
      <c r="I793" s="97">
        <v>651044.65</v>
      </c>
    </row>
    <row r="794" spans="1:24" s="71" customFormat="1" x14ac:dyDescent="0.25"/>
    <row r="795" spans="1:24" s="98" customFormat="1" ht="27.6" customHeight="1" x14ac:dyDescent="0.4">
      <c r="X795" s="99"/>
    </row>
    <row r="799" spans="1:24" ht="285" customHeight="1" x14ac:dyDescent="0.25"/>
    <row r="802" spans="1:1" ht="15.75" x14ac:dyDescent="0.25">
      <c r="A802" s="70"/>
    </row>
    <row r="803" spans="1:1" ht="15.75" x14ac:dyDescent="0.25">
      <c r="A803" s="70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15:A616"/>
    <mergeCell ref="B615:Y615"/>
    <mergeCell ref="A471:A472"/>
    <mergeCell ref="B471:Y471"/>
    <mergeCell ref="A784:K784"/>
    <mergeCell ref="A648:A649"/>
    <mergeCell ref="B648:Y648"/>
    <mergeCell ref="A681:A682"/>
    <mergeCell ref="B681:Y681"/>
    <mergeCell ref="A571:J571"/>
    <mergeCell ref="A572:F572"/>
    <mergeCell ref="G572:J572"/>
    <mergeCell ref="A573:F573"/>
    <mergeCell ref="G573:J573"/>
    <mergeCell ref="A582:A583"/>
    <mergeCell ref="B582:Y582"/>
    <mergeCell ref="F791:I791"/>
    <mergeCell ref="A793:E793"/>
    <mergeCell ref="A716:A718"/>
    <mergeCell ref="B716:Y716"/>
    <mergeCell ref="B717:Y717"/>
    <mergeCell ref="A750:A752"/>
    <mergeCell ref="B750:Y750"/>
    <mergeCell ref="B751:Y751"/>
    <mergeCell ref="A785:K785"/>
    <mergeCell ref="R787:S787"/>
    <mergeCell ref="A324:A325"/>
    <mergeCell ref="B324:Y324"/>
    <mergeCell ref="F362:I362"/>
    <mergeCell ref="P358:Q358"/>
    <mergeCell ref="A538:A539"/>
    <mergeCell ref="B538:Y538"/>
    <mergeCell ref="A372:A373"/>
    <mergeCell ref="B372:Y372"/>
    <mergeCell ref="A405:A406"/>
    <mergeCell ref="B405:Y405"/>
    <mergeCell ref="A438:A439"/>
    <mergeCell ref="B438:Y438"/>
    <mergeCell ref="A505:A506"/>
    <mergeCell ref="A150:A151"/>
    <mergeCell ref="B150:Y150"/>
    <mergeCell ref="A67:B67"/>
    <mergeCell ref="A68:B68"/>
    <mergeCell ref="A69:B69"/>
    <mergeCell ref="A73:B74"/>
    <mergeCell ref="C73:F73"/>
    <mergeCell ref="A75:B75"/>
    <mergeCell ref="A76:B76"/>
    <mergeCell ref="A84:A85"/>
    <mergeCell ref="B84:Y84"/>
    <mergeCell ref="A117:A118"/>
    <mergeCell ref="B117:Y117"/>
    <mergeCell ref="A15:E16"/>
    <mergeCell ref="F15:I15"/>
    <mergeCell ref="A17:E17"/>
    <mergeCell ref="O23:P23"/>
    <mergeCell ref="A65:B66"/>
    <mergeCell ref="C65:F65"/>
    <mergeCell ref="P34:Q34"/>
    <mergeCell ref="O575:P575"/>
    <mergeCell ref="O217:P217"/>
    <mergeCell ref="J22:K22"/>
    <mergeCell ref="M53:N53"/>
    <mergeCell ref="O46:P46"/>
    <mergeCell ref="M43:N43"/>
    <mergeCell ref="B505:Y505"/>
    <mergeCell ref="A364:E364"/>
    <mergeCell ref="A183:A184"/>
    <mergeCell ref="B183:Y183"/>
    <mergeCell ref="A225:A226"/>
    <mergeCell ref="B225:Y225"/>
    <mergeCell ref="A258:A259"/>
    <mergeCell ref="B258:Y258"/>
    <mergeCell ref="A291:A292"/>
    <mergeCell ref="B291:Y291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до 150 кВт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2013-10-14T09:49:11Z</cp:lastPrinted>
  <dcterms:created xsi:type="dcterms:W3CDTF">2006-09-28T05:33:49Z</dcterms:created>
  <dcterms:modified xsi:type="dcterms:W3CDTF">2013-10-15T07:46:54Z</dcterms:modified>
</cp:coreProperties>
</file>