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10530" windowHeight="8010" tabRatio="755" firstSheet="1" activeTab="1"/>
  </bookViews>
  <sheets>
    <sheet name="Свод" sheetId="1" state="hidden" r:id="rId1"/>
    <sheet name=" 150-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150-670'!$A$1:$Y$813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Y345" i="1"/>
  <c r="Y311" i="1"/>
  <c r="Y277" i="1"/>
  <c r="W345" i="1"/>
  <c r="W311" i="1"/>
  <c r="W277" i="1"/>
  <c r="D346" i="1"/>
  <c r="D312" i="1"/>
  <c r="D278" i="1"/>
  <c r="H346" i="1"/>
  <c r="H312" i="1"/>
  <c r="H278" i="1"/>
  <c r="F346" i="1"/>
  <c r="F312" i="1"/>
  <c r="F278" i="1"/>
  <c r="L346" i="1"/>
  <c r="L312" i="1"/>
  <c r="L278" i="1"/>
  <c r="J346" i="1"/>
  <c r="J312" i="1"/>
  <c r="J278" i="1"/>
  <c r="Q346" i="1"/>
  <c r="Q312" i="1"/>
  <c r="Q278" i="1"/>
  <c r="O346" i="1"/>
  <c r="O312" i="1"/>
  <c r="O278" i="1"/>
  <c r="M346" i="1"/>
  <c r="M312" i="1"/>
  <c r="M278" i="1"/>
  <c r="U346" i="1"/>
  <c r="U312" i="1"/>
  <c r="U278" i="1"/>
  <c r="S346" i="1"/>
  <c r="S312" i="1"/>
  <c r="S278" i="1"/>
  <c r="Y346" i="1"/>
  <c r="Y312" i="1"/>
  <c r="Y278" i="1"/>
  <c r="W346" i="1"/>
  <c r="W312" i="1"/>
  <c r="W278" i="1"/>
  <c r="G347" i="1"/>
  <c r="G313" i="1"/>
  <c r="G279" i="1"/>
  <c r="E347" i="1"/>
  <c r="E313" i="1"/>
  <c r="E279" i="1"/>
  <c r="C347" i="1"/>
  <c r="C313" i="1"/>
  <c r="C279" i="1"/>
  <c r="J347" i="1"/>
  <c r="J313" i="1"/>
  <c r="J279" i="1"/>
  <c r="H347" i="1"/>
  <c r="H313" i="1"/>
  <c r="H279" i="1"/>
  <c r="M347" i="1"/>
  <c r="M313" i="1"/>
  <c r="M279" i="1"/>
  <c r="R347" i="1"/>
  <c r="R313" i="1"/>
  <c r="R279" i="1"/>
  <c r="P347" i="1"/>
  <c r="P313" i="1"/>
  <c r="P279" i="1"/>
  <c r="V347" i="1"/>
  <c r="V313" i="1"/>
  <c r="V279" i="1"/>
  <c r="T347" i="1"/>
  <c r="T313" i="1"/>
  <c r="T279" i="1"/>
  <c r="B348" i="1"/>
  <c r="B314" i="1"/>
  <c r="B280" i="1"/>
  <c r="X347" i="1"/>
  <c r="X313" i="1"/>
  <c r="X279" i="1"/>
  <c r="D348" i="1"/>
  <c r="D314" i="1"/>
  <c r="D280" i="1"/>
  <c r="H348" i="1"/>
  <c r="H314" i="1"/>
  <c r="H280" i="1"/>
  <c r="F348" i="1"/>
  <c r="F314" i="1"/>
  <c r="F280" i="1"/>
  <c r="N348" i="1"/>
  <c r="N314" i="1"/>
  <c r="N280" i="1"/>
  <c r="L348" i="1"/>
  <c r="L314" i="1"/>
  <c r="L280" i="1"/>
  <c r="J348" i="1"/>
  <c r="J314" i="1"/>
  <c r="J280" i="1"/>
  <c r="Q348" i="1"/>
  <c r="Q314" i="1"/>
  <c r="Q280" i="1"/>
  <c r="O348" i="1"/>
  <c r="O314" i="1"/>
  <c r="O280" i="1"/>
  <c r="V348" i="1"/>
  <c r="V314" i="1"/>
  <c r="V280" i="1"/>
  <c r="T348" i="1"/>
  <c r="T314" i="1"/>
  <c r="T280" i="1"/>
  <c r="R348" i="1"/>
  <c r="R314" i="1"/>
  <c r="R280" i="1"/>
  <c r="X348" i="1"/>
  <c r="X314" i="1"/>
  <c r="X280" i="1"/>
  <c r="H349" i="1"/>
  <c r="H315" i="1"/>
  <c r="H281" i="1"/>
  <c r="F349" i="1"/>
  <c r="F315" i="1"/>
  <c r="F281" i="1"/>
  <c r="D349" i="1"/>
  <c r="D315" i="1"/>
  <c r="D281" i="1"/>
  <c r="N349" i="1"/>
  <c r="N315" i="1"/>
  <c r="N281" i="1"/>
  <c r="L349" i="1"/>
  <c r="L315" i="1"/>
  <c r="L281" i="1"/>
  <c r="J349" i="1"/>
  <c r="J315" i="1"/>
  <c r="J281" i="1"/>
  <c r="S349" i="1"/>
  <c r="S315" i="1"/>
  <c r="S281" i="1"/>
  <c r="Q349" i="1"/>
  <c r="Q315" i="1"/>
  <c r="Q281" i="1"/>
  <c r="O349" i="1"/>
  <c r="O315" i="1"/>
  <c r="O281" i="1"/>
  <c r="W349" i="1"/>
  <c r="W315" i="1"/>
  <c r="W281" i="1"/>
  <c r="U349" i="1"/>
  <c r="U315" i="1"/>
  <c r="U281" i="1"/>
  <c r="B350" i="1"/>
  <c r="B316" i="1"/>
  <c r="B282" i="1"/>
  <c r="I350" i="1"/>
  <c r="I316" i="1"/>
  <c r="I282" i="1"/>
  <c r="G350" i="1"/>
  <c r="G316" i="1"/>
  <c r="G282" i="1"/>
  <c r="E350" i="1"/>
  <c r="E316" i="1"/>
  <c r="E282" i="1"/>
  <c r="C350" i="1"/>
  <c r="C316" i="1"/>
  <c r="C282" i="1"/>
  <c r="O350" i="1"/>
  <c r="O316" i="1"/>
  <c r="O282" i="1"/>
  <c r="M350" i="1"/>
  <c r="M316" i="1"/>
  <c r="M282" i="1"/>
  <c r="K350" i="1"/>
  <c r="K316" i="1"/>
  <c r="K282" i="1"/>
  <c r="V350" i="1"/>
  <c r="V316" i="1"/>
  <c r="V282" i="1"/>
  <c r="T350" i="1"/>
  <c r="T316" i="1"/>
  <c r="T282" i="1"/>
  <c r="R350" i="1"/>
  <c r="R316" i="1"/>
  <c r="R282" i="1"/>
  <c r="B351" i="1"/>
  <c r="B317" i="1"/>
  <c r="B283" i="1"/>
  <c r="X350" i="1"/>
  <c r="X316" i="1"/>
  <c r="X282" i="1"/>
  <c r="G351" i="1"/>
  <c r="G317" i="1"/>
  <c r="G283" i="1"/>
  <c r="E351" i="1"/>
  <c r="E317" i="1"/>
  <c r="E283" i="1"/>
  <c r="C351" i="1"/>
  <c r="C317" i="1"/>
  <c r="C283" i="1"/>
  <c r="M351" i="1"/>
  <c r="M317" i="1"/>
  <c r="M283" i="1"/>
  <c r="K351" i="1"/>
  <c r="K317" i="1"/>
  <c r="K283" i="1"/>
  <c r="I351" i="1"/>
  <c r="I317" i="1"/>
  <c r="I283" i="1"/>
  <c r="T351" i="1"/>
  <c r="T317" i="1"/>
  <c r="T283" i="1"/>
  <c r="R351" i="1"/>
  <c r="R317" i="1"/>
  <c r="R283" i="1"/>
  <c r="P351" i="1"/>
  <c r="P317" i="1"/>
  <c r="P283" i="1"/>
  <c r="B352" i="1"/>
  <c r="B318" i="1"/>
  <c r="B284" i="1"/>
  <c r="X351" i="1"/>
  <c r="X317" i="1"/>
  <c r="X283" i="1"/>
  <c r="V351" i="1"/>
  <c r="V317" i="1"/>
  <c r="V283" i="1"/>
  <c r="F352" i="1"/>
  <c r="F318" i="1"/>
  <c r="F284" i="1"/>
  <c r="D352" i="1"/>
  <c r="D318" i="1"/>
  <c r="D284" i="1"/>
  <c r="L352" i="1"/>
  <c r="L318" i="1"/>
  <c r="L284" i="1"/>
  <c r="J352" i="1"/>
  <c r="J318" i="1"/>
  <c r="J284" i="1"/>
  <c r="H352" i="1"/>
  <c r="H318" i="1"/>
  <c r="H284" i="1"/>
  <c r="R352" i="1"/>
  <c r="R318" i="1"/>
  <c r="R284" i="1"/>
  <c r="P352" i="1"/>
  <c r="P318" i="1"/>
  <c r="P284" i="1"/>
  <c r="N352" i="1"/>
  <c r="N318" i="1"/>
  <c r="N284" i="1"/>
  <c r="X352" i="1"/>
  <c r="X318" i="1"/>
  <c r="X284" i="1"/>
  <c r="V352" i="1"/>
  <c r="V318" i="1"/>
  <c r="V284" i="1"/>
  <c r="T352" i="1"/>
  <c r="T318" i="1"/>
  <c r="T284" i="1"/>
  <c r="B353" i="1"/>
  <c r="B319" i="1"/>
  <c r="B285" i="1"/>
  <c r="I353" i="1"/>
  <c r="I319" i="1"/>
  <c r="I285" i="1"/>
  <c r="G353" i="1"/>
  <c r="G319" i="1"/>
  <c r="G285" i="1"/>
  <c r="E353" i="1"/>
  <c r="E319" i="1"/>
  <c r="E285" i="1"/>
  <c r="C353" i="1"/>
  <c r="C319" i="1"/>
  <c r="C285" i="1"/>
  <c r="M353" i="1"/>
  <c r="M319" i="1"/>
  <c r="M285" i="1"/>
  <c r="K353" i="1"/>
  <c r="K319" i="1"/>
  <c r="K285" i="1"/>
  <c r="U353" i="1"/>
  <c r="U319" i="1"/>
  <c r="U285" i="1"/>
  <c r="S353" i="1"/>
  <c r="S319" i="1"/>
  <c r="S285" i="1"/>
  <c r="Q353" i="1"/>
  <c r="Q319" i="1"/>
  <c r="Q285" i="1"/>
  <c r="O353" i="1"/>
  <c r="O319" i="1"/>
  <c r="O285" i="1"/>
  <c r="Y353" i="1"/>
  <c r="Y319" i="1"/>
  <c r="Y285" i="1"/>
  <c r="W353" i="1"/>
  <c r="W319" i="1"/>
  <c r="W285" i="1"/>
  <c r="J354" i="1"/>
  <c r="J320" i="1"/>
  <c r="J286" i="1"/>
  <c r="H354" i="1"/>
  <c r="H320" i="1"/>
  <c r="H286" i="1"/>
  <c r="F354" i="1"/>
  <c r="F320" i="1"/>
  <c r="F286" i="1"/>
  <c r="D354" i="1"/>
  <c r="D320" i="1"/>
  <c r="D286" i="1"/>
  <c r="Q354" i="1"/>
  <c r="Q320" i="1"/>
  <c r="Q286" i="1"/>
  <c r="O354" i="1"/>
  <c r="O320" i="1"/>
  <c r="O286" i="1"/>
  <c r="M354" i="1"/>
  <c r="M320" i="1"/>
  <c r="M286" i="1"/>
  <c r="K354" i="1"/>
  <c r="K320" i="1"/>
  <c r="K286" i="1"/>
  <c r="T354" i="1"/>
  <c r="T320" i="1"/>
  <c r="R354" i="1"/>
  <c r="R320" i="1"/>
  <c r="X354" i="1"/>
  <c r="X320" i="1"/>
  <c r="V354" i="1"/>
  <c r="V320" i="1"/>
  <c r="F355" i="1"/>
  <c r="F321" i="1"/>
  <c r="D355" i="1"/>
  <c r="D321" i="1"/>
  <c r="K355" i="1"/>
  <c r="K321" i="1"/>
  <c r="I355" i="1"/>
  <c r="I321" i="1"/>
  <c r="G355" i="1"/>
  <c r="G321" i="1"/>
  <c r="O355" i="1"/>
  <c r="O321" i="1"/>
  <c r="M355" i="1"/>
  <c r="M321" i="1"/>
  <c r="S355" i="1"/>
  <c r="S321" i="1"/>
  <c r="Q355" i="1"/>
  <c r="Q321" i="1"/>
  <c r="V355" i="1"/>
  <c r="V321" i="1"/>
  <c r="T355" i="1"/>
  <c r="T321" i="1"/>
  <c r="Y355" i="1"/>
  <c r="Y321" i="1"/>
  <c r="E356" i="1"/>
  <c r="E322" i="1"/>
  <c r="C356" i="1"/>
  <c r="C322" i="1"/>
  <c r="H356" i="1"/>
  <c r="H322" i="1"/>
  <c r="F356" i="1"/>
  <c r="F322" i="1"/>
  <c r="K356" i="1"/>
  <c r="K322" i="1"/>
  <c r="Q356" i="1"/>
  <c r="Q322" i="1"/>
  <c r="O356" i="1"/>
  <c r="O322" i="1"/>
  <c r="M356" i="1"/>
  <c r="M322" i="1"/>
  <c r="U356" i="1"/>
  <c r="U322" i="1"/>
  <c r="S356" i="1"/>
  <c r="S322" i="1"/>
  <c r="B357" i="1"/>
  <c r="B323" i="1"/>
  <c r="X356" i="1"/>
  <c r="X322" i="1"/>
  <c r="I357" i="1"/>
  <c r="I323" i="1"/>
  <c r="G357" i="1"/>
  <c r="G323" i="1"/>
  <c r="E357" i="1"/>
  <c r="E323" i="1"/>
  <c r="C357" i="1"/>
  <c r="C323" i="1"/>
  <c r="L357" i="1"/>
  <c r="L323" i="1"/>
  <c r="J357" i="1"/>
  <c r="J323" i="1"/>
  <c r="R357" i="1"/>
  <c r="R323" i="1"/>
  <c r="P357" i="1"/>
  <c r="P323" i="1"/>
  <c r="N357" i="1"/>
  <c r="N323" i="1"/>
  <c r="X357" i="1"/>
  <c r="X323" i="1"/>
  <c r="V357" i="1"/>
  <c r="V323" i="1"/>
  <c r="T357" i="1"/>
  <c r="T323" i="1"/>
  <c r="G358" i="1"/>
  <c r="G324" i="1"/>
  <c r="E358" i="1"/>
  <c r="E324" i="1"/>
  <c r="C358" i="1"/>
  <c r="C324" i="1"/>
  <c r="I358" i="1"/>
  <c r="I324" i="1"/>
  <c r="O358" i="1"/>
  <c r="O324" i="1"/>
  <c r="M358" i="1"/>
  <c r="M324" i="1"/>
  <c r="K358" i="1"/>
  <c r="K324" i="1"/>
  <c r="Q358" i="1"/>
  <c r="Q324" i="1"/>
  <c r="T358" i="1"/>
  <c r="T324" i="1"/>
  <c r="X358" i="1"/>
  <c r="X324" i="1"/>
  <c r="V358" i="1"/>
  <c r="V324" i="1"/>
  <c r="B359" i="1"/>
  <c r="B325" i="1"/>
  <c r="F359" i="1"/>
  <c r="F325" i="1"/>
  <c r="D359" i="1"/>
  <c r="D325" i="1"/>
  <c r="K359" i="1"/>
  <c r="K325" i="1"/>
  <c r="I359" i="1"/>
  <c r="I325" i="1"/>
  <c r="G359" i="1"/>
  <c r="G325" i="1"/>
  <c r="O359" i="1"/>
  <c r="O325" i="1"/>
  <c r="M359" i="1"/>
  <c r="M325" i="1"/>
  <c r="T359" i="1"/>
  <c r="T325" i="1"/>
  <c r="R359" i="1"/>
  <c r="R325" i="1"/>
  <c r="X359" i="1"/>
  <c r="X325" i="1"/>
  <c r="V359" i="1"/>
  <c r="V325" i="1"/>
  <c r="B360" i="1"/>
  <c r="B326" i="1"/>
  <c r="E360" i="1"/>
  <c r="E326" i="1"/>
  <c r="C360" i="1"/>
  <c r="C326" i="1"/>
  <c r="H360" i="1"/>
  <c r="H326" i="1"/>
  <c r="F360" i="1"/>
  <c r="F326" i="1"/>
  <c r="L360" i="1"/>
  <c r="L326" i="1"/>
  <c r="J360" i="1"/>
  <c r="J326" i="1"/>
  <c r="P360" i="1"/>
  <c r="P326" i="1"/>
  <c r="N360" i="1"/>
  <c r="N326" i="1"/>
  <c r="T360" i="1"/>
  <c r="T326" i="1"/>
  <c r="R360" i="1"/>
  <c r="R326" i="1"/>
  <c r="X360" i="1"/>
  <c r="X326" i="1"/>
  <c r="V360" i="1"/>
  <c r="V326" i="1"/>
  <c r="E361" i="1"/>
  <c r="E327" i="1"/>
  <c r="C361" i="1"/>
  <c r="C327" i="1"/>
  <c r="G361" i="1"/>
  <c r="G327" i="1"/>
  <c r="K361" i="1"/>
  <c r="K327" i="1"/>
  <c r="I361" i="1"/>
  <c r="I327" i="1"/>
  <c r="N361" i="1"/>
  <c r="N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K114" i="1"/>
  <c r="I114" i="1"/>
  <c r="G114" i="1"/>
  <c r="E114" i="1"/>
  <c r="C114" i="1"/>
  <c r="E113" i="1"/>
  <c r="C113" i="1"/>
  <c r="O112" i="1"/>
  <c r="M112" i="1"/>
  <c r="K112" i="1"/>
  <c r="I112" i="1"/>
  <c r="G112" i="1"/>
  <c r="Q111" i="1"/>
  <c r="O111" i="1"/>
  <c r="M111" i="1"/>
  <c r="K111" i="1"/>
  <c r="I111" i="1"/>
  <c r="G111" i="1"/>
  <c r="E111" i="1"/>
  <c r="C111" i="1"/>
  <c r="I110" i="1"/>
  <c r="G110" i="1"/>
  <c r="E110" i="1"/>
  <c r="C110" i="1"/>
  <c r="U109" i="1"/>
  <c r="S109" i="1"/>
  <c r="Q109" i="1"/>
  <c r="O109" i="1"/>
  <c r="M109" i="1"/>
  <c r="K109" i="1"/>
  <c r="E109" i="1"/>
  <c r="C109" i="1"/>
  <c r="Y108" i="1"/>
  <c r="S108" i="1"/>
  <c r="Q108" i="1"/>
  <c r="O108" i="1"/>
  <c r="M108" i="1"/>
  <c r="K108" i="1"/>
  <c r="I108" i="1"/>
  <c r="G108" i="1"/>
  <c r="Q107" i="1"/>
  <c r="O107" i="1"/>
  <c r="M107" i="1"/>
  <c r="K107" i="1"/>
  <c r="Y106" i="1"/>
  <c r="W106" i="1"/>
  <c r="U106" i="1"/>
  <c r="S106" i="1"/>
  <c r="Q106" i="1"/>
  <c r="O106" i="1"/>
  <c r="M106" i="1"/>
  <c r="K106" i="1"/>
  <c r="I106" i="1"/>
  <c r="G106" i="1"/>
  <c r="E106" i="1"/>
  <c r="C106" i="1"/>
  <c r="M104" i="1"/>
  <c r="K104" i="1"/>
  <c r="I104" i="1"/>
  <c r="G104" i="1"/>
  <c r="E104" i="1"/>
  <c r="C104" i="1"/>
  <c r="O103" i="1"/>
  <c r="M103" i="1"/>
  <c r="K103" i="1"/>
  <c r="I103" i="1"/>
  <c r="G103" i="1"/>
  <c r="E103" i="1"/>
  <c r="C103" i="1"/>
  <c r="W102" i="1"/>
  <c r="U102" i="1"/>
  <c r="S102" i="1"/>
  <c r="Q102" i="1"/>
  <c r="O102" i="1"/>
  <c r="Q101" i="1"/>
  <c r="O101" i="1"/>
  <c r="M100" i="1"/>
  <c r="G100" i="1"/>
  <c r="E100" i="1"/>
  <c r="C100" i="1"/>
  <c r="Y99" i="1"/>
  <c r="W99" i="1"/>
  <c r="U99" i="1"/>
  <c r="S99" i="1"/>
  <c r="Q99" i="1"/>
  <c r="O99" i="1"/>
  <c r="M99" i="1"/>
  <c r="Y98" i="1"/>
  <c r="W98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X147" i="1"/>
  <c r="V147" i="1"/>
  <c r="T147" i="1"/>
  <c r="R147" i="1"/>
  <c r="P147" i="1"/>
  <c r="N147" i="1"/>
  <c r="L147" i="1"/>
  <c r="J147" i="1"/>
  <c r="H147" i="1"/>
  <c r="F147" i="1"/>
  <c r="D147" i="1"/>
  <c r="B147" i="1"/>
  <c r="X146" i="1"/>
  <c r="V146" i="1"/>
  <c r="T146" i="1"/>
  <c r="R146" i="1"/>
  <c r="P146" i="1"/>
  <c r="N146" i="1"/>
  <c r="L146" i="1"/>
  <c r="J146" i="1"/>
  <c r="H146" i="1"/>
  <c r="F146" i="1"/>
  <c r="D146" i="1"/>
  <c r="B146" i="1"/>
  <c r="X145" i="1"/>
  <c r="V145" i="1"/>
  <c r="T145" i="1"/>
  <c r="R145" i="1"/>
  <c r="P145" i="1"/>
  <c r="N145" i="1"/>
  <c r="L145" i="1"/>
  <c r="J145" i="1"/>
  <c r="H145" i="1"/>
  <c r="F145" i="1"/>
  <c r="D145" i="1"/>
  <c r="B145" i="1"/>
  <c r="X144" i="1"/>
  <c r="V144" i="1"/>
  <c r="T144" i="1"/>
  <c r="R144" i="1"/>
  <c r="P144" i="1"/>
  <c r="N144" i="1"/>
  <c r="L144" i="1"/>
  <c r="J144" i="1"/>
  <c r="H144" i="1"/>
  <c r="F144" i="1"/>
  <c r="D144" i="1"/>
  <c r="B144" i="1"/>
  <c r="X143" i="1"/>
  <c r="V143" i="1"/>
  <c r="T143" i="1"/>
  <c r="R143" i="1"/>
  <c r="P143" i="1"/>
  <c r="N143" i="1"/>
  <c r="L143" i="1"/>
  <c r="J143" i="1"/>
  <c r="H143" i="1"/>
  <c r="F143" i="1"/>
  <c r="D143" i="1"/>
  <c r="B143" i="1"/>
  <c r="X142" i="1"/>
  <c r="V142" i="1"/>
  <c r="T142" i="1"/>
  <c r="R142" i="1"/>
  <c r="P142" i="1"/>
  <c r="N142" i="1"/>
  <c r="L142" i="1"/>
  <c r="J142" i="1"/>
  <c r="H142" i="1"/>
  <c r="F142" i="1"/>
  <c r="D142" i="1"/>
  <c r="B142" i="1"/>
  <c r="X141" i="1"/>
  <c r="V141" i="1"/>
  <c r="T141" i="1"/>
  <c r="R141" i="1"/>
  <c r="P141" i="1"/>
  <c r="N141" i="1"/>
  <c r="L141" i="1"/>
  <c r="J141" i="1"/>
  <c r="H141" i="1"/>
  <c r="F141" i="1"/>
  <c r="D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X139" i="1"/>
  <c r="V139" i="1"/>
  <c r="T139" i="1"/>
  <c r="R139" i="1"/>
  <c r="P139" i="1"/>
  <c r="N139" i="1"/>
  <c r="L139" i="1"/>
  <c r="J139" i="1"/>
  <c r="H139" i="1"/>
  <c r="F139" i="1"/>
  <c r="D139" i="1"/>
  <c r="B139" i="1"/>
  <c r="X138" i="1"/>
  <c r="V138" i="1"/>
  <c r="T138" i="1"/>
  <c r="R138" i="1"/>
  <c r="P138" i="1"/>
  <c r="N138" i="1"/>
  <c r="L138" i="1"/>
  <c r="J138" i="1"/>
  <c r="H138" i="1"/>
  <c r="F138" i="1"/>
  <c r="D138" i="1"/>
  <c r="B138" i="1"/>
  <c r="X137" i="1"/>
  <c r="V137" i="1"/>
  <c r="T137" i="1"/>
  <c r="R137" i="1"/>
  <c r="P137" i="1"/>
  <c r="N137" i="1"/>
  <c r="L137" i="1"/>
  <c r="J137" i="1"/>
  <c r="H137" i="1"/>
  <c r="F137" i="1"/>
  <c r="D137" i="1"/>
  <c r="B137" i="1"/>
  <c r="X136" i="1"/>
  <c r="V136" i="1"/>
  <c r="T136" i="1"/>
  <c r="R136" i="1"/>
  <c r="P136" i="1"/>
  <c r="N136" i="1"/>
  <c r="L136" i="1"/>
  <c r="J136" i="1"/>
  <c r="H136" i="1"/>
  <c r="F136" i="1"/>
  <c r="D136" i="1"/>
  <c r="B136" i="1"/>
  <c r="X135" i="1"/>
  <c r="V135" i="1"/>
  <c r="T135" i="1"/>
  <c r="R135" i="1"/>
  <c r="P135" i="1"/>
  <c r="N135" i="1"/>
  <c r="L135" i="1"/>
  <c r="J135" i="1"/>
  <c r="H135" i="1"/>
  <c r="F135" i="1"/>
  <c r="D135" i="1"/>
  <c r="B135" i="1"/>
  <c r="X134" i="1"/>
  <c r="V134" i="1"/>
  <c r="T134" i="1"/>
  <c r="R134" i="1"/>
  <c r="P134" i="1"/>
  <c r="N134" i="1"/>
  <c r="L134" i="1"/>
  <c r="J134" i="1"/>
  <c r="H134" i="1"/>
  <c r="F134" i="1"/>
  <c r="D134" i="1"/>
  <c r="B134" i="1"/>
  <c r="X133" i="1"/>
  <c r="V133" i="1"/>
  <c r="T133" i="1"/>
  <c r="R133" i="1"/>
  <c r="P133" i="1"/>
  <c r="N133" i="1"/>
  <c r="L133" i="1"/>
  <c r="J133" i="1"/>
  <c r="H133" i="1"/>
  <c r="F133" i="1"/>
  <c r="D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N182" i="1"/>
  <c r="L182" i="1"/>
  <c r="J182" i="1"/>
  <c r="H182" i="1"/>
  <c r="F182" i="1"/>
  <c r="D182" i="1"/>
  <c r="B182" i="1"/>
  <c r="X181" i="1"/>
  <c r="V181" i="1"/>
  <c r="T181" i="1"/>
  <c r="R181" i="1"/>
  <c r="P181" i="1"/>
  <c r="N181" i="1"/>
  <c r="L181" i="1"/>
  <c r="J181" i="1"/>
  <c r="H181" i="1"/>
  <c r="F181" i="1"/>
  <c r="D181" i="1"/>
  <c r="B181" i="1"/>
  <c r="X180" i="1"/>
  <c r="V180" i="1"/>
  <c r="T180" i="1"/>
  <c r="R180" i="1"/>
  <c r="P180" i="1"/>
  <c r="N180" i="1"/>
  <c r="L180" i="1"/>
  <c r="J180" i="1"/>
  <c r="H180" i="1"/>
  <c r="F180" i="1"/>
  <c r="D180" i="1"/>
  <c r="B180" i="1"/>
  <c r="X179" i="1"/>
  <c r="V179" i="1"/>
  <c r="T179" i="1"/>
  <c r="R179" i="1"/>
  <c r="P179" i="1"/>
  <c r="N179" i="1"/>
  <c r="L179" i="1"/>
  <c r="J179" i="1"/>
  <c r="H179" i="1"/>
  <c r="F179" i="1"/>
  <c r="D179" i="1"/>
  <c r="B179" i="1"/>
  <c r="X178" i="1"/>
  <c r="V178" i="1"/>
  <c r="T178" i="1"/>
  <c r="R178" i="1"/>
  <c r="P178" i="1"/>
  <c r="N178" i="1"/>
  <c r="L178" i="1"/>
  <c r="J178" i="1"/>
  <c r="H178" i="1"/>
  <c r="F178" i="1"/>
  <c r="D178" i="1"/>
  <c r="B178" i="1"/>
  <c r="X177" i="1"/>
  <c r="V177" i="1"/>
  <c r="T177" i="1"/>
  <c r="R177" i="1"/>
  <c r="P177" i="1"/>
  <c r="N177" i="1"/>
  <c r="L177" i="1"/>
  <c r="J177" i="1"/>
  <c r="H177" i="1"/>
  <c r="F177" i="1"/>
  <c r="D177" i="1"/>
  <c r="B177" i="1"/>
  <c r="X176" i="1"/>
  <c r="V176" i="1"/>
  <c r="T176" i="1"/>
  <c r="R176" i="1"/>
  <c r="P176" i="1"/>
  <c r="N176" i="1"/>
  <c r="L176" i="1"/>
  <c r="J176" i="1"/>
  <c r="H176" i="1"/>
  <c r="F176" i="1"/>
  <c r="D176" i="1"/>
  <c r="B176" i="1"/>
  <c r="X175" i="1"/>
  <c r="V175" i="1"/>
  <c r="T175" i="1"/>
  <c r="R175" i="1"/>
  <c r="P175" i="1"/>
  <c r="N175" i="1"/>
  <c r="L175" i="1"/>
  <c r="J175" i="1"/>
  <c r="H175" i="1"/>
  <c r="F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B174" i="1"/>
  <c r="X173" i="1"/>
  <c r="V173" i="1"/>
  <c r="T173" i="1"/>
  <c r="R173" i="1"/>
  <c r="P173" i="1"/>
  <c r="N173" i="1"/>
  <c r="L173" i="1"/>
  <c r="J173" i="1"/>
  <c r="H173" i="1"/>
  <c r="F173" i="1"/>
  <c r="D173" i="1"/>
  <c r="B173" i="1"/>
  <c r="X172" i="1"/>
  <c r="V172" i="1"/>
  <c r="T172" i="1"/>
  <c r="R172" i="1"/>
  <c r="P172" i="1"/>
  <c r="N172" i="1"/>
  <c r="L172" i="1"/>
  <c r="J172" i="1"/>
  <c r="H172" i="1"/>
  <c r="F172" i="1"/>
  <c r="D172" i="1"/>
  <c r="B172" i="1"/>
  <c r="X171" i="1"/>
  <c r="V171" i="1"/>
  <c r="T171" i="1"/>
  <c r="R171" i="1"/>
  <c r="P171" i="1"/>
  <c r="N171" i="1"/>
  <c r="L171" i="1"/>
  <c r="J171" i="1"/>
  <c r="H171" i="1"/>
  <c r="F171" i="1"/>
  <c r="D171" i="1"/>
  <c r="B171" i="1"/>
  <c r="X170" i="1"/>
  <c r="V170" i="1"/>
  <c r="T170" i="1"/>
  <c r="R170" i="1"/>
  <c r="P170" i="1"/>
  <c r="N170" i="1"/>
  <c r="L170" i="1"/>
  <c r="J170" i="1"/>
  <c r="H170" i="1"/>
  <c r="F170" i="1"/>
  <c r="D170" i="1"/>
  <c r="B170" i="1"/>
  <c r="X169" i="1"/>
  <c r="V169" i="1"/>
  <c r="T169" i="1"/>
  <c r="R169" i="1"/>
  <c r="P169" i="1"/>
  <c r="N169" i="1"/>
  <c r="L169" i="1"/>
  <c r="J169" i="1"/>
  <c r="H169" i="1"/>
  <c r="F169" i="1"/>
  <c r="D169" i="1"/>
  <c r="B169" i="1"/>
  <c r="X168" i="1"/>
  <c r="V168" i="1"/>
  <c r="T168" i="1"/>
  <c r="R168" i="1"/>
  <c r="P168" i="1"/>
  <c r="N168" i="1"/>
  <c r="L168" i="1"/>
  <c r="J168" i="1"/>
  <c r="H168" i="1"/>
  <c r="F168" i="1"/>
  <c r="D168" i="1"/>
  <c r="B168" i="1"/>
  <c r="X167" i="1"/>
  <c r="V167" i="1"/>
  <c r="T167" i="1"/>
  <c r="R167" i="1"/>
  <c r="P167" i="1"/>
  <c r="N167" i="1"/>
  <c r="L167" i="1"/>
  <c r="J167" i="1"/>
  <c r="H167" i="1"/>
  <c r="F167" i="1"/>
  <c r="D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N216" i="1"/>
  <c r="L216" i="1"/>
  <c r="J216" i="1"/>
  <c r="H216" i="1"/>
  <c r="F216" i="1"/>
  <c r="D216" i="1"/>
  <c r="B216" i="1"/>
  <c r="X215" i="1"/>
  <c r="V215" i="1"/>
  <c r="T215" i="1"/>
  <c r="R215" i="1"/>
  <c r="P215" i="1"/>
  <c r="N215" i="1"/>
  <c r="L215" i="1"/>
  <c r="J215" i="1"/>
  <c r="H215" i="1"/>
  <c r="F215" i="1"/>
  <c r="D215" i="1"/>
  <c r="B215" i="1"/>
  <c r="X214" i="1"/>
  <c r="V214" i="1"/>
  <c r="T214" i="1"/>
  <c r="R214" i="1"/>
  <c r="P214" i="1"/>
  <c r="N214" i="1"/>
  <c r="L214" i="1"/>
  <c r="J214" i="1"/>
  <c r="H214" i="1"/>
  <c r="F214" i="1"/>
  <c r="D214" i="1"/>
  <c r="B214" i="1"/>
  <c r="X213" i="1"/>
  <c r="V213" i="1"/>
  <c r="T213" i="1"/>
  <c r="R213" i="1"/>
  <c r="P213" i="1"/>
  <c r="N213" i="1"/>
  <c r="L213" i="1"/>
  <c r="J213" i="1"/>
  <c r="H213" i="1"/>
  <c r="F213" i="1"/>
  <c r="D213" i="1"/>
  <c r="B213" i="1"/>
  <c r="X212" i="1"/>
  <c r="V212" i="1"/>
  <c r="T212" i="1"/>
  <c r="R212" i="1"/>
  <c r="P212" i="1"/>
  <c r="N212" i="1"/>
  <c r="L212" i="1"/>
  <c r="J212" i="1"/>
  <c r="H212" i="1"/>
  <c r="F212" i="1"/>
  <c r="D212" i="1"/>
  <c r="B212" i="1"/>
  <c r="X211" i="1"/>
  <c r="V211" i="1"/>
  <c r="T211" i="1"/>
  <c r="R211" i="1"/>
  <c r="P211" i="1"/>
  <c r="N211" i="1"/>
  <c r="L211" i="1"/>
  <c r="J211" i="1"/>
  <c r="H211" i="1"/>
  <c r="F211" i="1"/>
  <c r="D211" i="1"/>
  <c r="B211" i="1"/>
  <c r="X210" i="1"/>
  <c r="V210" i="1"/>
  <c r="T210" i="1"/>
  <c r="R210" i="1"/>
  <c r="P210" i="1"/>
  <c r="N210" i="1"/>
  <c r="L210" i="1"/>
  <c r="J210" i="1"/>
  <c r="H210" i="1"/>
  <c r="F210" i="1"/>
  <c r="D210" i="1"/>
  <c r="B210" i="1"/>
  <c r="X209" i="1"/>
  <c r="V209" i="1"/>
  <c r="T209" i="1"/>
  <c r="R209" i="1"/>
  <c r="P209" i="1"/>
  <c r="N209" i="1"/>
  <c r="L209" i="1"/>
  <c r="J209" i="1"/>
  <c r="H209" i="1"/>
  <c r="F209" i="1"/>
  <c r="D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B208" i="1"/>
  <c r="X207" i="1"/>
  <c r="V207" i="1"/>
  <c r="T207" i="1"/>
  <c r="R207" i="1"/>
  <c r="P207" i="1"/>
  <c r="N207" i="1"/>
  <c r="L207" i="1"/>
  <c r="J207" i="1"/>
  <c r="H207" i="1"/>
  <c r="F207" i="1"/>
  <c r="D207" i="1"/>
  <c r="B207" i="1"/>
  <c r="X206" i="1"/>
  <c r="V206" i="1"/>
  <c r="T206" i="1"/>
  <c r="R206" i="1"/>
  <c r="P206" i="1"/>
  <c r="N206" i="1"/>
  <c r="L206" i="1"/>
  <c r="J206" i="1"/>
  <c r="H206" i="1"/>
  <c r="F206" i="1"/>
  <c r="D206" i="1"/>
  <c r="B206" i="1"/>
  <c r="X205" i="1"/>
  <c r="V205" i="1"/>
  <c r="T205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L204" i="1"/>
  <c r="J204" i="1"/>
  <c r="H204" i="1"/>
  <c r="F204" i="1"/>
  <c r="D204" i="1"/>
  <c r="B204" i="1"/>
  <c r="X203" i="1"/>
  <c r="V203" i="1"/>
  <c r="T203" i="1"/>
  <c r="R203" i="1"/>
  <c r="P203" i="1"/>
  <c r="N203" i="1"/>
  <c r="L203" i="1"/>
  <c r="J203" i="1"/>
  <c r="H203" i="1"/>
  <c r="F203" i="1"/>
  <c r="D203" i="1"/>
  <c r="B203" i="1"/>
  <c r="X202" i="1"/>
  <c r="V202" i="1"/>
  <c r="T202" i="1"/>
  <c r="R202" i="1"/>
  <c r="P202" i="1"/>
  <c r="N202" i="1"/>
  <c r="L202" i="1"/>
  <c r="J202" i="1"/>
  <c r="H202" i="1"/>
  <c r="F202" i="1"/>
  <c r="D202" i="1"/>
  <c r="B202" i="1"/>
  <c r="X201" i="1"/>
  <c r="V201" i="1"/>
  <c r="T201" i="1"/>
  <c r="R201" i="1"/>
  <c r="P201" i="1"/>
  <c r="N201" i="1"/>
  <c r="L201" i="1"/>
  <c r="J201" i="1"/>
  <c r="H201" i="1"/>
  <c r="F201" i="1"/>
  <c r="D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N259" i="1"/>
  <c r="L259" i="1"/>
  <c r="J259" i="1"/>
  <c r="H259" i="1"/>
  <c r="F259" i="1"/>
  <c r="D259" i="1"/>
  <c r="B259" i="1"/>
  <c r="X258" i="1"/>
  <c r="V258" i="1"/>
  <c r="T258" i="1"/>
  <c r="R258" i="1"/>
  <c r="P258" i="1"/>
  <c r="N258" i="1"/>
  <c r="L258" i="1"/>
  <c r="J258" i="1"/>
  <c r="H258" i="1"/>
  <c r="F258" i="1"/>
  <c r="D258" i="1"/>
  <c r="B258" i="1"/>
  <c r="X257" i="1"/>
  <c r="V257" i="1"/>
  <c r="T257" i="1"/>
  <c r="R257" i="1"/>
  <c r="P257" i="1"/>
  <c r="N257" i="1"/>
  <c r="L257" i="1"/>
  <c r="J257" i="1"/>
  <c r="H257" i="1"/>
  <c r="F257" i="1"/>
  <c r="D257" i="1"/>
  <c r="B257" i="1"/>
  <c r="X256" i="1"/>
  <c r="V256" i="1"/>
  <c r="T256" i="1"/>
  <c r="R256" i="1"/>
  <c r="P256" i="1"/>
  <c r="N256" i="1"/>
  <c r="L256" i="1"/>
  <c r="J256" i="1"/>
  <c r="H256" i="1"/>
  <c r="F256" i="1"/>
  <c r="D256" i="1"/>
  <c r="B256" i="1"/>
  <c r="X255" i="1"/>
  <c r="V255" i="1"/>
  <c r="T255" i="1"/>
  <c r="R255" i="1"/>
  <c r="P255" i="1"/>
  <c r="N255" i="1"/>
  <c r="L255" i="1"/>
  <c r="J255" i="1"/>
  <c r="H255" i="1"/>
  <c r="F255" i="1"/>
  <c r="D255" i="1"/>
  <c r="B255" i="1"/>
  <c r="X254" i="1"/>
  <c r="V254" i="1"/>
  <c r="T254" i="1"/>
  <c r="R254" i="1"/>
  <c r="P254" i="1"/>
  <c r="N254" i="1"/>
  <c r="L254" i="1"/>
  <c r="J254" i="1"/>
  <c r="H254" i="1"/>
  <c r="F254" i="1"/>
  <c r="D254" i="1"/>
  <c r="B254" i="1"/>
  <c r="X253" i="1"/>
  <c r="V253" i="1"/>
  <c r="T253" i="1"/>
  <c r="R253" i="1"/>
  <c r="P253" i="1"/>
  <c r="N253" i="1"/>
  <c r="L253" i="1"/>
  <c r="J253" i="1"/>
  <c r="H253" i="1"/>
  <c r="F253" i="1"/>
  <c r="D253" i="1"/>
  <c r="B253" i="1"/>
  <c r="X252" i="1"/>
  <c r="V252" i="1"/>
  <c r="T252" i="1"/>
  <c r="R252" i="1"/>
  <c r="P252" i="1"/>
  <c r="L252" i="1"/>
  <c r="J252" i="1"/>
  <c r="H252" i="1"/>
  <c r="F252" i="1"/>
  <c r="D252" i="1"/>
  <c r="B251" i="1"/>
  <c r="X250" i="1"/>
  <c r="V250" i="1"/>
  <c r="T250" i="1"/>
  <c r="R250" i="1"/>
  <c r="P250" i="1"/>
  <c r="N250" i="1"/>
  <c r="L250" i="1"/>
  <c r="J250" i="1"/>
  <c r="H250" i="1"/>
  <c r="F250" i="1"/>
  <c r="D250" i="1"/>
  <c r="B250" i="1"/>
  <c r="X249" i="1"/>
  <c r="V249" i="1"/>
  <c r="T249" i="1"/>
  <c r="R249" i="1"/>
  <c r="P249" i="1"/>
  <c r="B249" i="1"/>
  <c r="X248" i="1"/>
  <c r="V248" i="1"/>
  <c r="T248" i="1"/>
  <c r="R248" i="1"/>
  <c r="B248" i="1"/>
  <c r="N247" i="1"/>
  <c r="L247" i="1"/>
  <c r="J247" i="1"/>
  <c r="H247" i="1"/>
  <c r="F247" i="1"/>
  <c r="D247" i="1"/>
  <c r="X246" i="1"/>
  <c r="V246" i="1"/>
  <c r="T246" i="1"/>
  <c r="R246" i="1"/>
  <c r="N246" i="1"/>
  <c r="L246" i="1"/>
  <c r="J246" i="1"/>
  <c r="H246" i="1"/>
  <c r="F246" i="1"/>
  <c r="D246" i="1"/>
  <c r="B246" i="1"/>
  <c r="X245" i="1"/>
  <c r="V245" i="1"/>
  <c r="T245" i="1"/>
  <c r="R245" i="1"/>
  <c r="P245" i="1"/>
  <c r="J245" i="1"/>
  <c r="H245" i="1"/>
  <c r="L244" i="1"/>
  <c r="J244" i="1"/>
  <c r="H244" i="1"/>
  <c r="F244" i="1"/>
  <c r="D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N293" i="1"/>
  <c r="L293" i="1"/>
  <c r="X292" i="1"/>
  <c r="V292" i="1"/>
  <c r="T292" i="1"/>
  <c r="R292" i="1"/>
  <c r="P292" i="1"/>
  <c r="N292" i="1"/>
  <c r="L292" i="1"/>
  <c r="J292" i="1"/>
  <c r="H292" i="1"/>
  <c r="F292" i="1"/>
  <c r="B292" i="1"/>
  <c r="X291" i="1"/>
  <c r="V291" i="1"/>
  <c r="T291" i="1"/>
  <c r="R291" i="1"/>
  <c r="F291" i="1"/>
  <c r="D291" i="1"/>
  <c r="B291" i="1"/>
  <c r="X290" i="1"/>
  <c r="V290" i="1"/>
  <c r="T290" i="1"/>
  <c r="X289" i="1"/>
  <c r="V289" i="1"/>
  <c r="T289" i="1"/>
  <c r="R289" i="1"/>
  <c r="P289" i="1"/>
  <c r="N289" i="1"/>
  <c r="L289" i="1"/>
  <c r="J289" i="1"/>
  <c r="B289" i="1"/>
  <c r="X288" i="1"/>
  <c r="H288" i="1"/>
  <c r="F288" i="1"/>
  <c r="V287" i="1"/>
  <c r="T287" i="1"/>
  <c r="F287" i="1"/>
  <c r="D287" i="1"/>
  <c r="X286" i="1"/>
  <c r="V286" i="1"/>
  <c r="T286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N114" i="1"/>
  <c r="L114" i="1"/>
  <c r="J114" i="1"/>
  <c r="H114" i="1"/>
  <c r="F114" i="1"/>
  <c r="D114" i="1"/>
  <c r="B114" i="1"/>
  <c r="X113" i="1"/>
  <c r="V113" i="1"/>
  <c r="T113" i="1"/>
  <c r="R113" i="1"/>
  <c r="P113" i="1"/>
  <c r="N113" i="1"/>
  <c r="L113" i="1"/>
  <c r="J113" i="1"/>
  <c r="H113" i="1"/>
  <c r="F113" i="1"/>
  <c r="D113" i="1"/>
  <c r="B113" i="1"/>
  <c r="X112" i="1"/>
  <c r="V112" i="1"/>
  <c r="T112" i="1"/>
  <c r="R112" i="1"/>
  <c r="P112" i="1"/>
  <c r="N112" i="1"/>
  <c r="L112" i="1"/>
  <c r="J112" i="1"/>
  <c r="H112" i="1"/>
  <c r="F112" i="1"/>
  <c r="D112" i="1"/>
  <c r="B112" i="1"/>
  <c r="X111" i="1"/>
  <c r="V111" i="1"/>
  <c r="T111" i="1"/>
  <c r="R111" i="1"/>
  <c r="P111" i="1"/>
  <c r="N111" i="1"/>
  <c r="L111" i="1"/>
  <c r="J111" i="1"/>
  <c r="H111" i="1"/>
  <c r="F111" i="1"/>
  <c r="D111" i="1"/>
  <c r="B111" i="1"/>
  <c r="X110" i="1"/>
  <c r="V110" i="1"/>
  <c r="T110" i="1"/>
  <c r="R110" i="1"/>
  <c r="P110" i="1"/>
  <c r="N110" i="1"/>
  <c r="L110" i="1"/>
  <c r="J110" i="1"/>
  <c r="H110" i="1"/>
  <c r="F110" i="1"/>
  <c r="D110" i="1"/>
  <c r="B110" i="1"/>
  <c r="X109" i="1"/>
  <c r="V109" i="1"/>
  <c r="T109" i="1"/>
  <c r="R109" i="1"/>
  <c r="P109" i="1"/>
  <c r="N109" i="1"/>
  <c r="L109" i="1"/>
  <c r="J109" i="1"/>
  <c r="H109" i="1"/>
  <c r="F109" i="1"/>
  <c r="D109" i="1"/>
  <c r="B109" i="1"/>
  <c r="X108" i="1"/>
  <c r="V108" i="1"/>
  <c r="T108" i="1"/>
  <c r="R108" i="1"/>
  <c r="P108" i="1"/>
  <c r="N108" i="1"/>
  <c r="L108" i="1"/>
  <c r="J108" i="1"/>
  <c r="H108" i="1"/>
  <c r="F108" i="1"/>
  <c r="D108" i="1"/>
  <c r="B108" i="1"/>
  <c r="X107" i="1"/>
  <c r="V107" i="1"/>
  <c r="T107" i="1"/>
  <c r="R107" i="1"/>
  <c r="P107" i="1"/>
  <c r="N107" i="1"/>
  <c r="L107" i="1"/>
  <c r="J107" i="1"/>
  <c r="H107" i="1"/>
  <c r="F107" i="1"/>
  <c r="D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B106" i="1"/>
  <c r="X105" i="1"/>
  <c r="V105" i="1"/>
  <c r="T105" i="1"/>
  <c r="R105" i="1"/>
  <c r="P105" i="1"/>
  <c r="N105" i="1"/>
  <c r="L105" i="1"/>
  <c r="J105" i="1"/>
  <c r="H105" i="1"/>
  <c r="F105" i="1"/>
  <c r="D105" i="1"/>
  <c r="B105" i="1"/>
  <c r="X104" i="1"/>
  <c r="V104" i="1"/>
  <c r="T104" i="1"/>
  <c r="R104" i="1"/>
  <c r="P104" i="1"/>
  <c r="N104" i="1"/>
  <c r="L104" i="1"/>
  <c r="J104" i="1"/>
  <c r="H104" i="1"/>
  <c r="F104" i="1"/>
  <c r="D104" i="1"/>
  <c r="B104" i="1"/>
  <c r="X103" i="1"/>
  <c r="V103" i="1"/>
  <c r="T103" i="1"/>
  <c r="R103" i="1"/>
  <c r="P103" i="1"/>
  <c r="N103" i="1"/>
  <c r="L103" i="1"/>
  <c r="J103" i="1"/>
  <c r="H103" i="1"/>
  <c r="F103" i="1"/>
  <c r="D103" i="1"/>
  <c r="B103" i="1"/>
  <c r="X102" i="1"/>
  <c r="V102" i="1"/>
  <c r="T102" i="1"/>
  <c r="R102" i="1"/>
  <c r="P102" i="1"/>
  <c r="N102" i="1"/>
  <c r="L102" i="1"/>
  <c r="J102" i="1"/>
  <c r="H102" i="1"/>
  <c r="F102" i="1"/>
  <c r="D102" i="1"/>
  <c r="B102" i="1"/>
  <c r="X101" i="1"/>
  <c r="V101" i="1"/>
  <c r="T101" i="1"/>
  <c r="R101" i="1"/>
  <c r="P101" i="1"/>
  <c r="N101" i="1"/>
  <c r="L101" i="1"/>
  <c r="J101" i="1"/>
  <c r="H101" i="1"/>
  <c r="F101" i="1"/>
  <c r="D101" i="1"/>
  <c r="B101" i="1"/>
  <c r="X100" i="1"/>
  <c r="V100" i="1"/>
  <c r="T100" i="1"/>
  <c r="R100" i="1"/>
  <c r="P100" i="1"/>
  <c r="N100" i="1"/>
  <c r="L100" i="1"/>
  <c r="J100" i="1"/>
  <c r="H100" i="1"/>
  <c r="F100" i="1"/>
  <c r="D100" i="1"/>
  <c r="B100" i="1"/>
  <c r="X99" i="1"/>
  <c r="V99" i="1"/>
  <c r="T99" i="1"/>
  <c r="R99" i="1"/>
  <c r="P99" i="1"/>
  <c r="N99" i="1"/>
  <c r="L99" i="1"/>
  <c r="J99" i="1"/>
  <c r="H99" i="1"/>
  <c r="F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K148" i="1"/>
  <c r="I148" i="1"/>
  <c r="G148" i="1"/>
  <c r="E148" i="1"/>
  <c r="C148" i="1"/>
  <c r="Y147" i="1"/>
  <c r="W147" i="1"/>
  <c r="U147" i="1"/>
  <c r="S147" i="1"/>
  <c r="Q147" i="1"/>
  <c r="O147" i="1"/>
  <c r="M147" i="1"/>
  <c r="K147" i="1"/>
  <c r="I147" i="1"/>
  <c r="G147" i="1"/>
  <c r="E147" i="1"/>
  <c r="C147" i="1"/>
  <c r="Y146" i="1"/>
  <c r="W146" i="1"/>
  <c r="U146" i="1"/>
  <c r="S146" i="1"/>
  <c r="Q146" i="1"/>
  <c r="O146" i="1"/>
  <c r="M146" i="1"/>
  <c r="K146" i="1"/>
  <c r="I146" i="1"/>
  <c r="G146" i="1"/>
  <c r="E146" i="1"/>
  <c r="C146" i="1"/>
  <c r="Y145" i="1"/>
  <c r="W145" i="1"/>
  <c r="U145" i="1"/>
  <c r="S145" i="1"/>
  <c r="Q145" i="1"/>
  <c r="O145" i="1"/>
  <c r="M145" i="1"/>
  <c r="K145" i="1"/>
  <c r="I145" i="1"/>
  <c r="G145" i="1"/>
  <c r="E145" i="1"/>
  <c r="C145" i="1"/>
  <c r="Y144" i="1"/>
  <c r="W144" i="1"/>
  <c r="U144" i="1"/>
  <c r="S144" i="1"/>
  <c r="Q144" i="1"/>
  <c r="O144" i="1"/>
  <c r="M144" i="1"/>
  <c r="K144" i="1"/>
  <c r="I144" i="1"/>
  <c r="G144" i="1"/>
  <c r="E144" i="1"/>
  <c r="C144" i="1"/>
  <c r="Y143" i="1"/>
  <c r="W143" i="1"/>
  <c r="U143" i="1"/>
  <c r="S143" i="1"/>
  <c r="Q143" i="1"/>
  <c r="O143" i="1"/>
  <c r="M143" i="1"/>
  <c r="K143" i="1"/>
  <c r="I143" i="1"/>
  <c r="G143" i="1"/>
  <c r="E143" i="1"/>
  <c r="C143" i="1"/>
  <c r="Y142" i="1"/>
  <c r="W142" i="1"/>
  <c r="U142" i="1"/>
  <c r="S142" i="1"/>
  <c r="Q142" i="1"/>
  <c r="O142" i="1"/>
  <c r="M142" i="1"/>
  <c r="K142" i="1"/>
  <c r="I142" i="1"/>
  <c r="G142" i="1"/>
  <c r="E142" i="1"/>
  <c r="C142" i="1"/>
  <c r="Y141" i="1"/>
  <c r="W141" i="1"/>
  <c r="U141" i="1"/>
  <c r="S141" i="1"/>
  <c r="Q141" i="1"/>
  <c r="O141" i="1"/>
  <c r="M141" i="1"/>
  <c r="K141" i="1"/>
  <c r="I141" i="1"/>
  <c r="G141" i="1"/>
  <c r="E141" i="1"/>
  <c r="C141" i="1"/>
  <c r="Y140" i="1"/>
  <c r="W140" i="1"/>
  <c r="U140" i="1"/>
  <c r="S140" i="1"/>
  <c r="Q140" i="1"/>
  <c r="O140" i="1"/>
  <c r="M140" i="1"/>
  <c r="K140" i="1"/>
  <c r="I140" i="1"/>
  <c r="G140" i="1"/>
  <c r="E140" i="1"/>
  <c r="C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M138" i="1"/>
  <c r="K138" i="1"/>
  <c r="I138" i="1"/>
  <c r="G138" i="1"/>
  <c r="E138" i="1"/>
  <c r="C138" i="1"/>
  <c r="Y137" i="1"/>
  <c r="W137" i="1"/>
  <c r="U137" i="1"/>
  <c r="S137" i="1"/>
  <c r="Q137" i="1"/>
  <c r="O137" i="1"/>
  <c r="M137" i="1"/>
  <c r="K137" i="1"/>
  <c r="I137" i="1"/>
  <c r="G137" i="1"/>
  <c r="E137" i="1"/>
  <c r="C137" i="1"/>
  <c r="Y136" i="1"/>
  <c r="W136" i="1"/>
  <c r="U136" i="1"/>
  <c r="S136" i="1"/>
  <c r="Q136" i="1"/>
  <c r="O136" i="1"/>
  <c r="M136" i="1"/>
  <c r="K136" i="1"/>
  <c r="I136" i="1"/>
  <c r="G136" i="1"/>
  <c r="E136" i="1"/>
  <c r="C136" i="1"/>
  <c r="Y135" i="1"/>
  <c r="W135" i="1"/>
  <c r="U135" i="1"/>
  <c r="S135" i="1"/>
  <c r="Q135" i="1"/>
  <c r="O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G134" i="1"/>
  <c r="E134" i="1"/>
  <c r="C134" i="1"/>
  <c r="Y133" i="1"/>
  <c r="W133" i="1"/>
  <c r="U133" i="1"/>
  <c r="S133" i="1"/>
  <c r="Q133" i="1"/>
  <c r="O133" i="1"/>
  <c r="M133" i="1"/>
  <c r="K133" i="1"/>
  <c r="I133" i="1"/>
  <c r="G133" i="1"/>
  <c r="E133" i="1"/>
  <c r="C133" i="1"/>
  <c r="Y132" i="1"/>
  <c r="W132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K182" i="1"/>
  <c r="I182" i="1"/>
  <c r="G182" i="1"/>
  <c r="E182" i="1"/>
  <c r="C182" i="1"/>
  <c r="Y181" i="1"/>
  <c r="W181" i="1"/>
  <c r="U181" i="1"/>
  <c r="S181" i="1"/>
  <c r="Q181" i="1"/>
  <c r="O181" i="1"/>
  <c r="M181" i="1"/>
  <c r="K181" i="1"/>
  <c r="I181" i="1"/>
  <c r="G181" i="1"/>
  <c r="E181" i="1"/>
  <c r="C181" i="1"/>
  <c r="Y180" i="1"/>
  <c r="W180" i="1"/>
  <c r="U180" i="1"/>
  <c r="S180" i="1"/>
  <c r="Q180" i="1"/>
  <c r="O180" i="1"/>
  <c r="M180" i="1"/>
  <c r="K180" i="1"/>
  <c r="I180" i="1"/>
  <c r="G180" i="1"/>
  <c r="E180" i="1"/>
  <c r="C180" i="1"/>
  <c r="Y179" i="1"/>
  <c r="W179" i="1"/>
  <c r="U179" i="1"/>
  <c r="S179" i="1"/>
  <c r="Q179" i="1"/>
  <c r="O179" i="1"/>
  <c r="M179" i="1"/>
  <c r="K179" i="1"/>
  <c r="I179" i="1"/>
  <c r="G179" i="1"/>
  <c r="E179" i="1"/>
  <c r="C179" i="1"/>
  <c r="Y178" i="1"/>
  <c r="W178" i="1"/>
  <c r="U178" i="1"/>
  <c r="S178" i="1"/>
  <c r="Q178" i="1"/>
  <c r="O178" i="1"/>
  <c r="M178" i="1"/>
  <c r="K178" i="1"/>
  <c r="I178" i="1"/>
  <c r="G178" i="1"/>
  <c r="E178" i="1"/>
  <c r="C178" i="1"/>
  <c r="Y177" i="1"/>
  <c r="W177" i="1"/>
  <c r="U177" i="1"/>
  <c r="S177" i="1"/>
  <c r="Q177" i="1"/>
  <c r="O177" i="1"/>
  <c r="M177" i="1"/>
  <c r="K177" i="1"/>
  <c r="I177" i="1"/>
  <c r="G177" i="1"/>
  <c r="E177" i="1"/>
  <c r="C177" i="1"/>
  <c r="Y176" i="1"/>
  <c r="W176" i="1"/>
  <c r="U176" i="1"/>
  <c r="S176" i="1"/>
  <c r="Q176" i="1"/>
  <c r="O176" i="1"/>
  <c r="M176" i="1"/>
  <c r="K176" i="1"/>
  <c r="I176" i="1"/>
  <c r="G176" i="1"/>
  <c r="E176" i="1"/>
  <c r="C176" i="1"/>
  <c r="Y175" i="1"/>
  <c r="W175" i="1"/>
  <c r="U175" i="1"/>
  <c r="S175" i="1"/>
  <c r="Q175" i="1"/>
  <c r="O175" i="1"/>
  <c r="M175" i="1"/>
  <c r="K175" i="1"/>
  <c r="I175" i="1"/>
  <c r="G175" i="1"/>
  <c r="E175" i="1"/>
  <c r="C175" i="1"/>
  <c r="Y174" i="1"/>
  <c r="W174" i="1"/>
  <c r="U174" i="1"/>
  <c r="S174" i="1"/>
  <c r="Q174" i="1"/>
  <c r="O174" i="1"/>
  <c r="M174" i="1"/>
  <c r="K174" i="1"/>
  <c r="I174" i="1"/>
  <c r="G174" i="1"/>
  <c r="E174" i="1"/>
  <c r="C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M172" i="1"/>
  <c r="K172" i="1"/>
  <c r="I172" i="1"/>
  <c r="G172" i="1"/>
  <c r="E172" i="1"/>
  <c r="C172" i="1"/>
  <c r="Y171" i="1"/>
  <c r="W171" i="1"/>
  <c r="U171" i="1"/>
  <c r="S171" i="1"/>
  <c r="Q171" i="1"/>
  <c r="O171" i="1"/>
  <c r="M171" i="1"/>
  <c r="K171" i="1"/>
  <c r="I171" i="1"/>
  <c r="G171" i="1"/>
  <c r="E171" i="1"/>
  <c r="C171" i="1"/>
  <c r="Y170" i="1"/>
  <c r="W170" i="1"/>
  <c r="U170" i="1"/>
  <c r="S170" i="1"/>
  <c r="Q170" i="1"/>
  <c r="O170" i="1"/>
  <c r="M170" i="1"/>
  <c r="K170" i="1"/>
  <c r="I170" i="1"/>
  <c r="G170" i="1"/>
  <c r="E170" i="1"/>
  <c r="C170" i="1"/>
  <c r="Y169" i="1"/>
  <c r="W169" i="1"/>
  <c r="U169" i="1"/>
  <c r="S169" i="1"/>
  <c r="Q169" i="1"/>
  <c r="O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G168" i="1"/>
  <c r="E168" i="1"/>
  <c r="C168" i="1"/>
  <c r="Y167" i="1"/>
  <c r="W167" i="1"/>
  <c r="U167" i="1"/>
  <c r="S167" i="1"/>
  <c r="Q167" i="1"/>
  <c r="O167" i="1"/>
  <c r="M167" i="1"/>
  <c r="K167" i="1"/>
  <c r="I167" i="1"/>
  <c r="G167" i="1"/>
  <c r="E167" i="1"/>
  <c r="C167" i="1"/>
  <c r="Y166" i="1"/>
  <c r="W166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K216" i="1"/>
  <c r="I216" i="1"/>
  <c r="G216" i="1"/>
  <c r="E216" i="1"/>
  <c r="C216" i="1"/>
  <c r="Y215" i="1"/>
  <c r="W215" i="1"/>
  <c r="U215" i="1"/>
  <c r="S215" i="1"/>
  <c r="Q215" i="1"/>
  <c r="O215" i="1"/>
  <c r="M215" i="1"/>
  <c r="K215" i="1"/>
  <c r="I215" i="1"/>
  <c r="G215" i="1"/>
  <c r="E215" i="1"/>
  <c r="C215" i="1"/>
  <c r="Y214" i="1"/>
  <c r="W214" i="1"/>
  <c r="U214" i="1"/>
  <c r="S214" i="1"/>
  <c r="Q214" i="1"/>
  <c r="O214" i="1"/>
  <c r="M214" i="1"/>
  <c r="K214" i="1"/>
  <c r="I214" i="1"/>
  <c r="G214" i="1"/>
  <c r="E214" i="1"/>
  <c r="C214" i="1"/>
  <c r="Y213" i="1"/>
  <c r="W213" i="1"/>
  <c r="U213" i="1"/>
  <c r="S213" i="1"/>
  <c r="Q213" i="1"/>
  <c r="O213" i="1"/>
  <c r="M213" i="1"/>
  <c r="K213" i="1"/>
  <c r="I213" i="1"/>
  <c r="G213" i="1"/>
  <c r="E213" i="1"/>
  <c r="C213" i="1"/>
  <c r="Y212" i="1"/>
  <c r="W212" i="1"/>
  <c r="U212" i="1"/>
  <c r="S212" i="1"/>
  <c r="Q212" i="1"/>
  <c r="O212" i="1"/>
  <c r="M212" i="1"/>
  <c r="K212" i="1"/>
  <c r="I212" i="1"/>
  <c r="G212" i="1"/>
  <c r="E212" i="1"/>
  <c r="C212" i="1"/>
  <c r="Y211" i="1"/>
  <c r="W211" i="1"/>
  <c r="U211" i="1"/>
  <c r="S211" i="1"/>
  <c r="Q211" i="1"/>
  <c r="O211" i="1"/>
  <c r="M211" i="1"/>
  <c r="K211" i="1"/>
  <c r="I211" i="1"/>
  <c r="G211" i="1"/>
  <c r="E211" i="1"/>
  <c r="C211" i="1"/>
  <c r="Y210" i="1"/>
  <c r="W210" i="1"/>
  <c r="U210" i="1"/>
  <c r="S210" i="1"/>
  <c r="Q210" i="1"/>
  <c r="O210" i="1"/>
  <c r="M210" i="1"/>
  <c r="K210" i="1"/>
  <c r="I210" i="1"/>
  <c r="G210" i="1"/>
  <c r="E210" i="1"/>
  <c r="C210" i="1"/>
  <c r="Y209" i="1"/>
  <c r="W209" i="1"/>
  <c r="U209" i="1"/>
  <c r="S209" i="1"/>
  <c r="Q209" i="1"/>
  <c r="O209" i="1"/>
  <c r="M209" i="1"/>
  <c r="K209" i="1"/>
  <c r="I209" i="1"/>
  <c r="G209" i="1"/>
  <c r="E209" i="1"/>
  <c r="C209" i="1"/>
  <c r="Y208" i="1"/>
  <c r="W208" i="1"/>
  <c r="U208" i="1"/>
  <c r="S208" i="1"/>
  <c r="Q208" i="1"/>
  <c r="O208" i="1"/>
  <c r="M208" i="1"/>
  <c r="K208" i="1"/>
  <c r="I208" i="1"/>
  <c r="G208" i="1"/>
  <c r="E208" i="1"/>
  <c r="C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M206" i="1"/>
  <c r="K206" i="1"/>
  <c r="I206" i="1"/>
  <c r="G206" i="1"/>
  <c r="E206" i="1"/>
  <c r="C206" i="1"/>
  <c r="Y205" i="1"/>
  <c r="W205" i="1"/>
  <c r="U205" i="1"/>
  <c r="S205" i="1"/>
  <c r="Q205" i="1"/>
  <c r="O205" i="1"/>
  <c r="M205" i="1"/>
  <c r="K205" i="1"/>
  <c r="I205" i="1"/>
  <c r="G205" i="1"/>
  <c r="E205" i="1"/>
  <c r="C205" i="1"/>
  <c r="Y204" i="1"/>
  <c r="W204" i="1"/>
  <c r="U204" i="1"/>
  <c r="S204" i="1"/>
  <c r="Q204" i="1"/>
  <c r="O204" i="1"/>
  <c r="M204" i="1"/>
  <c r="K204" i="1"/>
  <c r="I204" i="1"/>
  <c r="G204" i="1"/>
  <c r="E204" i="1"/>
  <c r="C204" i="1"/>
  <c r="Y203" i="1"/>
  <c r="W203" i="1"/>
  <c r="U203" i="1"/>
  <c r="S203" i="1"/>
  <c r="Q203" i="1"/>
  <c r="O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G202" i="1"/>
  <c r="E202" i="1"/>
  <c r="C202" i="1"/>
  <c r="Y201" i="1"/>
  <c r="W201" i="1"/>
  <c r="U201" i="1"/>
  <c r="S201" i="1"/>
  <c r="Q201" i="1"/>
  <c r="O201" i="1"/>
  <c r="M201" i="1"/>
  <c r="K201" i="1"/>
  <c r="I201" i="1"/>
  <c r="G201" i="1"/>
  <c r="E201" i="1"/>
  <c r="C201" i="1"/>
  <c r="Y200" i="1"/>
  <c r="W200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K259" i="1"/>
  <c r="I259" i="1"/>
  <c r="G259" i="1"/>
  <c r="E259" i="1"/>
  <c r="C259" i="1"/>
  <c r="Y258" i="1"/>
  <c r="W258" i="1"/>
  <c r="U258" i="1"/>
  <c r="S258" i="1"/>
  <c r="Q258" i="1"/>
  <c r="O258" i="1"/>
  <c r="M258" i="1"/>
  <c r="K258" i="1"/>
  <c r="I258" i="1"/>
  <c r="G258" i="1"/>
  <c r="E258" i="1"/>
  <c r="C258" i="1"/>
  <c r="Y257" i="1"/>
  <c r="W257" i="1"/>
  <c r="U257" i="1"/>
  <c r="S257" i="1"/>
  <c r="Q257" i="1"/>
  <c r="O257" i="1"/>
  <c r="M257" i="1"/>
  <c r="K257" i="1"/>
  <c r="I257" i="1"/>
  <c r="G257" i="1"/>
  <c r="E257" i="1"/>
  <c r="C257" i="1"/>
  <c r="Y256" i="1"/>
  <c r="W256" i="1"/>
  <c r="U256" i="1"/>
  <c r="S256" i="1"/>
  <c r="Q256" i="1"/>
  <c r="O256" i="1"/>
  <c r="M256" i="1"/>
  <c r="K256" i="1"/>
  <c r="I256" i="1"/>
  <c r="G256" i="1"/>
  <c r="E256" i="1"/>
  <c r="C256" i="1"/>
  <c r="Y255" i="1"/>
  <c r="W255" i="1"/>
  <c r="U255" i="1"/>
  <c r="S255" i="1"/>
  <c r="Q255" i="1"/>
  <c r="O255" i="1"/>
  <c r="M255" i="1"/>
  <c r="K255" i="1"/>
  <c r="I255" i="1"/>
  <c r="G255" i="1"/>
  <c r="E255" i="1"/>
  <c r="C255" i="1"/>
  <c r="Y254" i="1"/>
  <c r="W254" i="1"/>
  <c r="U254" i="1"/>
  <c r="S254" i="1"/>
  <c r="Q254" i="1"/>
  <c r="O254" i="1"/>
  <c r="M254" i="1"/>
  <c r="K254" i="1"/>
  <c r="I254" i="1"/>
  <c r="G254" i="1"/>
  <c r="E254" i="1"/>
  <c r="C254" i="1"/>
  <c r="Y253" i="1"/>
  <c r="W253" i="1"/>
  <c r="U253" i="1"/>
  <c r="S253" i="1"/>
  <c r="Q253" i="1"/>
  <c r="O253" i="1"/>
  <c r="M253" i="1"/>
  <c r="K253" i="1"/>
  <c r="I253" i="1"/>
  <c r="G253" i="1"/>
  <c r="E253" i="1"/>
  <c r="C253" i="1"/>
  <c r="Y252" i="1"/>
  <c r="W252" i="1"/>
  <c r="U252" i="1"/>
  <c r="S252" i="1"/>
  <c r="Q252" i="1"/>
  <c r="O252" i="1"/>
  <c r="M252" i="1"/>
  <c r="K252" i="1"/>
  <c r="I252" i="1"/>
  <c r="G252" i="1"/>
  <c r="E252" i="1"/>
  <c r="C252" i="1"/>
  <c r="Y251" i="1"/>
  <c r="W251" i="1"/>
  <c r="U251" i="1"/>
  <c r="S251" i="1"/>
  <c r="Q251" i="1"/>
  <c r="O251" i="1"/>
  <c r="M251" i="1"/>
  <c r="K251" i="1"/>
  <c r="I251" i="1"/>
  <c r="G251" i="1"/>
  <c r="E251" i="1"/>
  <c r="C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M249" i="1"/>
  <c r="K249" i="1"/>
  <c r="I249" i="1"/>
  <c r="G249" i="1"/>
  <c r="E249" i="1"/>
  <c r="C249" i="1"/>
  <c r="Y248" i="1"/>
  <c r="W248" i="1"/>
  <c r="U248" i="1"/>
  <c r="S248" i="1"/>
  <c r="Q248" i="1"/>
  <c r="O248" i="1"/>
  <c r="M248" i="1"/>
  <c r="K248" i="1"/>
  <c r="I248" i="1"/>
  <c r="G248" i="1"/>
  <c r="E248" i="1"/>
  <c r="C248" i="1"/>
  <c r="Y247" i="1"/>
  <c r="W247" i="1"/>
  <c r="U247" i="1"/>
  <c r="S247" i="1"/>
  <c r="Q247" i="1"/>
  <c r="O247" i="1"/>
  <c r="M247" i="1"/>
  <c r="K247" i="1"/>
  <c r="I247" i="1"/>
  <c r="G247" i="1"/>
  <c r="E247" i="1"/>
  <c r="C247" i="1"/>
  <c r="Y246" i="1"/>
  <c r="W246" i="1"/>
  <c r="U246" i="1"/>
  <c r="S246" i="1"/>
  <c r="Q246" i="1"/>
  <c r="O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G245" i="1"/>
  <c r="E245" i="1"/>
  <c r="C245" i="1"/>
  <c r="Y244" i="1"/>
  <c r="W244" i="1"/>
  <c r="U244" i="1"/>
  <c r="S244" i="1"/>
  <c r="Q244" i="1"/>
  <c r="O244" i="1"/>
  <c r="M244" i="1"/>
  <c r="K244" i="1"/>
  <c r="I244" i="1"/>
  <c r="G244" i="1"/>
  <c r="E244" i="1"/>
  <c r="C244" i="1"/>
  <c r="Y243" i="1"/>
  <c r="W243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K293" i="1"/>
  <c r="I293" i="1"/>
  <c r="G293" i="1"/>
  <c r="E293" i="1"/>
  <c r="C293" i="1"/>
  <c r="Y292" i="1"/>
  <c r="W292" i="1"/>
  <c r="U292" i="1"/>
  <c r="S292" i="1"/>
  <c r="Q292" i="1"/>
  <c r="O292" i="1"/>
  <c r="M292" i="1"/>
  <c r="K292" i="1"/>
  <c r="I292" i="1"/>
  <c r="G292" i="1"/>
  <c r="E292" i="1"/>
  <c r="C292" i="1"/>
  <c r="Y291" i="1"/>
  <c r="W291" i="1"/>
  <c r="U291" i="1"/>
  <c r="S291" i="1"/>
  <c r="Q291" i="1"/>
  <c r="O291" i="1"/>
  <c r="M291" i="1"/>
  <c r="K291" i="1"/>
  <c r="I291" i="1"/>
  <c r="G291" i="1"/>
  <c r="E291" i="1"/>
  <c r="C291" i="1"/>
  <c r="Y290" i="1"/>
  <c r="W290" i="1"/>
  <c r="U290" i="1"/>
  <c r="S290" i="1"/>
  <c r="Q290" i="1"/>
  <c r="O290" i="1"/>
  <c r="M290" i="1"/>
  <c r="K290" i="1"/>
  <c r="I290" i="1"/>
  <c r="G290" i="1"/>
  <c r="E290" i="1"/>
  <c r="C290" i="1"/>
  <c r="Y289" i="1"/>
  <c r="W289" i="1"/>
  <c r="U289" i="1"/>
  <c r="S289" i="1"/>
  <c r="Q289" i="1"/>
  <c r="O289" i="1"/>
  <c r="M289" i="1"/>
  <c r="K289" i="1"/>
  <c r="I289" i="1"/>
  <c r="G289" i="1"/>
  <c r="E289" i="1"/>
  <c r="C289" i="1"/>
  <c r="Y288" i="1"/>
  <c r="W288" i="1"/>
  <c r="U288" i="1"/>
  <c r="S288" i="1"/>
  <c r="Q288" i="1"/>
  <c r="O288" i="1"/>
  <c r="M288" i="1"/>
  <c r="K288" i="1"/>
  <c r="I288" i="1"/>
  <c r="G288" i="1"/>
  <c r="E288" i="1"/>
  <c r="C288" i="1"/>
  <c r="Y287" i="1"/>
  <c r="W287" i="1"/>
  <c r="U287" i="1"/>
  <c r="S287" i="1"/>
  <c r="Q287" i="1"/>
  <c r="O287" i="1"/>
  <c r="M287" i="1"/>
  <c r="K287" i="1"/>
  <c r="I287" i="1"/>
  <c r="G287" i="1"/>
  <c r="E287" i="1"/>
  <c r="C287" i="1"/>
  <c r="Y286" i="1"/>
  <c r="W286" i="1"/>
  <c r="U286" i="1"/>
  <c r="R286" i="1"/>
  <c r="N286" i="1"/>
  <c r="G565" i="1"/>
  <c r="I565" i="1"/>
  <c r="P804" i="1"/>
  <c r="P585" i="1"/>
  <c r="R804" i="1"/>
  <c r="R585" i="1"/>
  <c r="T804" i="1"/>
  <c r="T585" i="1"/>
  <c r="V804" i="1"/>
  <c r="V585" i="1"/>
  <c r="X804" i="1"/>
  <c r="X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G784" i="1"/>
  <c r="E784" i="1"/>
  <c r="E565" i="1"/>
  <c r="C784" i="1"/>
  <c r="C565" i="1"/>
  <c r="N784" i="1"/>
  <c r="N565" i="1"/>
  <c r="L784" i="1"/>
  <c r="L565" i="1"/>
  <c r="J784" i="1"/>
  <c r="J565" i="1"/>
  <c r="T784" i="1"/>
  <c r="T565" i="1"/>
  <c r="R784" i="1"/>
  <c r="R565" i="1"/>
  <c r="P784" i="1"/>
  <c r="P565" i="1"/>
  <c r="Y784" i="1"/>
  <c r="Y565" i="1"/>
  <c r="W784" i="1"/>
  <c r="W565" i="1"/>
  <c r="E785" i="1"/>
  <c r="E566" i="1"/>
  <c r="C785" i="1"/>
  <c r="C566" i="1"/>
  <c r="H785" i="1"/>
  <c r="H566" i="1"/>
  <c r="F785" i="1"/>
  <c r="F566" i="1"/>
  <c r="K785" i="1"/>
  <c r="K566" i="1"/>
  <c r="P785" i="1"/>
  <c r="P566" i="1"/>
  <c r="N785" i="1"/>
  <c r="N566" i="1"/>
  <c r="U785" i="1"/>
  <c r="U566" i="1"/>
  <c r="S785" i="1"/>
  <c r="S566" i="1"/>
  <c r="Q785" i="1"/>
  <c r="Q566" i="1"/>
  <c r="X785" i="1"/>
  <c r="X566" i="1"/>
  <c r="V785" i="1"/>
  <c r="V566" i="1"/>
  <c r="H786" i="1"/>
  <c r="H567" i="1"/>
  <c r="F786" i="1"/>
  <c r="F567" i="1"/>
  <c r="D786" i="1"/>
  <c r="D567" i="1"/>
  <c r="M786" i="1"/>
  <c r="M567" i="1"/>
  <c r="K786" i="1"/>
  <c r="K567" i="1"/>
  <c r="I786" i="1"/>
  <c r="I567" i="1"/>
  <c r="Q786" i="1"/>
  <c r="Q567" i="1"/>
  <c r="O786" i="1"/>
  <c r="O567" i="1"/>
  <c r="W786" i="1"/>
  <c r="W567" i="1"/>
  <c r="U786" i="1"/>
  <c r="U567" i="1"/>
  <c r="S786" i="1"/>
  <c r="S567" i="1"/>
  <c r="X786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B784" i="1"/>
  <c r="B565" i="1"/>
  <c r="H784" i="1"/>
  <c r="H565" i="1"/>
  <c r="F784" i="1"/>
  <c r="F565" i="1"/>
  <c r="D784" i="1"/>
  <c r="D565" i="1"/>
  <c r="O784" i="1"/>
  <c r="O565" i="1"/>
  <c r="M784" i="1"/>
  <c r="M565" i="1"/>
  <c r="K784" i="1"/>
  <c r="K565" i="1"/>
  <c r="U784" i="1"/>
  <c r="U565" i="1"/>
  <c r="S784" i="1"/>
  <c r="S565" i="1"/>
  <c r="Q784" i="1"/>
  <c r="Q565" i="1"/>
  <c r="B785" i="1"/>
  <c r="B566" i="1"/>
  <c r="X784" i="1"/>
  <c r="X565" i="1"/>
  <c r="V784" i="1"/>
  <c r="V565" i="1"/>
  <c r="D785" i="1"/>
  <c r="D566" i="1"/>
  <c r="I785" i="1"/>
  <c r="I566" i="1"/>
  <c r="G785" i="1"/>
  <c r="G566" i="1"/>
  <c r="L785" i="1"/>
  <c r="L566" i="1"/>
  <c r="J785" i="1"/>
  <c r="J566" i="1"/>
  <c r="O785" i="1"/>
  <c r="O566" i="1"/>
  <c r="M785" i="1"/>
  <c r="M566" i="1"/>
  <c r="T785" i="1"/>
  <c r="T566" i="1"/>
  <c r="R785" i="1"/>
  <c r="R566" i="1"/>
  <c r="Y785" i="1"/>
  <c r="Y566" i="1"/>
  <c r="W785" i="1"/>
  <c r="W566" i="1"/>
  <c r="B786" i="1"/>
  <c r="B567" i="1"/>
  <c r="G786" i="1"/>
  <c r="G567" i="1"/>
  <c r="E786" i="1"/>
  <c r="E567" i="1"/>
  <c r="C786" i="1"/>
  <c r="C567" i="1"/>
  <c r="L786" i="1"/>
  <c r="L567" i="1"/>
  <c r="J786" i="1"/>
  <c r="J567" i="1"/>
  <c r="R786" i="1"/>
  <c r="R567" i="1"/>
  <c r="P786" i="1"/>
  <c r="P567" i="1"/>
  <c r="N786" i="1"/>
  <c r="N567" i="1"/>
  <c r="V786" i="1"/>
  <c r="V567" i="1"/>
  <c r="T786" i="1"/>
  <c r="T567" i="1"/>
  <c r="Y786" i="1"/>
  <c r="Y567" i="1"/>
  <c r="B787" i="1"/>
  <c r="B568" i="1"/>
  <c r="E787" i="1"/>
  <c r="E568" i="1"/>
  <c r="C787" i="1"/>
  <c r="C568" i="1"/>
  <c r="J787" i="1"/>
  <c r="J568" i="1"/>
  <c r="H787" i="1"/>
  <c r="H568" i="1"/>
  <c r="O787" i="1"/>
  <c r="O568" i="1"/>
  <c r="M787" i="1"/>
  <c r="M568" i="1"/>
  <c r="T787" i="1"/>
  <c r="T568" i="1"/>
  <c r="R787" i="1"/>
  <c r="R568" i="1"/>
  <c r="P787" i="1"/>
  <c r="P568" i="1"/>
  <c r="V787" i="1"/>
  <c r="V568" i="1"/>
  <c r="X787" i="1"/>
  <c r="X568" i="1"/>
  <c r="B788" i="1"/>
  <c r="B569" i="1"/>
  <c r="K788" i="1"/>
  <c r="K569" i="1"/>
  <c r="I788" i="1"/>
  <c r="I569" i="1"/>
  <c r="G788" i="1"/>
  <c r="G569" i="1"/>
  <c r="E788" i="1"/>
  <c r="E569" i="1"/>
  <c r="C788" i="1"/>
  <c r="C569" i="1"/>
  <c r="Q788" i="1"/>
  <c r="Q569" i="1"/>
  <c r="O788" i="1"/>
  <c r="O569" i="1"/>
  <c r="M788" i="1"/>
  <c r="M569" i="1"/>
  <c r="T788" i="1"/>
  <c r="T569" i="1"/>
  <c r="X788" i="1"/>
  <c r="X569" i="1"/>
  <c r="V788" i="1"/>
  <c r="V569" i="1"/>
  <c r="B789" i="1"/>
  <c r="B570" i="1"/>
  <c r="G789" i="1"/>
  <c r="G570" i="1"/>
  <c r="E789" i="1"/>
  <c r="E570" i="1"/>
  <c r="C789" i="1"/>
  <c r="C570" i="1"/>
  <c r="L789" i="1"/>
  <c r="L570" i="1"/>
  <c r="J789" i="1"/>
  <c r="J570" i="1"/>
  <c r="R789" i="1"/>
  <c r="R570" i="1"/>
  <c r="P789" i="1"/>
  <c r="P570" i="1"/>
  <c r="N789" i="1"/>
  <c r="N570" i="1"/>
  <c r="V789" i="1"/>
  <c r="V570" i="1"/>
  <c r="T789" i="1"/>
  <c r="T570" i="1"/>
  <c r="Y789" i="1"/>
  <c r="Y570" i="1"/>
  <c r="B790" i="1"/>
  <c r="B571" i="1"/>
  <c r="H790" i="1"/>
  <c r="H571" i="1"/>
  <c r="F790" i="1"/>
  <c r="F571" i="1"/>
  <c r="D790" i="1"/>
  <c r="D571" i="1"/>
  <c r="L790" i="1"/>
  <c r="L571" i="1"/>
  <c r="J790" i="1"/>
  <c r="J571" i="1"/>
  <c r="O790" i="1"/>
  <c r="O571" i="1"/>
  <c r="M790" i="1"/>
  <c r="M571" i="1"/>
  <c r="S790" i="1"/>
  <c r="S571" i="1"/>
  <c r="Q790" i="1"/>
  <c r="Q571" i="1"/>
  <c r="W790" i="1"/>
  <c r="W571" i="1"/>
  <c r="U790" i="1"/>
  <c r="U571" i="1"/>
  <c r="B791" i="1"/>
  <c r="B572" i="1"/>
  <c r="E791" i="1"/>
  <c r="E572" i="1"/>
  <c r="C791" i="1"/>
  <c r="C572" i="1"/>
  <c r="I791" i="1"/>
  <c r="I572" i="1"/>
  <c r="G791" i="1"/>
  <c r="G572" i="1"/>
  <c r="L791" i="1"/>
  <c r="L572" i="1"/>
  <c r="P791" i="1"/>
  <c r="P572" i="1"/>
  <c r="N791" i="1"/>
  <c r="N572" i="1"/>
  <c r="R791" i="1"/>
  <c r="R572" i="1"/>
  <c r="V791" i="1"/>
  <c r="V572" i="1"/>
  <c r="T791" i="1"/>
  <c r="T572" i="1"/>
  <c r="W791" i="1"/>
  <c r="W572" i="1"/>
  <c r="B792" i="1"/>
  <c r="B573" i="1"/>
  <c r="D792" i="1"/>
  <c r="D573" i="1"/>
  <c r="H792" i="1"/>
  <c r="H573" i="1"/>
  <c r="F792" i="1"/>
  <c r="F573" i="1"/>
  <c r="I792" i="1"/>
  <c r="I573" i="1"/>
  <c r="L792" i="1"/>
  <c r="L573" i="1"/>
  <c r="P792" i="1"/>
  <c r="P573" i="1"/>
  <c r="N792" i="1"/>
  <c r="N573" i="1"/>
  <c r="R792" i="1"/>
  <c r="R573" i="1"/>
  <c r="V792" i="1"/>
  <c r="V573" i="1"/>
  <c r="T792" i="1"/>
  <c r="T573" i="1"/>
  <c r="W792" i="1"/>
  <c r="W573" i="1"/>
  <c r="B793" i="1"/>
  <c r="B574" i="1"/>
  <c r="C793" i="1"/>
  <c r="C574" i="1"/>
  <c r="E793" i="1"/>
  <c r="E574" i="1"/>
  <c r="H793" i="1"/>
  <c r="H574" i="1"/>
  <c r="K793" i="1"/>
  <c r="K574" i="1"/>
  <c r="P793" i="1"/>
  <c r="P574" i="1"/>
  <c r="N793" i="1"/>
  <c r="N574" i="1"/>
  <c r="L793" i="1"/>
  <c r="L574" i="1"/>
  <c r="S793" i="1"/>
  <c r="S574" i="1"/>
  <c r="Q793" i="1"/>
  <c r="Q574" i="1"/>
  <c r="Y793" i="1"/>
  <c r="Y574" i="1"/>
  <c r="W793" i="1"/>
  <c r="W574" i="1"/>
  <c r="U793" i="1"/>
  <c r="U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E794" i="1"/>
  <c r="E575" i="1"/>
  <c r="C794" i="1"/>
  <c r="C575" i="1"/>
  <c r="I794" i="1"/>
  <c r="I575" i="1"/>
  <c r="G794" i="1"/>
  <c r="G575" i="1"/>
  <c r="M794" i="1"/>
  <c r="M575" i="1"/>
  <c r="K794" i="1"/>
  <c r="K575" i="1"/>
  <c r="Q794" i="1"/>
  <c r="Q575" i="1"/>
  <c r="O794" i="1"/>
  <c r="O575" i="1"/>
  <c r="V794" i="1"/>
  <c r="V575" i="1"/>
  <c r="T794" i="1"/>
  <c r="T575" i="1"/>
  <c r="Y794" i="1"/>
  <c r="Y575" i="1"/>
  <c r="B795" i="1"/>
  <c r="B576" i="1"/>
  <c r="E795" i="1"/>
  <c r="E576" i="1"/>
  <c r="C795" i="1"/>
  <c r="C576" i="1"/>
  <c r="J795" i="1"/>
  <c r="J576" i="1"/>
  <c r="H795" i="1"/>
  <c r="H576" i="1"/>
  <c r="O795" i="1"/>
  <c r="O576" i="1"/>
  <c r="M795" i="1"/>
  <c r="M576" i="1"/>
  <c r="U795" i="1"/>
  <c r="U576" i="1"/>
  <c r="S795" i="1"/>
  <c r="S576" i="1"/>
  <c r="Q795" i="1"/>
  <c r="Q576" i="1"/>
  <c r="B796" i="1"/>
  <c r="B577" i="1"/>
  <c r="X795" i="1"/>
  <c r="X576" i="1"/>
  <c r="V795" i="1"/>
  <c r="V576" i="1"/>
  <c r="F796" i="1"/>
  <c r="F577" i="1"/>
  <c r="D796" i="1"/>
  <c r="D577" i="1"/>
  <c r="J796" i="1"/>
  <c r="J577" i="1"/>
  <c r="H796" i="1"/>
  <c r="H577" i="1"/>
  <c r="M796" i="1"/>
  <c r="M577" i="1"/>
  <c r="K796" i="1"/>
  <c r="K577" i="1"/>
  <c r="Q796" i="1"/>
  <c r="Q577" i="1"/>
  <c r="O796" i="1"/>
  <c r="O577" i="1"/>
  <c r="X796" i="1"/>
  <c r="X577" i="1"/>
  <c r="V796" i="1"/>
  <c r="V577" i="1"/>
  <c r="T796" i="1"/>
  <c r="T577" i="1"/>
  <c r="B797" i="1"/>
  <c r="B578" i="1"/>
  <c r="H797" i="1"/>
  <c r="H578" i="1"/>
  <c r="F797" i="1"/>
  <c r="F578" i="1"/>
  <c r="D797" i="1"/>
  <c r="D578" i="1"/>
  <c r="O797" i="1"/>
  <c r="O578" i="1"/>
  <c r="M797" i="1"/>
  <c r="M578" i="1"/>
  <c r="K797" i="1"/>
  <c r="K578" i="1"/>
  <c r="U797" i="1"/>
  <c r="U578" i="1"/>
  <c r="S797" i="1"/>
  <c r="S578" i="1"/>
  <c r="Q797" i="1"/>
  <c r="Q578" i="1"/>
  <c r="B798" i="1"/>
  <c r="B579" i="1"/>
  <c r="X797" i="1"/>
  <c r="X578" i="1"/>
  <c r="V797" i="1"/>
  <c r="V578" i="1"/>
  <c r="G798" i="1"/>
  <c r="G579" i="1"/>
  <c r="E798" i="1"/>
  <c r="E579" i="1"/>
  <c r="C798" i="1"/>
  <c r="C579" i="1"/>
  <c r="M798" i="1"/>
  <c r="M579" i="1"/>
  <c r="K798" i="1"/>
  <c r="K579" i="1"/>
  <c r="I798" i="1"/>
  <c r="I579" i="1"/>
  <c r="Q798" i="1"/>
  <c r="Q579" i="1"/>
  <c r="O798" i="1"/>
  <c r="O579" i="1"/>
  <c r="U798" i="1"/>
  <c r="U579" i="1"/>
  <c r="S798" i="1"/>
  <c r="S579" i="1"/>
  <c r="Y798" i="1"/>
  <c r="Y579" i="1"/>
  <c r="W798" i="1"/>
  <c r="W579" i="1"/>
  <c r="E799" i="1"/>
  <c r="E580" i="1"/>
  <c r="C799" i="1"/>
  <c r="C580" i="1"/>
  <c r="I799" i="1"/>
  <c r="I580" i="1"/>
  <c r="G799" i="1"/>
  <c r="G580" i="1"/>
  <c r="N799" i="1"/>
  <c r="N580" i="1"/>
  <c r="L799" i="1"/>
  <c r="L580" i="1"/>
  <c r="S799" i="1"/>
  <c r="S580" i="1"/>
  <c r="Q799" i="1"/>
  <c r="Q580" i="1"/>
  <c r="X799" i="1"/>
  <c r="X580" i="1"/>
  <c r="V799" i="1"/>
  <c r="V580" i="1"/>
  <c r="T799" i="1"/>
  <c r="T580" i="1"/>
  <c r="C800" i="1"/>
  <c r="C581" i="1"/>
  <c r="F800" i="1"/>
  <c r="F581" i="1"/>
  <c r="D800" i="1"/>
  <c r="D581" i="1"/>
  <c r="I800" i="1"/>
  <c r="I581" i="1"/>
  <c r="G800" i="1"/>
  <c r="G581" i="1"/>
  <c r="M800" i="1"/>
  <c r="M581" i="1"/>
  <c r="K800" i="1"/>
  <c r="K581" i="1"/>
  <c r="Q800" i="1"/>
  <c r="Q581" i="1"/>
  <c r="O800" i="1"/>
  <c r="O581" i="1"/>
  <c r="U800" i="1"/>
  <c r="U581" i="1"/>
  <c r="S800" i="1"/>
  <c r="S581" i="1"/>
  <c r="Y800" i="1"/>
  <c r="Y581" i="1"/>
  <c r="W800" i="1"/>
  <c r="W581" i="1"/>
  <c r="D801" i="1"/>
  <c r="D582" i="1"/>
  <c r="I801" i="1"/>
  <c r="I582" i="1"/>
  <c r="G801" i="1"/>
  <c r="G582" i="1"/>
  <c r="L801" i="1"/>
  <c r="L582" i="1"/>
  <c r="J801" i="1"/>
  <c r="J582" i="1"/>
  <c r="N801" i="1"/>
  <c r="N582" i="1"/>
  <c r="R801" i="1"/>
  <c r="R582" i="1"/>
  <c r="P801" i="1"/>
  <c r="P582" i="1"/>
  <c r="U801" i="1"/>
  <c r="U582" i="1"/>
  <c r="S801" i="1"/>
  <c r="S582" i="1"/>
  <c r="Y801" i="1"/>
  <c r="Y582" i="1"/>
  <c r="W801" i="1"/>
  <c r="W582" i="1"/>
  <c r="D802" i="1"/>
  <c r="D583" i="1"/>
  <c r="H802" i="1"/>
  <c r="H583" i="1"/>
  <c r="F802" i="1"/>
  <c r="F583" i="1"/>
  <c r="J802" i="1"/>
  <c r="J583" i="1"/>
  <c r="N802" i="1"/>
  <c r="N583" i="1"/>
  <c r="L802" i="1"/>
  <c r="L583" i="1"/>
  <c r="P802" i="1"/>
  <c r="P583" i="1"/>
  <c r="T802" i="1"/>
  <c r="T583" i="1"/>
  <c r="R802" i="1"/>
  <c r="R583" i="1"/>
  <c r="V802" i="1"/>
  <c r="V583" i="1"/>
  <c r="B803" i="1"/>
  <c r="B584" i="1"/>
  <c r="X802" i="1"/>
  <c r="X583" i="1"/>
  <c r="C803" i="1"/>
  <c r="C584" i="1"/>
  <c r="E803" i="1"/>
  <c r="E584" i="1"/>
  <c r="G803" i="1"/>
  <c r="G584" i="1"/>
  <c r="I803" i="1"/>
  <c r="I584" i="1"/>
  <c r="K803" i="1"/>
  <c r="K584" i="1"/>
  <c r="M803" i="1"/>
  <c r="M584" i="1"/>
  <c r="O803" i="1"/>
  <c r="O584" i="1"/>
  <c r="Q803" i="1"/>
  <c r="Q584" i="1"/>
  <c r="S803" i="1"/>
  <c r="S584" i="1"/>
  <c r="U803" i="1"/>
  <c r="U584" i="1"/>
  <c r="W803" i="1"/>
  <c r="W584" i="1"/>
  <c r="Y803" i="1"/>
  <c r="Y584" i="1"/>
  <c r="D804" i="1"/>
  <c r="D585" i="1"/>
  <c r="F804" i="1"/>
  <c r="F585" i="1"/>
  <c r="H804" i="1"/>
  <c r="H585" i="1"/>
  <c r="J804" i="1"/>
  <c r="J585" i="1"/>
  <c r="L804" i="1"/>
  <c r="L585" i="1"/>
  <c r="N804" i="1"/>
  <c r="N585" i="1"/>
  <c r="B122" i="1"/>
  <c r="B335" i="1"/>
  <c r="B301" i="1"/>
  <c r="B267" i="1"/>
  <c r="B233" i="1"/>
  <c r="B190" i="1"/>
  <c r="B156" i="1"/>
  <c r="B88" i="1"/>
  <c r="I335" i="1"/>
  <c r="I301" i="1"/>
  <c r="I267" i="1"/>
  <c r="I233" i="1"/>
  <c r="I190" i="1"/>
  <c r="I156" i="1"/>
  <c r="I122" i="1"/>
  <c r="I88" i="1"/>
  <c r="G335" i="1"/>
  <c r="G301" i="1"/>
  <c r="G267" i="1"/>
  <c r="G233" i="1"/>
  <c r="G190" i="1"/>
  <c r="G156" i="1"/>
  <c r="G122" i="1"/>
  <c r="G88" i="1"/>
  <c r="E335" i="1"/>
  <c r="E301" i="1"/>
  <c r="E88" i="1"/>
  <c r="E267" i="1"/>
  <c r="E233" i="1"/>
  <c r="E190" i="1"/>
  <c r="E156" i="1"/>
  <c r="E122" i="1"/>
  <c r="C335" i="1"/>
  <c r="C301" i="1"/>
  <c r="C88" i="1"/>
  <c r="C267" i="1"/>
  <c r="C233" i="1"/>
  <c r="C190" i="1"/>
  <c r="C156" i="1"/>
  <c r="C122" i="1"/>
  <c r="O335" i="1"/>
  <c r="O301" i="1"/>
  <c r="O267" i="1"/>
  <c r="O233" i="1"/>
  <c r="O190" i="1"/>
  <c r="O156" i="1"/>
  <c r="O122" i="1"/>
  <c r="O88" i="1"/>
  <c r="M335" i="1"/>
  <c r="M301" i="1"/>
  <c r="M267" i="1"/>
  <c r="M233" i="1"/>
  <c r="M190" i="1"/>
  <c r="M156" i="1"/>
  <c r="M122" i="1"/>
  <c r="M88" i="1"/>
  <c r="K335" i="1"/>
  <c r="K301" i="1"/>
  <c r="K267" i="1"/>
  <c r="K233" i="1"/>
  <c r="K190" i="1"/>
  <c r="K156" i="1"/>
  <c r="K122" i="1"/>
  <c r="K88" i="1"/>
  <c r="S335" i="1"/>
  <c r="S301" i="1"/>
  <c r="S267" i="1"/>
  <c r="S233" i="1"/>
  <c r="S190" i="1"/>
  <c r="S156" i="1"/>
  <c r="S122" i="1"/>
  <c r="S88" i="1"/>
  <c r="Q335" i="1"/>
  <c r="Q301" i="1"/>
  <c r="Q267" i="1"/>
  <c r="Q233" i="1"/>
  <c r="Q190" i="1"/>
  <c r="Q156" i="1"/>
  <c r="Q122" i="1"/>
  <c r="Q88" i="1"/>
  <c r="V335" i="1"/>
  <c r="V301" i="1"/>
  <c r="V267" i="1"/>
  <c r="V233" i="1"/>
  <c r="V190" i="1"/>
  <c r="V156" i="1"/>
  <c r="V122" i="1"/>
  <c r="V88" i="1"/>
  <c r="X335" i="1"/>
  <c r="X301" i="1"/>
  <c r="X267" i="1"/>
  <c r="X233" i="1"/>
  <c r="X190" i="1"/>
  <c r="X156" i="1"/>
  <c r="X122" i="1"/>
  <c r="X88" i="1"/>
  <c r="B336" i="1"/>
  <c r="B302" i="1"/>
  <c r="B268" i="1"/>
  <c r="B89" i="1"/>
  <c r="B234" i="1"/>
  <c r="B191" i="1"/>
  <c r="B157" i="1"/>
  <c r="B123" i="1"/>
  <c r="G336" i="1"/>
  <c r="G302" i="1"/>
  <c r="G268" i="1"/>
  <c r="G234" i="1"/>
  <c r="G191" i="1"/>
  <c r="G157" i="1"/>
  <c r="G123" i="1"/>
  <c r="G89" i="1"/>
  <c r="E336" i="1"/>
  <c r="E302" i="1"/>
  <c r="E268" i="1"/>
  <c r="E234" i="1"/>
  <c r="E191" i="1"/>
  <c r="E157" i="1"/>
  <c r="E123" i="1"/>
  <c r="E89" i="1"/>
  <c r="C336" i="1"/>
  <c r="C302" i="1"/>
  <c r="C268" i="1"/>
  <c r="C234" i="1"/>
  <c r="C191" i="1"/>
  <c r="C157" i="1"/>
  <c r="C123" i="1"/>
  <c r="C89" i="1"/>
  <c r="J336" i="1"/>
  <c r="J302" i="1"/>
  <c r="J268" i="1"/>
  <c r="J89" i="1"/>
  <c r="J234" i="1"/>
  <c r="J191" i="1"/>
  <c r="J157" i="1"/>
  <c r="J123" i="1"/>
  <c r="N336" i="1"/>
  <c r="N302" i="1"/>
  <c r="N268" i="1"/>
  <c r="N89" i="1"/>
  <c r="N234" i="1"/>
  <c r="N191" i="1"/>
  <c r="N157" i="1"/>
  <c r="N123" i="1"/>
  <c r="L336" i="1"/>
  <c r="L302" i="1"/>
  <c r="L268" i="1"/>
  <c r="L89" i="1"/>
  <c r="L234" i="1"/>
  <c r="L191" i="1"/>
  <c r="L157" i="1"/>
  <c r="L123" i="1"/>
  <c r="Q336" i="1"/>
  <c r="Q302" i="1"/>
  <c r="Q268" i="1"/>
  <c r="Q234" i="1"/>
  <c r="Q191" i="1"/>
  <c r="Q157" i="1"/>
  <c r="Q123" i="1"/>
  <c r="Q89" i="1"/>
  <c r="O336" i="1"/>
  <c r="O302" i="1"/>
  <c r="O268" i="1"/>
  <c r="O234" i="1"/>
  <c r="O191" i="1"/>
  <c r="O157" i="1"/>
  <c r="O123" i="1"/>
  <c r="O89" i="1"/>
  <c r="V336" i="1"/>
  <c r="V302" i="1"/>
  <c r="V268" i="1"/>
  <c r="V89" i="1"/>
  <c r="V234" i="1"/>
  <c r="V191" i="1"/>
  <c r="V157" i="1"/>
  <c r="V123" i="1"/>
  <c r="T336" i="1"/>
  <c r="T302" i="1"/>
  <c r="T268" i="1"/>
  <c r="T89" i="1"/>
  <c r="T234" i="1"/>
  <c r="T191" i="1"/>
  <c r="T157" i="1"/>
  <c r="T123" i="1"/>
  <c r="B337" i="1"/>
  <c r="B303" i="1"/>
  <c r="B269" i="1"/>
  <c r="B90" i="1"/>
  <c r="B235" i="1"/>
  <c r="B192" i="1"/>
  <c r="B158" i="1"/>
  <c r="B124" i="1"/>
  <c r="X336" i="1"/>
  <c r="X302" i="1"/>
  <c r="X268" i="1"/>
  <c r="X89" i="1"/>
  <c r="X234" i="1"/>
  <c r="X191" i="1"/>
  <c r="X157" i="1"/>
  <c r="X123" i="1"/>
  <c r="D337" i="1"/>
  <c r="D303" i="1"/>
  <c r="D269" i="1"/>
  <c r="D90" i="1"/>
  <c r="D235" i="1"/>
  <c r="D192" i="1"/>
  <c r="D158" i="1"/>
  <c r="D124" i="1"/>
  <c r="H337" i="1"/>
  <c r="H303" i="1"/>
  <c r="H269" i="1"/>
  <c r="H90" i="1"/>
  <c r="H235" i="1"/>
  <c r="H192" i="1"/>
  <c r="H158" i="1"/>
  <c r="H124" i="1"/>
  <c r="F337" i="1"/>
  <c r="F303" i="1"/>
  <c r="F269" i="1"/>
  <c r="F90" i="1"/>
  <c r="F235" i="1"/>
  <c r="F192" i="1"/>
  <c r="F158" i="1"/>
  <c r="F124" i="1"/>
  <c r="J337" i="1"/>
  <c r="J303" i="1"/>
  <c r="J269" i="1"/>
  <c r="J90" i="1"/>
  <c r="J235" i="1"/>
  <c r="J192" i="1"/>
  <c r="J158" i="1"/>
  <c r="J124" i="1"/>
  <c r="O337" i="1"/>
  <c r="O303" i="1"/>
  <c r="O269" i="1"/>
  <c r="O235" i="1"/>
  <c r="O192" i="1"/>
  <c r="O158" i="1"/>
  <c r="O124" i="1"/>
  <c r="O90" i="1"/>
  <c r="M337" i="1"/>
  <c r="M303" i="1"/>
  <c r="M269" i="1"/>
  <c r="M235" i="1"/>
  <c r="M192" i="1"/>
  <c r="M158" i="1"/>
  <c r="M124" i="1"/>
  <c r="M90" i="1"/>
  <c r="R337" i="1"/>
  <c r="R303" i="1"/>
  <c r="R269" i="1"/>
  <c r="R90" i="1"/>
  <c r="R235" i="1"/>
  <c r="R192" i="1"/>
  <c r="R158" i="1"/>
  <c r="R124" i="1"/>
  <c r="P337" i="1"/>
  <c r="P303" i="1"/>
  <c r="P269" i="1"/>
  <c r="P90" i="1"/>
  <c r="P235" i="1"/>
  <c r="P192" i="1"/>
  <c r="P158" i="1"/>
  <c r="P124" i="1"/>
  <c r="U337" i="1"/>
  <c r="U303" i="1"/>
  <c r="U269" i="1"/>
  <c r="U235" i="1"/>
  <c r="U192" i="1"/>
  <c r="U158" i="1"/>
  <c r="U124" i="1"/>
  <c r="U90" i="1"/>
  <c r="S337" i="1"/>
  <c r="S303" i="1"/>
  <c r="S269" i="1"/>
  <c r="S235" i="1"/>
  <c r="S192" i="1"/>
  <c r="S158" i="1"/>
  <c r="S124" i="1"/>
  <c r="S90" i="1"/>
  <c r="Y337" i="1"/>
  <c r="Y303" i="1"/>
  <c r="Y269" i="1"/>
  <c r="Y235" i="1"/>
  <c r="Y192" i="1"/>
  <c r="Y158" i="1"/>
  <c r="Y124" i="1"/>
  <c r="Y90" i="1"/>
  <c r="W337" i="1"/>
  <c r="W303" i="1"/>
  <c r="W269" i="1"/>
  <c r="W235" i="1"/>
  <c r="W192" i="1"/>
  <c r="W158" i="1"/>
  <c r="W124" i="1"/>
  <c r="W90" i="1"/>
  <c r="H338" i="1"/>
  <c r="H304" i="1"/>
  <c r="H270" i="1"/>
  <c r="H91" i="1"/>
  <c r="H236" i="1"/>
  <c r="H193" i="1"/>
  <c r="H159" i="1"/>
  <c r="H125" i="1"/>
  <c r="F338" i="1"/>
  <c r="F304" i="1"/>
  <c r="F270" i="1"/>
  <c r="F91" i="1"/>
  <c r="F236" i="1"/>
  <c r="F193" i="1"/>
  <c r="F159" i="1"/>
  <c r="F125" i="1"/>
  <c r="D338" i="1"/>
  <c r="D304" i="1"/>
  <c r="D270" i="1"/>
  <c r="D91" i="1"/>
  <c r="D236" i="1"/>
  <c r="D193" i="1"/>
  <c r="D159" i="1"/>
  <c r="D125" i="1"/>
  <c r="M338" i="1"/>
  <c r="M304" i="1"/>
  <c r="M270" i="1"/>
  <c r="M236" i="1"/>
  <c r="M193" i="1"/>
  <c r="M159" i="1"/>
  <c r="M125" i="1"/>
  <c r="M91" i="1"/>
  <c r="K338" i="1"/>
  <c r="K304" i="1"/>
  <c r="K270" i="1"/>
  <c r="K236" i="1"/>
  <c r="K193" i="1"/>
  <c r="K159" i="1"/>
  <c r="K125" i="1"/>
  <c r="K91" i="1"/>
  <c r="R338" i="1"/>
  <c r="R304" i="1"/>
  <c r="R270" i="1"/>
  <c r="R91" i="1"/>
  <c r="R236" i="1"/>
  <c r="R193" i="1"/>
  <c r="R159" i="1"/>
  <c r="R125" i="1"/>
  <c r="P338" i="1"/>
  <c r="P304" i="1"/>
  <c r="P270" i="1"/>
  <c r="P91" i="1"/>
  <c r="P236" i="1"/>
  <c r="P193" i="1"/>
  <c r="P159" i="1"/>
  <c r="P125" i="1"/>
  <c r="N338" i="1"/>
  <c r="N304" i="1"/>
  <c r="N270" i="1"/>
  <c r="N91" i="1"/>
  <c r="N236" i="1"/>
  <c r="N193" i="1"/>
  <c r="N159" i="1"/>
  <c r="N125" i="1"/>
  <c r="T338" i="1"/>
  <c r="T304" i="1"/>
  <c r="T270" i="1"/>
  <c r="T91" i="1"/>
  <c r="T236" i="1"/>
  <c r="T193" i="1"/>
  <c r="T159" i="1"/>
  <c r="T125" i="1"/>
  <c r="B339" i="1"/>
  <c r="B305" i="1"/>
  <c r="B271" i="1"/>
  <c r="B92" i="1"/>
  <c r="B237" i="1"/>
  <c r="B194" i="1"/>
  <c r="B160" i="1"/>
  <c r="B126" i="1"/>
  <c r="X338" i="1"/>
  <c r="X304" i="1"/>
  <c r="X270" i="1"/>
  <c r="X91" i="1"/>
  <c r="X236" i="1"/>
  <c r="X193" i="1"/>
  <c r="X159" i="1"/>
  <c r="X125" i="1"/>
  <c r="V338" i="1"/>
  <c r="V304" i="1"/>
  <c r="V270" i="1"/>
  <c r="V91" i="1"/>
  <c r="V236" i="1"/>
  <c r="V193" i="1"/>
  <c r="V159" i="1"/>
  <c r="V125" i="1"/>
  <c r="F339" i="1"/>
  <c r="F305" i="1"/>
  <c r="F271" i="1"/>
  <c r="F92" i="1"/>
  <c r="F237" i="1"/>
  <c r="F194" i="1"/>
  <c r="F160" i="1"/>
  <c r="F126" i="1"/>
  <c r="D339" i="1"/>
  <c r="D305" i="1"/>
  <c r="D271" i="1"/>
  <c r="D92" i="1"/>
  <c r="D237" i="1"/>
  <c r="D194" i="1"/>
  <c r="D160" i="1"/>
  <c r="D126" i="1"/>
  <c r="M339" i="1"/>
  <c r="M305" i="1"/>
  <c r="M271" i="1"/>
  <c r="M237" i="1"/>
  <c r="M194" i="1"/>
  <c r="M160" i="1"/>
  <c r="M126" i="1"/>
  <c r="M92" i="1"/>
  <c r="K339" i="1"/>
  <c r="K305" i="1"/>
  <c r="K271" i="1"/>
  <c r="K237" i="1"/>
  <c r="K194" i="1"/>
  <c r="K160" i="1"/>
  <c r="K126" i="1"/>
  <c r="K92" i="1"/>
  <c r="I339" i="1"/>
  <c r="I305" i="1"/>
  <c r="I271" i="1"/>
  <c r="I237" i="1"/>
  <c r="I194" i="1"/>
  <c r="I160" i="1"/>
  <c r="I126" i="1"/>
  <c r="I92" i="1"/>
  <c r="T339" i="1"/>
  <c r="T305" i="1"/>
  <c r="T271" i="1"/>
  <c r="T92" i="1"/>
  <c r="T237" i="1"/>
  <c r="T194" i="1"/>
  <c r="T160" i="1"/>
  <c r="T126" i="1"/>
  <c r="R339" i="1"/>
  <c r="R305" i="1"/>
  <c r="R271" i="1"/>
  <c r="R92" i="1"/>
  <c r="R237" i="1"/>
  <c r="R194" i="1"/>
  <c r="R160" i="1"/>
  <c r="R126" i="1"/>
  <c r="P339" i="1"/>
  <c r="P305" i="1"/>
  <c r="P271" i="1"/>
  <c r="P92" i="1"/>
  <c r="P237" i="1"/>
  <c r="P194" i="1"/>
  <c r="P160" i="1"/>
  <c r="P126" i="1"/>
  <c r="N339" i="1"/>
  <c r="N305" i="1"/>
  <c r="N271" i="1"/>
  <c r="N92" i="1"/>
  <c r="N237" i="1"/>
  <c r="N194" i="1"/>
  <c r="N160" i="1"/>
  <c r="N126" i="1"/>
  <c r="Y339" i="1"/>
  <c r="Y305" i="1"/>
  <c r="Y271" i="1"/>
  <c r="Y237" i="1"/>
  <c r="Y194" i="1"/>
  <c r="Y160" i="1"/>
  <c r="Y126" i="1"/>
  <c r="Y92" i="1"/>
  <c r="W339" i="1"/>
  <c r="W305" i="1"/>
  <c r="W271" i="1"/>
  <c r="W237" i="1"/>
  <c r="W194" i="1"/>
  <c r="W160" i="1"/>
  <c r="W126" i="1"/>
  <c r="W92" i="1"/>
  <c r="U339" i="1"/>
  <c r="U305" i="1"/>
  <c r="U271" i="1"/>
  <c r="U237" i="1"/>
  <c r="U194" i="1"/>
  <c r="U160" i="1"/>
  <c r="U126" i="1"/>
  <c r="U92" i="1"/>
  <c r="I340" i="1"/>
  <c r="I306" i="1"/>
  <c r="I272" i="1"/>
  <c r="I238" i="1"/>
  <c r="I195" i="1"/>
  <c r="I161" i="1"/>
  <c r="I127" i="1"/>
  <c r="I93" i="1"/>
  <c r="G340" i="1"/>
  <c r="G306" i="1"/>
  <c r="G272" i="1"/>
  <c r="G238" i="1"/>
  <c r="G195" i="1"/>
  <c r="G161" i="1"/>
  <c r="G127" i="1"/>
  <c r="G93" i="1"/>
  <c r="E340" i="1"/>
  <c r="E306" i="1"/>
  <c r="E272" i="1"/>
  <c r="E238" i="1"/>
  <c r="E195" i="1"/>
  <c r="E161" i="1"/>
  <c r="E127" i="1"/>
  <c r="E93" i="1"/>
  <c r="C340" i="1"/>
  <c r="C306" i="1"/>
  <c r="C272" i="1"/>
  <c r="C238" i="1"/>
  <c r="C195" i="1"/>
  <c r="C161" i="1"/>
  <c r="C127" i="1"/>
  <c r="C93" i="1"/>
  <c r="N340" i="1"/>
  <c r="N306" i="1"/>
  <c r="N272" i="1"/>
  <c r="N93" i="1"/>
  <c r="N238" i="1"/>
  <c r="N195" i="1"/>
  <c r="N161" i="1"/>
  <c r="N127" i="1"/>
  <c r="L340" i="1"/>
  <c r="L306" i="1"/>
  <c r="L272" i="1"/>
  <c r="L93" i="1"/>
  <c r="L238" i="1"/>
  <c r="L195" i="1"/>
  <c r="L161" i="1"/>
  <c r="L127" i="1"/>
  <c r="S340" i="1"/>
  <c r="S306" i="1"/>
  <c r="S272" i="1"/>
  <c r="S238" i="1"/>
  <c r="S195" i="1"/>
  <c r="S161" i="1"/>
  <c r="S127" i="1"/>
  <c r="S93" i="1"/>
  <c r="Q340" i="1"/>
  <c r="Q306" i="1"/>
  <c r="Q272" i="1"/>
  <c r="Q238" i="1"/>
  <c r="Q195" i="1"/>
  <c r="Q161" i="1"/>
  <c r="Q127" i="1"/>
  <c r="Q93" i="1"/>
  <c r="W340" i="1"/>
  <c r="W306" i="1"/>
  <c r="W272" i="1"/>
  <c r="W238" i="1"/>
  <c r="W195" i="1"/>
  <c r="W161" i="1"/>
  <c r="W127" i="1"/>
  <c r="W93" i="1"/>
  <c r="U340" i="1"/>
  <c r="U306" i="1"/>
  <c r="U272" i="1"/>
  <c r="U238" i="1"/>
  <c r="U195" i="1"/>
  <c r="U161" i="1"/>
  <c r="U127" i="1"/>
  <c r="U93" i="1"/>
  <c r="B341" i="1"/>
  <c r="B307" i="1"/>
  <c r="B273" i="1"/>
  <c r="B94" i="1"/>
  <c r="B239" i="1"/>
  <c r="B196" i="1"/>
  <c r="B162" i="1"/>
  <c r="B128" i="1"/>
  <c r="X340" i="1"/>
  <c r="X306" i="1"/>
  <c r="X272" i="1"/>
  <c r="X93" i="1"/>
  <c r="X238" i="1"/>
  <c r="X195" i="1"/>
  <c r="X161" i="1"/>
  <c r="X127" i="1"/>
  <c r="H341" i="1"/>
  <c r="H307" i="1"/>
  <c r="H273" i="1"/>
  <c r="H94" i="1"/>
  <c r="H239" i="1"/>
  <c r="H196" i="1"/>
  <c r="H162" i="1"/>
  <c r="H128" i="1"/>
  <c r="F341" i="1"/>
  <c r="F307" i="1"/>
  <c r="F273" i="1"/>
  <c r="F94" i="1"/>
  <c r="F239" i="1"/>
  <c r="F196" i="1"/>
  <c r="F162" i="1"/>
  <c r="F128" i="1"/>
  <c r="D341" i="1"/>
  <c r="D307" i="1"/>
  <c r="D273" i="1"/>
  <c r="D94" i="1"/>
  <c r="D239" i="1"/>
  <c r="D196" i="1"/>
  <c r="D162" i="1"/>
  <c r="D128" i="1"/>
  <c r="L341" i="1"/>
  <c r="L307" i="1"/>
  <c r="L273" i="1"/>
  <c r="L94" i="1"/>
  <c r="L239" i="1"/>
  <c r="L196" i="1"/>
  <c r="L162" i="1"/>
  <c r="L128" i="1"/>
  <c r="J341" i="1"/>
  <c r="J307" i="1"/>
  <c r="J273" i="1"/>
  <c r="J94" i="1"/>
  <c r="J239" i="1"/>
  <c r="J196" i="1"/>
  <c r="J162" i="1"/>
  <c r="J128" i="1"/>
  <c r="O341" i="1"/>
  <c r="O307" i="1"/>
  <c r="O273" i="1"/>
  <c r="O239" i="1"/>
  <c r="O196" i="1"/>
  <c r="O162" i="1"/>
  <c r="O128" i="1"/>
  <c r="O94" i="1"/>
  <c r="M341" i="1"/>
  <c r="M307" i="1"/>
  <c r="M273" i="1"/>
  <c r="M239" i="1"/>
  <c r="M196" i="1"/>
  <c r="M162" i="1"/>
  <c r="M128" i="1"/>
  <c r="M94" i="1"/>
  <c r="R341" i="1"/>
  <c r="R307" i="1"/>
  <c r="R273" i="1"/>
  <c r="R94" i="1"/>
  <c r="R239" i="1"/>
  <c r="R196" i="1"/>
  <c r="R162" i="1"/>
  <c r="R128" i="1"/>
  <c r="Y341" i="1"/>
  <c r="Y307" i="1"/>
  <c r="Y273" i="1"/>
  <c r="Y239" i="1"/>
  <c r="Y196" i="1"/>
  <c r="Y162" i="1"/>
  <c r="Y128" i="1"/>
  <c r="Y94" i="1"/>
  <c r="W341" i="1"/>
  <c r="W307" i="1"/>
  <c r="W273" i="1"/>
  <c r="W239" i="1"/>
  <c r="W196" i="1"/>
  <c r="W162" i="1"/>
  <c r="W128" i="1"/>
  <c r="W94" i="1"/>
  <c r="U341" i="1"/>
  <c r="U307" i="1"/>
  <c r="U273" i="1"/>
  <c r="U239" i="1"/>
  <c r="U196" i="1"/>
  <c r="U162" i="1"/>
  <c r="U128" i="1"/>
  <c r="U94" i="1"/>
  <c r="B342" i="1"/>
  <c r="B308" i="1"/>
  <c r="B274" i="1"/>
  <c r="B95" i="1"/>
  <c r="B240" i="1"/>
  <c r="B197" i="1"/>
  <c r="B163" i="1"/>
  <c r="B129" i="1"/>
  <c r="E342" i="1"/>
  <c r="E308" i="1"/>
  <c r="E274" i="1"/>
  <c r="E240" i="1"/>
  <c r="E197" i="1"/>
  <c r="E163" i="1"/>
  <c r="E129" i="1"/>
  <c r="E95" i="1"/>
  <c r="C342" i="1"/>
  <c r="C308" i="1"/>
  <c r="C274" i="1"/>
  <c r="C240" i="1"/>
  <c r="C197" i="1"/>
  <c r="C163" i="1"/>
  <c r="C129" i="1"/>
  <c r="C95" i="1"/>
  <c r="H342" i="1"/>
  <c r="H308" i="1"/>
  <c r="H274" i="1"/>
  <c r="H95" i="1"/>
  <c r="H240" i="1"/>
  <c r="H197" i="1"/>
  <c r="H163" i="1"/>
  <c r="H129" i="1"/>
  <c r="M342" i="1"/>
  <c r="M308" i="1"/>
  <c r="M274" i="1"/>
  <c r="M240" i="1"/>
  <c r="M197" i="1"/>
  <c r="M163" i="1"/>
  <c r="M129" i="1"/>
  <c r="M95" i="1"/>
  <c r="K342" i="1"/>
  <c r="K308" i="1"/>
  <c r="K274" i="1"/>
  <c r="K240" i="1"/>
  <c r="K197" i="1"/>
  <c r="K163" i="1"/>
  <c r="K129" i="1"/>
  <c r="K95" i="1"/>
  <c r="Q342" i="1"/>
  <c r="Q308" i="1"/>
  <c r="Q274" i="1"/>
  <c r="Q240" i="1"/>
  <c r="Q197" i="1"/>
  <c r="Q163" i="1"/>
  <c r="Q129" i="1"/>
  <c r="Q95" i="1"/>
  <c r="O342" i="1"/>
  <c r="O308" i="1"/>
  <c r="O274" i="1"/>
  <c r="O240" i="1"/>
  <c r="O197" i="1"/>
  <c r="O163" i="1"/>
  <c r="O129" i="1"/>
  <c r="O95" i="1"/>
  <c r="U342" i="1"/>
  <c r="U308" i="1"/>
  <c r="U274" i="1"/>
  <c r="U240" i="1"/>
  <c r="U197" i="1"/>
  <c r="U163" i="1"/>
  <c r="U129" i="1"/>
  <c r="U95" i="1"/>
  <c r="S342" i="1"/>
  <c r="S308" i="1"/>
  <c r="S274" i="1"/>
  <c r="S240" i="1"/>
  <c r="S197" i="1"/>
  <c r="S163" i="1"/>
  <c r="S129" i="1"/>
  <c r="S95" i="1"/>
  <c r="X342" i="1"/>
  <c r="X308" i="1"/>
  <c r="X274" i="1"/>
  <c r="X95" i="1"/>
  <c r="X240" i="1"/>
  <c r="X197" i="1"/>
  <c r="X163" i="1"/>
  <c r="X129" i="1"/>
  <c r="V342" i="1"/>
  <c r="V308" i="1"/>
  <c r="V274" i="1"/>
  <c r="V95" i="1"/>
  <c r="V240" i="1"/>
  <c r="V197" i="1"/>
  <c r="V163" i="1"/>
  <c r="V129" i="1"/>
  <c r="B343" i="1"/>
  <c r="B309" i="1"/>
  <c r="B275" i="1"/>
  <c r="B96" i="1"/>
  <c r="B241" i="1"/>
  <c r="B198" i="1"/>
  <c r="B164" i="1"/>
  <c r="B130" i="1"/>
  <c r="D343" i="1"/>
  <c r="D309" i="1"/>
  <c r="D275" i="1"/>
  <c r="D96" i="1"/>
  <c r="D241" i="1"/>
  <c r="D198" i="1"/>
  <c r="D164" i="1"/>
  <c r="D130" i="1"/>
  <c r="H343" i="1"/>
  <c r="H309" i="1"/>
  <c r="H275" i="1"/>
  <c r="H96" i="1"/>
  <c r="H241" i="1"/>
  <c r="H198" i="1"/>
  <c r="H164" i="1"/>
  <c r="H130" i="1"/>
  <c r="F343" i="1"/>
  <c r="F309" i="1"/>
  <c r="F275" i="1"/>
  <c r="F96" i="1"/>
  <c r="F241" i="1"/>
  <c r="F198" i="1"/>
  <c r="F164" i="1"/>
  <c r="F130" i="1"/>
  <c r="J343" i="1"/>
  <c r="J309" i="1"/>
  <c r="J275" i="1"/>
  <c r="J96" i="1"/>
  <c r="J241" i="1"/>
  <c r="J198" i="1"/>
  <c r="J164" i="1"/>
  <c r="J130" i="1"/>
  <c r="M343" i="1"/>
  <c r="M309" i="1"/>
  <c r="M275" i="1"/>
  <c r="M241" i="1"/>
  <c r="M198" i="1"/>
  <c r="M164" i="1"/>
  <c r="M130" i="1"/>
  <c r="M96" i="1"/>
  <c r="R343" i="1"/>
  <c r="R309" i="1"/>
  <c r="R275" i="1"/>
  <c r="R96" i="1"/>
  <c r="R241" i="1"/>
  <c r="R198" i="1"/>
  <c r="R164" i="1"/>
  <c r="R130" i="1"/>
  <c r="P343" i="1"/>
  <c r="P309" i="1"/>
  <c r="P275" i="1"/>
  <c r="P96" i="1"/>
  <c r="P241" i="1"/>
  <c r="P198" i="1"/>
  <c r="P164" i="1"/>
  <c r="P130" i="1"/>
  <c r="N343" i="1"/>
  <c r="N309" i="1"/>
  <c r="N275" i="1"/>
  <c r="N96" i="1"/>
  <c r="N241" i="1"/>
  <c r="N198" i="1"/>
  <c r="N164" i="1"/>
  <c r="N130" i="1"/>
  <c r="U343" i="1"/>
  <c r="U309" i="1"/>
  <c r="U275" i="1"/>
  <c r="U241" i="1"/>
  <c r="U198" i="1"/>
  <c r="U164" i="1"/>
  <c r="U130" i="1"/>
  <c r="U96" i="1"/>
  <c r="S343" i="1"/>
  <c r="S309" i="1"/>
  <c r="S275" i="1"/>
  <c r="S241" i="1"/>
  <c r="S198" i="1"/>
  <c r="S164" i="1"/>
  <c r="S130" i="1"/>
  <c r="S96" i="1"/>
  <c r="W343" i="1"/>
  <c r="W309" i="1"/>
  <c r="W275" i="1"/>
  <c r="W241" i="1"/>
  <c r="W198" i="1"/>
  <c r="W164" i="1"/>
  <c r="W130" i="1"/>
  <c r="W96" i="1"/>
  <c r="B344" i="1"/>
  <c r="B310" i="1"/>
  <c r="B276" i="1"/>
  <c r="B97" i="1"/>
  <c r="B242" i="1"/>
  <c r="B199" i="1"/>
  <c r="B165" i="1"/>
  <c r="B131" i="1"/>
  <c r="G344" i="1"/>
  <c r="G310" i="1"/>
  <c r="G276" i="1"/>
  <c r="G242" i="1"/>
  <c r="G199" i="1"/>
  <c r="G165" i="1"/>
  <c r="G131" i="1"/>
  <c r="G97" i="1"/>
  <c r="E344" i="1"/>
  <c r="E310" i="1"/>
  <c r="E276" i="1"/>
  <c r="E242" i="1"/>
  <c r="E199" i="1"/>
  <c r="E165" i="1"/>
  <c r="E131" i="1"/>
  <c r="E97" i="1"/>
  <c r="C344" i="1"/>
  <c r="C310" i="1"/>
  <c r="C276" i="1"/>
  <c r="C242" i="1"/>
  <c r="C199" i="1"/>
  <c r="C165" i="1"/>
  <c r="C131" i="1"/>
  <c r="C97" i="1"/>
  <c r="N344" i="1"/>
  <c r="N310" i="1"/>
  <c r="N276" i="1"/>
  <c r="N97" i="1"/>
  <c r="N242" i="1"/>
  <c r="N199" i="1"/>
  <c r="N165" i="1"/>
  <c r="N131" i="1"/>
  <c r="L344" i="1"/>
  <c r="L310" i="1"/>
  <c r="L276" i="1"/>
  <c r="L97" i="1"/>
  <c r="L242" i="1"/>
  <c r="L199" i="1"/>
  <c r="L165" i="1"/>
  <c r="L131" i="1"/>
  <c r="J344" i="1"/>
  <c r="J310" i="1"/>
  <c r="J276" i="1"/>
  <c r="J97" i="1"/>
  <c r="J242" i="1"/>
  <c r="J199" i="1"/>
  <c r="J165" i="1"/>
  <c r="J131" i="1"/>
  <c r="T344" i="1"/>
  <c r="T310" i="1"/>
  <c r="T276" i="1"/>
  <c r="T97" i="1"/>
  <c r="T242" i="1"/>
  <c r="T199" i="1"/>
  <c r="T165" i="1"/>
  <c r="T131" i="1"/>
  <c r="R344" i="1"/>
  <c r="R310" i="1"/>
  <c r="R276" i="1"/>
  <c r="R97" i="1"/>
  <c r="R242" i="1"/>
  <c r="R199" i="1"/>
  <c r="R165" i="1"/>
  <c r="R131" i="1"/>
  <c r="P344" i="1"/>
  <c r="P310" i="1"/>
  <c r="P276" i="1"/>
  <c r="P97" i="1"/>
  <c r="P242" i="1"/>
  <c r="P199" i="1"/>
  <c r="P165" i="1"/>
  <c r="P131" i="1"/>
  <c r="V344" i="1"/>
  <c r="V310" i="1"/>
  <c r="V276" i="1"/>
  <c r="V97" i="1"/>
  <c r="V242" i="1"/>
  <c r="V199" i="1"/>
  <c r="V165" i="1"/>
  <c r="V131" i="1"/>
  <c r="Y344" i="1"/>
  <c r="Y310" i="1"/>
  <c r="Y276" i="1"/>
  <c r="Y242" i="1"/>
  <c r="Y199" i="1"/>
  <c r="Y165" i="1"/>
  <c r="Y131" i="1"/>
  <c r="Y97" i="1"/>
  <c r="B345" i="1"/>
  <c r="B311" i="1"/>
  <c r="B277" i="1"/>
  <c r="B98" i="1"/>
  <c r="B243" i="1"/>
  <c r="B200" i="1"/>
  <c r="B166" i="1"/>
  <c r="B132" i="1"/>
  <c r="G345" i="1"/>
  <c r="G311" i="1"/>
  <c r="G277" i="1"/>
  <c r="G243" i="1"/>
  <c r="G200" i="1"/>
  <c r="G166" i="1"/>
  <c r="G132" i="1"/>
  <c r="G98" i="1"/>
  <c r="E345" i="1"/>
  <c r="E311" i="1"/>
  <c r="E277" i="1"/>
  <c r="E243" i="1"/>
  <c r="E200" i="1"/>
  <c r="E166" i="1"/>
  <c r="E132" i="1"/>
  <c r="E98" i="1"/>
  <c r="C345" i="1"/>
  <c r="C311" i="1"/>
  <c r="C277" i="1"/>
  <c r="C243" i="1"/>
  <c r="C200" i="1"/>
  <c r="C166" i="1"/>
  <c r="C132" i="1"/>
  <c r="C98" i="1"/>
  <c r="O345" i="1"/>
  <c r="O311" i="1"/>
  <c r="O277" i="1"/>
  <c r="O243" i="1"/>
  <c r="O200" i="1"/>
  <c r="O166" i="1"/>
  <c r="O132" i="1"/>
  <c r="O98" i="1"/>
  <c r="M345" i="1"/>
  <c r="M311" i="1"/>
  <c r="M277" i="1"/>
  <c r="M243" i="1"/>
  <c r="M200" i="1"/>
  <c r="M166" i="1"/>
  <c r="M132" i="1"/>
  <c r="M98" i="1"/>
  <c r="K345" i="1"/>
  <c r="K311" i="1"/>
  <c r="K277" i="1"/>
  <c r="K243" i="1"/>
  <c r="K200" i="1"/>
  <c r="K166" i="1"/>
  <c r="K132" i="1"/>
  <c r="K98" i="1"/>
  <c r="I345" i="1"/>
  <c r="I311" i="1"/>
  <c r="I277" i="1"/>
  <c r="I243" i="1"/>
  <c r="I200" i="1"/>
  <c r="I166" i="1"/>
  <c r="I132" i="1"/>
  <c r="I98" i="1"/>
  <c r="T345" i="1"/>
  <c r="T311" i="1"/>
  <c r="T277" i="1"/>
  <c r="T98" i="1"/>
  <c r="T243" i="1"/>
  <c r="T200" i="1"/>
  <c r="T166" i="1"/>
  <c r="T132" i="1"/>
  <c r="R345" i="1"/>
  <c r="R311" i="1"/>
  <c r="R277" i="1"/>
  <c r="R98" i="1"/>
  <c r="R243" i="1"/>
  <c r="R200" i="1"/>
  <c r="R166" i="1"/>
  <c r="R132" i="1"/>
  <c r="I22" i="1"/>
  <c r="P223" i="1" s="1"/>
  <c r="J21" i="1"/>
  <c r="P26" i="1"/>
  <c r="E36" i="1"/>
  <c r="O482" i="1"/>
  <c r="O732" i="1"/>
  <c r="O448" i="1"/>
  <c r="O414" i="1"/>
  <c r="O664" i="1"/>
  <c r="O630" i="1"/>
  <c r="O698" i="1"/>
  <c r="O516" i="1"/>
  <c r="Q664" i="1"/>
  <c r="Q630" i="1"/>
  <c r="Q698" i="1"/>
  <c r="Q516" i="1"/>
  <c r="Q732" i="1"/>
  <c r="Q448" i="1"/>
  <c r="Q482" i="1"/>
  <c r="Q414" i="1"/>
  <c r="S732" i="1"/>
  <c r="S448" i="1"/>
  <c r="S482" i="1"/>
  <c r="S414" i="1"/>
  <c r="S664" i="1"/>
  <c r="S630" i="1"/>
  <c r="S698" i="1"/>
  <c r="S516" i="1"/>
  <c r="U664" i="1"/>
  <c r="U630" i="1"/>
  <c r="U698" i="1"/>
  <c r="U516" i="1"/>
  <c r="U732" i="1"/>
  <c r="U448" i="1"/>
  <c r="U482" i="1"/>
  <c r="U414" i="1"/>
  <c r="W732" i="1"/>
  <c r="W448" i="1"/>
  <c r="W482" i="1"/>
  <c r="W414" i="1"/>
  <c r="W664" i="1"/>
  <c r="W630" i="1"/>
  <c r="W698" i="1"/>
  <c r="W516" i="1"/>
  <c r="Y664" i="1"/>
  <c r="Y630" i="1"/>
  <c r="Y698" i="1"/>
  <c r="Y516" i="1"/>
  <c r="Y732" i="1"/>
  <c r="Y448" i="1"/>
  <c r="Y482" i="1"/>
  <c r="Y414" i="1"/>
  <c r="P732" i="1"/>
  <c r="P448" i="1"/>
  <c r="P516" i="1"/>
  <c r="P414" i="1"/>
  <c r="P664" i="1"/>
  <c r="P630" i="1"/>
  <c r="P698" i="1"/>
  <c r="P482" i="1"/>
  <c r="R664" i="1"/>
  <c r="R630" i="1"/>
  <c r="R698" i="1"/>
  <c r="R732" i="1"/>
  <c r="R482" i="1"/>
  <c r="R448" i="1"/>
  <c r="R516" i="1"/>
  <c r="R414" i="1"/>
  <c r="T516" i="1"/>
  <c r="T414" i="1"/>
  <c r="T664" i="1"/>
  <c r="T630" i="1"/>
  <c r="T698" i="1"/>
  <c r="T732" i="1"/>
  <c r="T482" i="1"/>
  <c r="T448" i="1"/>
  <c r="V664" i="1"/>
  <c r="V630" i="1"/>
  <c r="V698" i="1"/>
  <c r="V732" i="1"/>
  <c r="V482" i="1"/>
  <c r="V448" i="1"/>
  <c r="V516" i="1"/>
  <c r="V414" i="1"/>
  <c r="X516" i="1"/>
  <c r="X414" i="1"/>
  <c r="X664" i="1"/>
  <c r="X630" i="1"/>
  <c r="X698" i="1"/>
  <c r="X732" i="1"/>
  <c r="X482" i="1"/>
  <c r="X448" i="1"/>
  <c r="O769" i="1"/>
  <c r="O551" i="1"/>
  <c r="Q769" i="1"/>
  <c r="Q551" i="1"/>
  <c r="S769" i="1"/>
  <c r="S551" i="1"/>
  <c r="U769" i="1"/>
  <c r="U551" i="1"/>
  <c r="W769" i="1"/>
  <c r="W551" i="1"/>
  <c r="Y769" i="1"/>
  <c r="Y551" i="1"/>
  <c r="P769" i="1"/>
  <c r="P551" i="1"/>
  <c r="R769" i="1"/>
  <c r="R551" i="1"/>
  <c r="T769" i="1"/>
  <c r="T551" i="1"/>
  <c r="V769" i="1"/>
  <c r="V551" i="1"/>
  <c r="X769" i="1"/>
  <c r="X551" i="1"/>
  <c r="C702" i="1"/>
  <c r="C668" i="1"/>
  <c r="C634" i="1"/>
  <c r="C600" i="1"/>
  <c r="C486" i="1"/>
  <c r="C452" i="1"/>
  <c r="C418" i="1"/>
  <c r="C384" i="1"/>
  <c r="I702" i="1"/>
  <c r="I668" i="1"/>
  <c r="I634" i="1"/>
  <c r="I600" i="1"/>
  <c r="I486" i="1"/>
  <c r="I452" i="1"/>
  <c r="I418" i="1"/>
  <c r="I384" i="1"/>
  <c r="G702" i="1"/>
  <c r="G668" i="1"/>
  <c r="G634" i="1"/>
  <c r="G600" i="1"/>
  <c r="G486" i="1"/>
  <c r="G452" i="1"/>
  <c r="G418" i="1"/>
  <c r="G384" i="1"/>
  <c r="E702" i="1"/>
  <c r="E668" i="1"/>
  <c r="E634" i="1"/>
  <c r="E600" i="1"/>
  <c r="E486" i="1"/>
  <c r="E452" i="1"/>
  <c r="E418" i="1"/>
  <c r="E384" i="1"/>
  <c r="M702" i="1"/>
  <c r="M668" i="1"/>
  <c r="M634" i="1"/>
  <c r="M600" i="1"/>
  <c r="M486" i="1"/>
  <c r="M452" i="1"/>
  <c r="M418" i="1"/>
  <c r="M384" i="1"/>
  <c r="K702" i="1"/>
  <c r="K668" i="1"/>
  <c r="K634" i="1"/>
  <c r="K600" i="1"/>
  <c r="K486" i="1"/>
  <c r="K452" i="1"/>
  <c r="K418" i="1"/>
  <c r="K384" i="1"/>
  <c r="T702" i="1"/>
  <c r="T668" i="1"/>
  <c r="T634" i="1"/>
  <c r="T600" i="1"/>
  <c r="T486" i="1"/>
  <c r="T384" i="1"/>
  <c r="T452" i="1"/>
  <c r="T418" i="1"/>
  <c r="R702" i="1"/>
  <c r="R668" i="1"/>
  <c r="R634" i="1"/>
  <c r="R600" i="1"/>
  <c r="R486" i="1"/>
  <c r="R384" i="1"/>
  <c r="R452" i="1"/>
  <c r="R418" i="1"/>
  <c r="P702" i="1"/>
  <c r="P668" i="1"/>
  <c r="P634" i="1"/>
  <c r="P600" i="1"/>
  <c r="P486" i="1"/>
  <c r="P384" i="1"/>
  <c r="P452" i="1"/>
  <c r="P418" i="1"/>
  <c r="X702" i="1"/>
  <c r="X668" i="1"/>
  <c r="X634" i="1"/>
  <c r="X600" i="1"/>
  <c r="X486" i="1"/>
  <c r="X384" i="1"/>
  <c r="X452" i="1"/>
  <c r="X418" i="1"/>
  <c r="V702" i="1"/>
  <c r="V668" i="1"/>
  <c r="V634" i="1"/>
  <c r="V600" i="1"/>
  <c r="V486" i="1"/>
  <c r="V384" i="1"/>
  <c r="V452" i="1"/>
  <c r="V418" i="1"/>
  <c r="Y702" i="1"/>
  <c r="Y668" i="1"/>
  <c r="Y634" i="1"/>
  <c r="Y600" i="1"/>
  <c r="Y486" i="1"/>
  <c r="Y452" i="1"/>
  <c r="Y418" i="1"/>
  <c r="Y384" i="1"/>
  <c r="L703" i="1"/>
  <c r="L669" i="1"/>
  <c r="L635" i="1"/>
  <c r="L601" i="1"/>
  <c r="L487" i="1"/>
  <c r="L453" i="1"/>
  <c r="L419" i="1"/>
  <c r="L385" i="1"/>
  <c r="J703" i="1"/>
  <c r="J669" i="1"/>
  <c r="J635" i="1"/>
  <c r="J601" i="1"/>
  <c r="J487" i="1"/>
  <c r="J453" i="1"/>
  <c r="J419" i="1"/>
  <c r="J385" i="1"/>
  <c r="H703" i="1"/>
  <c r="H669" i="1"/>
  <c r="H635" i="1"/>
  <c r="H601" i="1"/>
  <c r="H487" i="1"/>
  <c r="H453" i="1"/>
  <c r="H419" i="1"/>
  <c r="H385" i="1"/>
  <c r="F703" i="1"/>
  <c r="F669" i="1"/>
  <c r="F635" i="1"/>
  <c r="F601" i="1"/>
  <c r="F487" i="1"/>
  <c r="F453" i="1"/>
  <c r="F419" i="1"/>
  <c r="F385" i="1"/>
  <c r="D703" i="1"/>
  <c r="D669" i="1"/>
  <c r="D635" i="1"/>
  <c r="D601" i="1"/>
  <c r="D487" i="1"/>
  <c r="D453" i="1"/>
  <c r="D419" i="1"/>
  <c r="D385" i="1"/>
  <c r="V703" i="1"/>
  <c r="V669" i="1"/>
  <c r="V635" i="1"/>
  <c r="V601" i="1"/>
  <c r="V487" i="1"/>
  <c r="V453" i="1"/>
  <c r="V419" i="1"/>
  <c r="V385" i="1"/>
  <c r="T703" i="1"/>
  <c r="T669" i="1"/>
  <c r="T635" i="1"/>
  <c r="T601" i="1"/>
  <c r="T487" i="1"/>
  <c r="T419" i="1"/>
  <c r="T385" i="1"/>
  <c r="T453" i="1"/>
  <c r="R703" i="1"/>
  <c r="R669" i="1"/>
  <c r="R635" i="1"/>
  <c r="R601" i="1"/>
  <c r="R487" i="1"/>
  <c r="R453" i="1"/>
  <c r="R419" i="1"/>
  <c r="R385" i="1"/>
  <c r="P703" i="1"/>
  <c r="P669" i="1"/>
  <c r="P635" i="1"/>
  <c r="P601" i="1"/>
  <c r="P487" i="1"/>
  <c r="P419" i="1"/>
  <c r="P385" i="1"/>
  <c r="P453" i="1"/>
  <c r="N703" i="1"/>
  <c r="N669" i="1"/>
  <c r="N635" i="1"/>
  <c r="N601" i="1"/>
  <c r="N487" i="1"/>
  <c r="N453" i="1"/>
  <c r="N419" i="1"/>
  <c r="N385" i="1"/>
  <c r="Y703" i="1"/>
  <c r="Y669" i="1"/>
  <c r="Y635" i="1"/>
  <c r="Y601" i="1"/>
  <c r="Y487" i="1"/>
  <c r="Y453" i="1"/>
  <c r="Y419" i="1"/>
  <c r="Y385" i="1"/>
  <c r="W703" i="1"/>
  <c r="W669" i="1"/>
  <c r="W635" i="1"/>
  <c r="W601" i="1"/>
  <c r="W487" i="1"/>
  <c r="W453" i="1"/>
  <c r="W419" i="1"/>
  <c r="W385" i="1"/>
  <c r="I704" i="1"/>
  <c r="I670" i="1"/>
  <c r="I636" i="1"/>
  <c r="I602" i="1"/>
  <c r="I488" i="1"/>
  <c r="I454" i="1"/>
  <c r="I420" i="1"/>
  <c r="I386" i="1"/>
  <c r="G704" i="1"/>
  <c r="G670" i="1"/>
  <c r="G636" i="1"/>
  <c r="G602" i="1"/>
  <c r="G488" i="1"/>
  <c r="G454" i="1"/>
  <c r="G420" i="1"/>
  <c r="G386" i="1"/>
  <c r="E704" i="1"/>
  <c r="E670" i="1"/>
  <c r="E636" i="1"/>
  <c r="E602" i="1"/>
  <c r="E488" i="1"/>
  <c r="E454" i="1"/>
  <c r="E420" i="1"/>
  <c r="E386" i="1"/>
  <c r="C704" i="1"/>
  <c r="C670" i="1"/>
  <c r="C636" i="1"/>
  <c r="C602" i="1"/>
  <c r="C488" i="1"/>
  <c r="C454" i="1"/>
  <c r="C420" i="1"/>
  <c r="C386" i="1"/>
  <c r="O704" i="1"/>
  <c r="O670" i="1"/>
  <c r="O636" i="1"/>
  <c r="O602" i="1"/>
  <c r="O488" i="1"/>
  <c r="O454" i="1"/>
  <c r="O420" i="1"/>
  <c r="O386" i="1"/>
  <c r="M704" i="1"/>
  <c r="M670" i="1"/>
  <c r="M636" i="1"/>
  <c r="M602" i="1"/>
  <c r="M488" i="1"/>
  <c r="M454" i="1"/>
  <c r="M420" i="1"/>
  <c r="M386" i="1"/>
  <c r="K704" i="1"/>
  <c r="K670" i="1"/>
  <c r="K636" i="1"/>
  <c r="K602" i="1"/>
  <c r="K488" i="1"/>
  <c r="K454" i="1"/>
  <c r="K420" i="1"/>
  <c r="K386" i="1"/>
  <c r="X704" i="1"/>
  <c r="X670" i="1"/>
  <c r="X636" i="1"/>
  <c r="X602" i="1"/>
  <c r="X488" i="1"/>
  <c r="X454" i="1"/>
  <c r="X420" i="1"/>
  <c r="X386" i="1"/>
  <c r="V704" i="1"/>
  <c r="V670" i="1"/>
  <c r="V636" i="1"/>
  <c r="V602" i="1"/>
  <c r="V488" i="1"/>
  <c r="V454" i="1"/>
  <c r="V420" i="1"/>
  <c r="V386" i="1"/>
  <c r="T704" i="1"/>
  <c r="T670" i="1"/>
  <c r="T636" i="1"/>
  <c r="T602" i="1"/>
  <c r="T488" i="1"/>
  <c r="T454" i="1"/>
  <c r="T420" i="1"/>
  <c r="T386" i="1"/>
  <c r="R704" i="1"/>
  <c r="R670" i="1"/>
  <c r="R636" i="1"/>
  <c r="R602" i="1"/>
  <c r="R488" i="1"/>
  <c r="R454" i="1"/>
  <c r="R420" i="1"/>
  <c r="R386" i="1"/>
  <c r="Y704" i="1"/>
  <c r="Y670" i="1"/>
  <c r="Y636" i="1"/>
  <c r="Y602" i="1"/>
  <c r="Y488" i="1"/>
  <c r="Y454" i="1"/>
  <c r="Y420" i="1"/>
  <c r="Y386" i="1"/>
  <c r="I705" i="1"/>
  <c r="I671" i="1"/>
  <c r="I637" i="1"/>
  <c r="I603" i="1"/>
  <c r="I489" i="1"/>
  <c r="I455" i="1"/>
  <c r="I421" i="1"/>
  <c r="I387" i="1"/>
  <c r="G705" i="1"/>
  <c r="G671" i="1"/>
  <c r="G637" i="1"/>
  <c r="G603" i="1"/>
  <c r="G489" i="1"/>
  <c r="G455" i="1"/>
  <c r="G421" i="1"/>
  <c r="G387" i="1"/>
  <c r="E705" i="1"/>
  <c r="E671" i="1"/>
  <c r="E637" i="1"/>
  <c r="E603" i="1"/>
  <c r="E489" i="1"/>
  <c r="E455" i="1"/>
  <c r="E421" i="1"/>
  <c r="E387" i="1"/>
  <c r="C705" i="1"/>
  <c r="C671" i="1"/>
  <c r="C637" i="1"/>
  <c r="C603" i="1"/>
  <c r="C489" i="1"/>
  <c r="C455" i="1"/>
  <c r="C421" i="1"/>
  <c r="C387" i="1"/>
  <c r="O705" i="1"/>
  <c r="O671" i="1"/>
  <c r="O637" i="1"/>
  <c r="O603" i="1"/>
  <c r="O489" i="1"/>
  <c r="O455" i="1"/>
  <c r="O421" i="1"/>
  <c r="O387" i="1"/>
  <c r="M705" i="1"/>
  <c r="M671" i="1"/>
  <c r="M637" i="1"/>
  <c r="M603" i="1"/>
  <c r="M489" i="1"/>
  <c r="M455" i="1"/>
  <c r="M421" i="1"/>
  <c r="M387" i="1"/>
  <c r="K705" i="1"/>
  <c r="K671" i="1"/>
  <c r="K637" i="1"/>
  <c r="K603" i="1"/>
  <c r="K489" i="1"/>
  <c r="K455" i="1"/>
  <c r="K421" i="1"/>
  <c r="K387" i="1"/>
  <c r="V671" i="1"/>
  <c r="V705" i="1"/>
  <c r="V637" i="1"/>
  <c r="V603" i="1"/>
  <c r="V489" i="1"/>
  <c r="V455" i="1"/>
  <c r="V421" i="1"/>
  <c r="V387" i="1"/>
  <c r="T705" i="1"/>
  <c r="T671" i="1"/>
  <c r="T637" i="1"/>
  <c r="T603" i="1"/>
  <c r="T489" i="1"/>
  <c r="T455" i="1"/>
  <c r="T421" i="1"/>
  <c r="T387" i="1"/>
  <c r="R705" i="1"/>
  <c r="R671" i="1"/>
  <c r="R637" i="1"/>
  <c r="R603" i="1"/>
  <c r="R489" i="1"/>
  <c r="R455" i="1"/>
  <c r="R421" i="1"/>
  <c r="R387" i="1"/>
  <c r="Y705" i="1"/>
  <c r="Y671" i="1"/>
  <c r="Y637" i="1"/>
  <c r="Y603" i="1"/>
  <c r="Y489" i="1"/>
  <c r="Y455" i="1"/>
  <c r="Y421" i="1"/>
  <c r="Y387" i="1"/>
  <c r="W705" i="1"/>
  <c r="W671" i="1"/>
  <c r="W637" i="1"/>
  <c r="W603" i="1"/>
  <c r="W489" i="1"/>
  <c r="W455" i="1"/>
  <c r="W421" i="1"/>
  <c r="W387" i="1"/>
  <c r="G706" i="1"/>
  <c r="G672" i="1"/>
  <c r="G638" i="1"/>
  <c r="G604" i="1"/>
  <c r="G490" i="1"/>
  <c r="G456" i="1"/>
  <c r="G422" i="1"/>
  <c r="G388" i="1"/>
  <c r="E706" i="1"/>
  <c r="E672" i="1"/>
  <c r="E638" i="1"/>
  <c r="E604" i="1"/>
  <c r="E490" i="1"/>
  <c r="E456" i="1"/>
  <c r="E422" i="1"/>
  <c r="E388" i="1"/>
  <c r="C706" i="1"/>
  <c r="C672" i="1"/>
  <c r="C638" i="1"/>
  <c r="C604" i="1"/>
  <c r="C490" i="1"/>
  <c r="C456" i="1"/>
  <c r="C422" i="1"/>
  <c r="C388" i="1"/>
  <c r="K706" i="1"/>
  <c r="K672" i="1"/>
  <c r="K638" i="1"/>
  <c r="K604" i="1"/>
  <c r="K490" i="1"/>
  <c r="K456" i="1"/>
  <c r="K422" i="1"/>
  <c r="K388" i="1"/>
  <c r="I706" i="1"/>
  <c r="I672" i="1"/>
  <c r="I638" i="1"/>
  <c r="I604" i="1"/>
  <c r="I490" i="1"/>
  <c r="I456" i="1"/>
  <c r="I422" i="1"/>
  <c r="I388" i="1"/>
  <c r="R706" i="1"/>
  <c r="R672" i="1"/>
  <c r="R638" i="1"/>
  <c r="R604" i="1"/>
  <c r="R490" i="1"/>
  <c r="R456" i="1"/>
  <c r="R422" i="1"/>
  <c r="R388" i="1"/>
  <c r="P706" i="1"/>
  <c r="P672" i="1"/>
  <c r="P638" i="1"/>
  <c r="P604" i="1"/>
  <c r="P490" i="1"/>
  <c r="P456" i="1"/>
  <c r="P422" i="1"/>
  <c r="P388" i="1"/>
  <c r="N706" i="1"/>
  <c r="N672" i="1"/>
  <c r="N638" i="1"/>
  <c r="N604" i="1"/>
  <c r="N490" i="1"/>
  <c r="N456" i="1"/>
  <c r="N422" i="1"/>
  <c r="N388" i="1"/>
  <c r="X706" i="1"/>
  <c r="X672" i="1"/>
  <c r="X638" i="1"/>
  <c r="X604" i="1"/>
  <c r="X490" i="1"/>
  <c r="X456" i="1"/>
  <c r="X422" i="1"/>
  <c r="X388" i="1"/>
  <c r="V706" i="1"/>
  <c r="V672" i="1"/>
  <c r="V638" i="1"/>
  <c r="V604" i="1"/>
  <c r="V490" i="1"/>
  <c r="V456" i="1"/>
  <c r="V422" i="1"/>
  <c r="V388" i="1"/>
  <c r="T706" i="1"/>
  <c r="T672" i="1"/>
  <c r="T638" i="1"/>
  <c r="T604" i="1"/>
  <c r="T490" i="1"/>
  <c r="T456" i="1"/>
  <c r="T422" i="1"/>
  <c r="T388" i="1"/>
  <c r="Y706" i="1"/>
  <c r="Y672" i="1"/>
  <c r="Y638" i="1"/>
  <c r="Y604" i="1"/>
  <c r="Y490" i="1"/>
  <c r="Y456" i="1"/>
  <c r="Y422" i="1"/>
  <c r="Y388" i="1"/>
  <c r="E707" i="1"/>
  <c r="E673" i="1"/>
  <c r="E639" i="1"/>
  <c r="E605" i="1"/>
  <c r="E491" i="1"/>
  <c r="E457" i="1"/>
  <c r="E423" i="1"/>
  <c r="E389" i="1"/>
  <c r="C707" i="1"/>
  <c r="C673" i="1"/>
  <c r="C639" i="1"/>
  <c r="C605" i="1"/>
  <c r="C491" i="1"/>
  <c r="C457" i="1"/>
  <c r="C423" i="1"/>
  <c r="C389" i="1"/>
  <c r="H707" i="1"/>
  <c r="H673" i="1"/>
  <c r="H639" i="1"/>
  <c r="H605" i="1"/>
  <c r="H491" i="1"/>
  <c r="H457" i="1"/>
  <c r="H423" i="1"/>
  <c r="H389" i="1"/>
  <c r="F707" i="1"/>
  <c r="F673" i="1"/>
  <c r="F639" i="1"/>
  <c r="F605" i="1"/>
  <c r="F491" i="1"/>
  <c r="F457" i="1"/>
  <c r="F423" i="1"/>
  <c r="F389" i="1"/>
  <c r="K707" i="1"/>
  <c r="K673" i="1"/>
  <c r="K639" i="1"/>
  <c r="K605" i="1"/>
  <c r="K491" i="1"/>
  <c r="K457" i="1"/>
  <c r="K423" i="1"/>
  <c r="K389" i="1"/>
  <c r="Q707" i="1"/>
  <c r="Q673" i="1"/>
  <c r="Q639" i="1"/>
  <c r="Q605" i="1"/>
  <c r="Q491" i="1"/>
  <c r="Q457" i="1"/>
  <c r="Q423" i="1"/>
  <c r="Q389" i="1"/>
  <c r="O707" i="1"/>
  <c r="O673" i="1"/>
  <c r="O639" i="1"/>
  <c r="O605" i="1"/>
  <c r="O491" i="1"/>
  <c r="O457" i="1"/>
  <c r="O423" i="1"/>
  <c r="O389" i="1"/>
  <c r="M707" i="1"/>
  <c r="M673" i="1"/>
  <c r="M639" i="1"/>
  <c r="M605" i="1"/>
  <c r="M491" i="1"/>
  <c r="M457" i="1"/>
  <c r="M423" i="1"/>
  <c r="M389" i="1"/>
  <c r="V707" i="1"/>
  <c r="V673" i="1"/>
  <c r="V639" i="1"/>
  <c r="V605" i="1"/>
  <c r="V491" i="1"/>
  <c r="V457" i="1"/>
  <c r="V423" i="1"/>
  <c r="V389" i="1"/>
  <c r="T707" i="1"/>
  <c r="T673" i="1"/>
  <c r="T639" i="1"/>
  <c r="T605" i="1"/>
  <c r="T491" i="1"/>
  <c r="T457" i="1"/>
  <c r="T423" i="1"/>
  <c r="T389" i="1"/>
  <c r="R707" i="1"/>
  <c r="R673" i="1"/>
  <c r="R639" i="1"/>
  <c r="R605" i="1"/>
  <c r="R491" i="1"/>
  <c r="R457" i="1"/>
  <c r="R423" i="1"/>
  <c r="R389" i="1"/>
  <c r="X707" i="1"/>
  <c r="X673" i="1"/>
  <c r="X639" i="1"/>
  <c r="X605" i="1"/>
  <c r="X491" i="1"/>
  <c r="X457" i="1"/>
  <c r="X423" i="1"/>
  <c r="X389" i="1"/>
  <c r="F708" i="1"/>
  <c r="F674" i="1"/>
  <c r="F640" i="1"/>
  <c r="F606" i="1"/>
  <c r="F492" i="1"/>
  <c r="F458" i="1"/>
  <c r="F424" i="1"/>
  <c r="F390" i="1"/>
  <c r="D708" i="1"/>
  <c r="D674" i="1"/>
  <c r="D640" i="1"/>
  <c r="D606" i="1"/>
  <c r="D492" i="1"/>
  <c r="D458" i="1"/>
  <c r="D424" i="1"/>
  <c r="D390" i="1"/>
  <c r="K708" i="1"/>
  <c r="K674" i="1"/>
  <c r="K640" i="1"/>
  <c r="K606" i="1"/>
  <c r="K492" i="1"/>
  <c r="K458" i="1"/>
  <c r="K424" i="1"/>
  <c r="K390" i="1"/>
  <c r="I708" i="1"/>
  <c r="I674" i="1"/>
  <c r="I640" i="1"/>
  <c r="I606" i="1"/>
  <c r="I492" i="1"/>
  <c r="I458" i="1"/>
  <c r="I424" i="1"/>
  <c r="I390" i="1"/>
  <c r="G708" i="1"/>
  <c r="G674" i="1"/>
  <c r="G640" i="1"/>
  <c r="G606" i="1"/>
  <c r="G492" i="1"/>
  <c r="G458" i="1"/>
  <c r="G424" i="1"/>
  <c r="G390" i="1"/>
  <c r="O708" i="1"/>
  <c r="O674" i="1"/>
  <c r="O640" i="1"/>
  <c r="O606" i="1"/>
  <c r="O492" i="1"/>
  <c r="O458" i="1"/>
  <c r="O424" i="1"/>
  <c r="O390" i="1"/>
  <c r="M708" i="1"/>
  <c r="M674" i="1"/>
  <c r="M640" i="1"/>
  <c r="M606" i="1"/>
  <c r="M492" i="1"/>
  <c r="M458" i="1"/>
  <c r="M424" i="1"/>
  <c r="M390" i="1"/>
  <c r="U708" i="1"/>
  <c r="U674" i="1"/>
  <c r="U640" i="1"/>
  <c r="U606" i="1"/>
  <c r="U492" i="1"/>
  <c r="U458" i="1"/>
  <c r="U424" i="1"/>
  <c r="U390" i="1"/>
  <c r="S708" i="1"/>
  <c r="S674" i="1"/>
  <c r="S640" i="1"/>
  <c r="S606" i="1"/>
  <c r="S492" i="1"/>
  <c r="S458" i="1"/>
  <c r="S424" i="1"/>
  <c r="S390" i="1"/>
  <c r="Q708" i="1"/>
  <c r="Q674" i="1"/>
  <c r="Q640" i="1"/>
  <c r="Q606" i="1"/>
  <c r="Q492" i="1"/>
  <c r="Q458" i="1"/>
  <c r="Q424" i="1"/>
  <c r="Q390" i="1"/>
  <c r="W708" i="1"/>
  <c r="W674" i="1"/>
  <c r="W640" i="1"/>
  <c r="W606" i="1"/>
  <c r="W492" i="1"/>
  <c r="W458" i="1"/>
  <c r="W424" i="1"/>
  <c r="W390" i="1"/>
  <c r="B709" i="1"/>
  <c r="B675" i="1"/>
  <c r="B641" i="1"/>
  <c r="B607" i="1"/>
  <c r="B493" i="1"/>
  <c r="B459" i="1"/>
  <c r="B425" i="1"/>
  <c r="B391" i="1"/>
  <c r="G709" i="1"/>
  <c r="G675" i="1"/>
  <c r="G641" i="1"/>
  <c r="G607" i="1"/>
  <c r="G493" i="1"/>
  <c r="G459" i="1"/>
  <c r="G425" i="1"/>
  <c r="G391" i="1"/>
  <c r="E709" i="1"/>
  <c r="E675" i="1"/>
  <c r="E641" i="1"/>
  <c r="E607" i="1"/>
  <c r="E493" i="1"/>
  <c r="E459" i="1"/>
  <c r="E425" i="1"/>
  <c r="E391" i="1"/>
  <c r="C709" i="1"/>
  <c r="C675" i="1"/>
  <c r="C641" i="1"/>
  <c r="C607" i="1"/>
  <c r="C493" i="1"/>
  <c r="C459" i="1"/>
  <c r="C425" i="1"/>
  <c r="C391" i="1"/>
  <c r="P709" i="1"/>
  <c r="P675" i="1"/>
  <c r="P641" i="1"/>
  <c r="P607" i="1"/>
  <c r="P493" i="1"/>
  <c r="P459" i="1"/>
  <c r="P425" i="1"/>
  <c r="P391" i="1"/>
  <c r="N709" i="1"/>
  <c r="N675" i="1"/>
  <c r="N641" i="1"/>
  <c r="N607" i="1"/>
  <c r="N493" i="1"/>
  <c r="N459" i="1"/>
  <c r="N425" i="1"/>
  <c r="N391" i="1"/>
  <c r="L709" i="1"/>
  <c r="L675" i="1"/>
  <c r="L641" i="1"/>
  <c r="L607" i="1"/>
  <c r="L493" i="1"/>
  <c r="L459" i="1"/>
  <c r="L425" i="1"/>
  <c r="L391" i="1"/>
  <c r="J709" i="1"/>
  <c r="J675" i="1"/>
  <c r="J641" i="1"/>
  <c r="J607" i="1"/>
  <c r="J493" i="1"/>
  <c r="J459" i="1"/>
  <c r="J425" i="1"/>
  <c r="J391" i="1"/>
  <c r="H709" i="1"/>
  <c r="H675" i="1"/>
  <c r="H641" i="1"/>
  <c r="H607" i="1"/>
  <c r="H493" i="1"/>
  <c r="H459" i="1"/>
  <c r="H425" i="1"/>
  <c r="H391" i="1"/>
  <c r="V709" i="1"/>
  <c r="V675" i="1"/>
  <c r="V641" i="1"/>
  <c r="V607" i="1"/>
  <c r="V493" i="1"/>
  <c r="V459" i="1"/>
  <c r="V425" i="1"/>
  <c r="V391" i="1"/>
  <c r="T709" i="1"/>
  <c r="T675" i="1"/>
  <c r="T641" i="1"/>
  <c r="T607" i="1"/>
  <c r="T493" i="1"/>
  <c r="T459" i="1"/>
  <c r="T425" i="1"/>
  <c r="T391" i="1"/>
  <c r="R709" i="1"/>
  <c r="R675" i="1"/>
  <c r="R641" i="1"/>
  <c r="R607" i="1"/>
  <c r="R493" i="1"/>
  <c r="R459" i="1"/>
  <c r="R425" i="1"/>
  <c r="R391" i="1"/>
  <c r="B710" i="1"/>
  <c r="B676" i="1"/>
  <c r="B642" i="1"/>
  <c r="B608" i="1"/>
  <c r="B494" i="1"/>
  <c r="B460" i="1"/>
  <c r="B426" i="1"/>
  <c r="B392" i="1"/>
  <c r="X709" i="1"/>
  <c r="X675" i="1"/>
  <c r="X641" i="1"/>
  <c r="X607" i="1"/>
  <c r="X493" i="1"/>
  <c r="X459" i="1"/>
  <c r="X425" i="1"/>
  <c r="X391" i="1"/>
  <c r="G710" i="1"/>
  <c r="G676" i="1"/>
  <c r="G642" i="1"/>
  <c r="G608" i="1"/>
  <c r="G494" i="1"/>
  <c r="G460" i="1"/>
  <c r="G426" i="1"/>
  <c r="G392" i="1"/>
  <c r="E710" i="1"/>
  <c r="E676" i="1"/>
  <c r="E642" i="1"/>
  <c r="E608" i="1"/>
  <c r="E494" i="1"/>
  <c r="E460" i="1"/>
  <c r="E426" i="1"/>
  <c r="E392" i="1"/>
  <c r="O710" i="1"/>
  <c r="O676" i="1"/>
  <c r="O642" i="1"/>
  <c r="O608" i="1"/>
  <c r="O494" i="1"/>
  <c r="O460" i="1"/>
  <c r="O426" i="1"/>
  <c r="O392" i="1"/>
  <c r="M710" i="1"/>
  <c r="M676" i="1"/>
  <c r="M642" i="1"/>
  <c r="M608" i="1"/>
  <c r="M494" i="1"/>
  <c r="M460" i="1"/>
  <c r="M426" i="1"/>
  <c r="M392" i="1"/>
  <c r="K710" i="1"/>
  <c r="K676" i="1"/>
  <c r="K642" i="1"/>
  <c r="K608" i="1"/>
  <c r="K494" i="1"/>
  <c r="K460" i="1"/>
  <c r="K426" i="1"/>
  <c r="K392" i="1"/>
  <c r="I710" i="1"/>
  <c r="I676" i="1"/>
  <c r="I642" i="1"/>
  <c r="I608" i="1"/>
  <c r="I494" i="1"/>
  <c r="I460" i="1"/>
  <c r="I426" i="1"/>
  <c r="I392" i="1"/>
  <c r="R710" i="1"/>
  <c r="R676" i="1"/>
  <c r="R642" i="1"/>
  <c r="R608" i="1"/>
  <c r="R494" i="1"/>
  <c r="R460" i="1"/>
  <c r="R426" i="1"/>
  <c r="R392" i="1"/>
  <c r="P710" i="1"/>
  <c r="P676" i="1"/>
  <c r="P642" i="1"/>
  <c r="P608" i="1"/>
  <c r="P494" i="1"/>
  <c r="P460" i="1"/>
  <c r="P426" i="1"/>
  <c r="P392" i="1"/>
  <c r="V710" i="1"/>
  <c r="V676" i="1"/>
  <c r="V642" i="1"/>
  <c r="V608" i="1"/>
  <c r="V494" i="1"/>
  <c r="V460" i="1"/>
  <c r="V426" i="1"/>
  <c r="V392" i="1"/>
  <c r="T710" i="1"/>
  <c r="T676" i="1"/>
  <c r="T642" i="1"/>
  <c r="T608" i="1"/>
  <c r="T494" i="1"/>
  <c r="T460" i="1"/>
  <c r="T426" i="1"/>
  <c r="T392" i="1"/>
  <c r="Y710" i="1"/>
  <c r="Y676" i="1"/>
  <c r="Y642" i="1"/>
  <c r="Y608" i="1"/>
  <c r="Y494" i="1"/>
  <c r="Y460" i="1"/>
  <c r="Y426" i="1"/>
  <c r="Y392" i="1"/>
  <c r="F711" i="1"/>
  <c r="F677" i="1"/>
  <c r="F643" i="1"/>
  <c r="F609" i="1"/>
  <c r="F495" i="1"/>
  <c r="F461" i="1"/>
  <c r="F427" i="1"/>
  <c r="F393" i="1"/>
  <c r="D711" i="1"/>
  <c r="D677" i="1"/>
  <c r="D643" i="1"/>
  <c r="D609" i="1"/>
  <c r="D495" i="1"/>
  <c r="D461" i="1"/>
  <c r="D427" i="1"/>
  <c r="D393" i="1"/>
  <c r="L711" i="1"/>
  <c r="L677" i="1"/>
  <c r="L643" i="1"/>
  <c r="L609" i="1"/>
  <c r="L495" i="1"/>
  <c r="L461" i="1"/>
  <c r="L427" i="1"/>
  <c r="L393" i="1"/>
  <c r="J711" i="1"/>
  <c r="J677" i="1"/>
  <c r="J643" i="1"/>
  <c r="J609" i="1"/>
  <c r="J495" i="1"/>
  <c r="J461" i="1"/>
  <c r="J427" i="1"/>
  <c r="J393" i="1"/>
  <c r="H711" i="1"/>
  <c r="H677" i="1"/>
  <c r="H643" i="1"/>
  <c r="H609" i="1"/>
  <c r="H495" i="1"/>
  <c r="H461" i="1"/>
  <c r="H427" i="1"/>
  <c r="H393" i="1"/>
  <c r="S711" i="1"/>
  <c r="S677" i="1"/>
  <c r="S643" i="1"/>
  <c r="S609" i="1"/>
  <c r="S495" i="1"/>
  <c r="S461" i="1"/>
  <c r="S427" i="1"/>
  <c r="S393" i="1"/>
  <c r="Q711" i="1"/>
  <c r="Q677" i="1"/>
  <c r="Q643" i="1"/>
  <c r="Q609" i="1"/>
  <c r="Q495" i="1"/>
  <c r="Q461" i="1"/>
  <c r="Q427" i="1"/>
  <c r="Q393" i="1"/>
  <c r="O711" i="1"/>
  <c r="O677" i="1"/>
  <c r="O643" i="1"/>
  <c r="O609" i="1"/>
  <c r="O495" i="1"/>
  <c r="O461" i="1"/>
  <c r="O427" i="1"/>
  <c r="O393" i="1"/>
  <c r="M711" i="1"/>
  <c r="M677" i="1"/>
  <c r="M643" i="1"/>
  <c r="M609" i="1"/>
  <c r="M495" i="1"/>
  <c r="M461" i="1"/>
  <c r="M427" i="1"/>
  <c r="M393" i="1"/>
  <c r="U711" i="1"/>
  <c r="U677" i="1"/>
  <c r="U643" i="1"/>
  <c r="U609" i="1"/>
  <c r="U495" i="1"/>
  <c r="U461" i="1"/>
  <c r="U427" i="1"/>
  <c r="U393" i="1"/>
  <c r="B712" i="1"/>
  <c r="B678" i="1"/>
  <c r="B644" i="1"/>
  <c r="B610" i="1"/>
  <c r="B496" i="1"/>
  <c r="B462" i="1"/>
  <c r="B428" i="1"/>
  <c r="B394" i="1"/>
  <c r="X711" i="1"/>
  <c r="X677" i="1"/>
  <c r="X643" i="1"/>
  <c r="X609" i="1"/>
  <c r="X495" i="1"/>
  <c r="X461" i="1"/>
  <c r="X427" i="1"/>
  <c r="X393" i="1"/>
  <c r="E712" i="1"/>
  <c r="E678" i="1"/>
  <c r="E644" i="1"/>
  <c r="E610" i="1"/>
  <c r="E496" i="1"/>
  <c r="E462" i="1"/>
  <c r="E428" i="1"/>
  <c r="E394" i="1"/>
  <c r="C712" i="1"/>
  <c r="C678" i="1"/>
  <c r="C644" i="1"/>
  <c r="C610" i="1"/>
  <c r="C496" i="1"/>
  <c r="C462" i="1"/>
  <c r="C428" i="1"/>
  <c r="C394" i="1"/>
  <c r="F712" i="1"/>
  <c r="F678" i="1"/>
  <c r="F644" i="1"/>
  <c r="F610" i="1"/>
  <c r="F496" i="1"/>
  <c r="F462" i="1"/>
  <c r="F428" i="1"/>
  <c r="F394" i="1"/>
  <c r="J712" i="1"/>
  <c r="J678" i="1"/>
  <c r="J644" i="1"/>
  <c r="J610" i="1"/>
  <c r="J496" i="1"/>
  <c r="J462" i="1"/>
  <c r="J428" i="1"/>
  <c r="J394" i="1"/>
  <c r="H712" i="1"/>
  <c r="H678" i="1"/>
  <c r="H644" i="1"/>
  <c r="H610" i="1"/>
  <c r="H496" i="1"/>
  <c r="H462" i="1"/>
  <c r="H428" i="1"/>
  <c r="H394" i="1"/>
  <c r="M712" i="1"/>
  <c r="M678" i="1"/>
  <c r="M644" i="1"/>
  <c r="M610" i="1"/>
  <c r="M496" i="1"/>
  <c r="M462" i="1"/>
  <c r="M428" i="1"/>
  <c r="M394" i="1"/>
  <c r="R712" i="1"/>
  <c r="R678" i="1"/>
  <c r="R644" i="1"/>
  <c r="R610" i="1"/>
  <c r="R496" i="1"/>
  <c r="R462" i="1"/>
  <c r="R428" i="1"/>
  <c r="R394" i="1"/>
  <c r="P712" i="1"/>
  <c r="P678" i="1"/>
  <c r="P644" i="1"/>
  <c r="P610" i="1"/>
  <c r="P496" i="1"/>
  <c r="P462" i="1"/>
  <c r="P428" i="1"/>
  <c r="P394" i="1"/>
  <c r="B713" i="1"/>
  <c r="B679" i="1"/>
  <c r="B645" i="1"/>
  <c r="B611" i="1"/>
  <c r="B497" i="1"/>
  <c r="B463" i="1"/>
  <c r="B429" i="1"/>
  <c r="B395" i="1"/>
  <c r="X712" i="1"/>
  <c r="X678" i="1"/>
  <c r="X644" i="1"/>
  <c r="X610" i="1"/>
  <c r="X496" i="1"/>
  <c r="X462" i="1"/>
  <c r="X428" i="1"/>
  <c r="X394" i="1"/>
  <c r="V712" i="1"/>
  <c r="V678" i="1"/>
  <c r="V644" i="1"/>
  <c r="V610" i="1"/>
  <c r="V496" i="1"/>
  <c r="V462" i="1"/>
  <c r="V428" i="1"/>
  <c r="V394" i="1"/>
  <c r="T712" i="1"/>
  <c r="T678" i="1"/>
  <c r="T644" i="1"/>
  <c r="T610" i="1"/>
  <c r="T496" i="1"/>
  <c r="T462" i="1"/>
  <c r="T428" i="1"/>
  <c r="T394" i="1"/>
  <c r="G713" i="1"/>
  <c r="G679" i="1"/>
  <c r="G645" i="1"/>
  <c r="G611" i="1"/>
  <c r="G497" i="1"/>
  <c r="G463" i="1"/>
  <c r="G429" i="1"/>
  <c r="G395" i="1"/>
  <c r="E713" i="1"/>
  <c r="E679" i="1"/>
  <c r="E645" i="1"/>
  <c r="E611" i="1"/>
  <c r="E497" i="1"/>
  <c r="E463" i="1"/>
  <c r="E429" i="1"/>
  <c r="E395" i="1"/>
  <c r="C713" i="1"/>
  <c r="C679" i="1"/>
  <c r="C645" i="1"/>
  <c r="C611" i="1"/>
  <c r="C497" i="1"/>
  <c r="C463" i="1"/>
  <c r="C429" i="1"/>
  <c r="C395" i="1"/>
  <c r="K713" i="1"/>
  <c r="K679" i="1"/>
  <c r="K645" i="1"/>
  <c r="K611" i="1"/>
  <c r="K497" i="1"/>
  <c r="K463" i="1"/>
  <c r="K429" i="1"/>
  <c r="K395" i="1"/>
  <c r="I713" i="1"/>
  <c r="I679" i="1"/>
  <c r="I645" i="1"/>
  <c r="I611" i="1"/>
  <c r="I497" i="1"/>
  <c r="I463" i="1"/>
  <c r="I429" i="1"/>
  <c r="I395" i="1"/>
  <c r="P713" i="1"/>
  <c r="P679" i="1"/>
  <c r="P645" i="1"/>
  <c r="P611" i="1"/>
  <c r="P497" i="1"/>
  <c r="P463" i="1"/>
  <c r="P429" i="1"/>
  <c r="P395" i="1"/>
  <c r="N713" i="1"/>
  <c r="N679" i="1"/>
  <c r="N645" i="1"/>
  <c r="N611" i="1"/>
  <c r="N497" i="1"/>
  <c r="N463" i="1"/>
  <c r="N429" i="1"/>
  <c r="N395" i="1"/>
  <c r="U713" i="1"/>
  <c r="U679" i="1"/>
  <c r="U645" i="1"/>
  <c r="U611" i="1"/>
  <c r="U497" i="1"/>
  <c r="U463" i="1"/>
  <c r="U429" i="1"/>
  <c r="U395" i="1"/>
  <c r="S713" i="1"/>
  <c r="S679" i="1"/>
  <c r="S645" i="1"/>
  <c r="S611" i="1"/>
  <c r="S497" i="1"/>
  <c r="S463" i="1"/>
  <c r="S429" i="1"/>
  <c r="S395" i="1"/>
  <c r="Q713" i="1"/>
  <c r="Q679" i="1"/>
  <c r="Q645" i="1"/>
  <c r="Q611" i="1"/>
  <c r="Q497" i="1"/>
  <c r="Q463" i="1"/>
  <c r="Q429" i="1"/>
  <c r="Q395" i="1"/>
  <c r="X713" i="1"/>
  <c r="X679" i="1"/>
  <c r="X645" i="1"/>
  <c r="X611" i="1"/>
  <c r="X497" i="1"/>
  <c r="X463" i="1"/>
  <c r="X429" i="1"/>
  <c r="X395" i="1"/>
  <c r="V713" i="1"/>
  <c r="V679" i="1"/>
  <c r="V645" i="1"/>
  <c r="V611" i="1"/>
  <c r="V497" i="1"/>
  <c r="V463" i="1"/>
  <c r="V429" i="1"/>
  <c r="V395" i="1"/>
  <c r="H714" i="1"/>
  <c r="H680" i="1"/>
  <c r="H646" i="1"/>
  <c r="H612" i="1"/>
  <c r="H498" i="1"/>
  <c r="H464" i="1"/>
  <c r="H430" i="1"/>
  <c r="H396" i="1"/>
  <c r="F714" i="1"/>
  <c r="F680" i="1"/>
  <c r="F646" i="1"/>
  <c r="F612" i="1"/>
  <c r="F498" i="1"/>
  <c r="F464" i="1"/>
  <c r="F430" i="1"/>
  <c r="F396" i="1"/>
  <c r="D714" i="1"/>
  <c r="D680" i="1"/>
  <c r="D646" i="1"/>
  <c r="D612" i="1"/>
  <c r="D498" i="1"/>
  <c r="D464" i="1"/>
  <c r="D430" i="1"/>
  <c r="D396" i="1"/>
  <c r="O714" i="1"/>
  <c r="O680" i="1"/>
  <c r="O646" i="1"/>
  <c r="O612" i="1"/>
  <c r="O498" i="1"/>
  <c r="O464" i="1"/>
  <c r="O430" i="1"/>
  <c r="O396" i="1"/>
  <c r="M714" i="1"/>
  <c r="M680" i="1"/>
  <c r="M646" i="1"/>
  <c r="M612" i="1"/>
  <c r="M498" i="1"/>
  <c r="M464" i="1"/>
  <c r="M430" i="1"/>
  <c r="M396" i="1"/>
  <c r="K714" i="1"/>
  <c r="K680" i="1"/>
  <c r="K646" i="1"/>
  <c r="K612" i="1"/>
  <c r="K498" i="1"/>
  <c r="K464" i="1"/>
  <c r="K430" i="1"/>
  <c r="K396" i="1"/>
  <c r="I714" i="1"/>
  <c r="I680" i="1"/>
  <c r="I646" i="1"/>
  <c r="I612" i="1"/>
  <c r="I498" i="1"/>
  <c r="I464" i="1"/>
  <c r="I430" i="1"/>
  <c r="I396" i="1"/>
  <c r="W714" i="1"/>
  <c r="W680" i="1"/>
  <c r="W646" i="1"/>
  <c r="W612" i="1"/>
  <c r="W498" i="1"/>
  <c r="W464" i="1"/>
  <c r="W430" i="1"/>
  <c r="W396" i="1"/>
  <c r="U714" i="1"/>
  <c r="U680" i="1"/>
  <c r="U646" i="1"/>
  <c r="U612" i="1"/>
  <c r="U498" i="1"/>
  <c r="U464" i="1"/>
  <c r="U430" i="1"/>
  <c r="U396" i="1"/>
  <c r="S714" i="1"/>
  <c r="S680" i="1"/>
  <c r="S646" i="1"/>
  <c r="S612" i="1"/>
  <c r="S498" i="1"/>
  <c r="S464" i="1"/>
  <c r="S430" i="1"/>
  <c r="S396" i="1"/>
  <c r="Q714" i="1"/>
  <c r="Q680" i="1"/>
  <c r="Q646" i="1"/>
  <c r="Q612" i="1"/>
  <c r="Q498" i="1"/>
  <c r="Q464" i="1"/>
  <c r="Q430" i="1"/>
  <c r="Q396" i="1"/>
  <c r="B715" i="1"/>
  <c r="B681" i="1"/>
  <c r="B647" i="1"/>
  <c r="B613" i="1"/>
  <c r="B499" i="1"/>
  <c r="B465" i="1"/>
  <c r="B431" i="1"/>
  <c r="B397" i="1"/>
  <c r="F715" i="1"/>
  <c r="F681" i="1"/>
  <c r="F647" i="1"/>
  <c r="F613" i="1"/>
  <c r="F499" i="1"/>
  <c r="F465" i="1"/>
  <c r="F431" i="1"/>
  <c r="F397" i="1"/>
  <c r="D715" i="1"/>
  <c r="D681" i="1"/>
  <c r="D647" i="1"/>
  <c r="D613" i="1"/>
  <c r="D499" i="1"/>
  <c r="D465" i="1"/>
  <c r="D431" i="1"/>
  <c r="D397" i="1"/>
  <c r="H715" i="1"/>
  <c r="H681" i="1"/>
  <c r="H647" i="1"/>
  <c r="H613" i="1"/>
  <c r="H499" i="1"/>
  <c r="H465" i="1"/>
  <c r="H431" i="1"/>
  <c r="H397" i="1"/>
  <c r="L715" i="1"/>
  <c r="L681" i="1"/>
  <c r="L647" i="1"/>
  <c r="L613" i="1"/>
  <c r="L499" i="1"/>
  <c r="L465" i="1"/>
  <c r="L431" i="1"/>
  <c r="L397" i="1"/>
  <c r="J715" i="1"/>
  <c r="J681" i="1"/>
  <c r="J647" i="1"/>
  <c r="J613" i="1"/>
  <c r="J499" i="1"/>
  <c r="J465" i="1"/>
  <c r="J431" i="1"/>
  <c r="J397" i="1"/>
  <c r="T715" i="1"/>
  <c r="T681" i="1"/>
  <c r="T647" i="1"/>
  <c r="T613" i="1"/>
  <c r="T499" i="1"/>
  <c r="T465" i="1"/>
  <c r="T431" i="1"/>
  <c r="T397" i="1"/>
  <c r="R715" i="1"/>
  <c r="R681" i="1"/>
  <c r="R647" i="1"/>
  <c r="R613" i="1"/>
  <c r="R499" i="1"/>
  <c r="R465" i="1"/>
  <c r="R431" i="1"/>
  <c r="R397" i="1"/>
  <c r="P715" i="1"/>
  <c r="P681" i="1"/>
  <c r="P647" i="1"/>
  <c r="P613" i="1"/>
  <c r="P499" i="1"/>
  <c r="P465" i="1"/>
  <c r="P431" i="1"/>
  <c r="P397" i="1"/>
  <c r="N715" i="1"/>
  <c r="N681" i="1"/>
  <c r="N647" i="1"/>
  <c r="N613" i="1"/>
  <c r="N499" i="1"/>
  <c r="N465" i="1"/>
  <c r="N431" i="1"/>
  <c r="N397" i="1"/>
  <c r="W715" i="1"/>
  <c r="W681" i="1"/>
  <c r="W647" i="1"/>
  <c r="W613" i="1"/>
  <c r="W499" i="1"/>
  <c r="W465" i="1"/>
  <c r="W431" i="1"/>
  <c r="W397" i="1"/>
  <c r="U715" i="1"/>
  <c r="U681" i="1"/>
  <c r="U647" i="1"/>
  <c r="U613" i="1"/>
  <c r="U499" i="1"/>
  <c r="U465" i="1"/>
  <c r="U431" i="1"/>
  <c r="U397" i="1"/>
  <c r="X715" i="1"/>
  <c r="X681" i="1"/>
  <c r="X647" i="1"/>
  <c r="X613" i="1"/>
  <c r="X499" i="1"/>
  <c r="X465" i="1"/>
  <c r="X431" i="1"/>
  <c r="X397" i="1"/>
  <c r="F716" i="1"/>
  <c r="F682" i="1"/>
  <c r="F648" i="1"/>
  <c r="F614" i="1"/>
  <c r="F500" i="1"/>
  <c r="F466" i="1"/>
  <c r="F432" i="1"/>
  <c r="F398" i="1"/>
  <c r="D716" i="1"/>
  <c r="D682" i="1"/>
  <c r="D648" i="1"/>
  <c r="D614" i="1"/>
  <c r="D500" i="1"/>
  <c r="D466" i="1"/>
  <c r="D432" i="1"/>
  <c r="D398" i="1"/>
  <c r="O716" i="1"/>
  <c r="O682" i="1"/>
  <c r="O648" i="1"/>
  <c r="O614" i="1"/>
  <c r="O500" i="1"/>
  <c r="O466" i="1"/>
  <c r="O432" i="1"/>
  <c r="O398" i="1"/>
  <c r="M716" i="1"/>
  <c r="M682" i="1"/>
  <c r="M648" i="1"/>
  <c r="M614" i="1"/>
  <c r="M500" i="1"/>
  <c r="M466" i="1"/>
  <c r="M432" i="1"/>
  <c r="M398" i="1"/>
  <c r="K716" i="1"/>
  <c r="K682" i="1"/>
  <c r="K648" i="1"/>
  <c r="K614" i="1"/>
  <c r="K500" i="1"/>
  <c r="K466" i="1"/>
  <c r="K432" i="1"/>
  <c r="K398" i="1"/>
  <c r="I716" i="1"/>
  <c r="I682" i="1"/>
  <c r="I648" i="1"/>
  <c r="I614" i="1"/>
  <c r="I500" i="1"/>
  <c r="I466" i="1"/>
  <c r="I432" i="1"/>
  <c r="I398" i="1"/>
  <c r="G716" i="1"/>
  <c r="G682" i="1"/>
  <c r="G648" i="1"/>
  <c r="G614" i="1"/>
  <c r="G500" i="1"/>
  <c r="G466" i="1"/>
  <c r="G432" i="1"/>
  <c r="G398" i="1"/>
  <c r="S716" i="1"/>
  <c r="S682" i="1"/>
  <c r="S648" i="1"/>
  <c r="S614" i="1"/>
  <c r="S500" i="1"/>
  <c r="S466" i="1"/>
  <c r="S432" i="1"/>
  <c r="S398" i="1"/>
  <c r="Q716" i="1"/>
  <c r="Q682" i="1"/>
  <c r="Q648" i="1"/>
  <c r="Q614" i="1"/>
  <c r="Q500" i="1"/>
  <c r="Q466" i="1"/>
  <c r="Q432" i="1"/>
  <c r="Q398" i="1"/>
  <c r="Y716" i="1"/>
  <c r="Y682" i="1"/>
  <c r="Y648" i="1"/>
  <c r="Y614" i="1"/>
  <c r="Y500" i="1"/>
  <c r="Y466" i="1"/>
  <c r="Y432" i="1"/>
  <c r="Y398" i="1"/>
  <c r="W716" i="1"/>
  <c r="W682" i="1"/>
  <c r="W648" i="1"/>
  <c r="W614" i="1"/>
  <c r="W500" i="1"/>
  <c r="W466" i="1"/>
  <c r="W432" i="1"/>
  <c r="W398" i="1"/>
  <c r="U716" i="1"/>
  <c r="U682" i="1"/>
  <c r="U648" i="1"/>
  <c r="U614" i="1"/>
  <c r="U500" i="1"/>
  <c r="U466" i="1"/>
  <c r="U432" i="1"/>
  <c r="U398" i="1"/>
  <c r="H717" i="1"/>
  <c r="H683" i="1"/>
  <c r="H649" i="1"/>
  <c r="H615" i="1"/>
  <c r="H501" i="1"/>
  <c r="H467" i="1"/>
  <c r="H433" i="1"/>
  <c r="H399" i="1"/>
  <c r="F717" i="1"/>
  <c r="F683" i="1"/>
  <c r="F649" i="1"/>
  <c r="F615" i="1"/>
  <c r="F501" i="1"/>
  <c r="F467" i="1"/>
  <c r="F433" i="1"/>
  <c r="F399" i="1"/>
  <c r="D717" i="1"/>
  <c r="D683" i="1"/>
  <c r="D649" i="1"/>
  <c r="D615" i="1"/>
  <c r="D501" i="1"/>
  <c r="D467" i="1"/>
  <c r="D433" i="1"/>
  <c r="D399" i="1"/>
  <c r="L717" i="1"/>
  <c r="L683" i="1"/>
  <c r="L649" i="1"/>
  <c r="L615" i="1"/>
  <c r="L501" i="1"/>
  <c r="L467" i="1"/>
  <c r="L433" i="1"/>
  <c r="L399" i="1"/>
  <c r="J717" i="1"/>
  <c r="J683" i="1"/>
  <c r="J649" i="1"/>
  <c r="J615" i="1"/>
  <c r="J501" i="1"/>
  <c r="J467" i="1"/>
  <c r="J433" i="1"/>
  <c r="J399" i="1"/>
  <c r="P717" i="1"/>
  <c r="P683" i="1"/>
  <c r="P649" i="1"/>
  <c r="P615" i="1"/>
  <c r="P501" i="1"/>
  <c r="P467" i="1"/>
  <c r="P433" i="1"/>
  <c r="P399" i="1"/>
  <c r="N717" i="1"/>
  <c r="N683" i="1"/>
  <c r="N649" i="1"/>
  <c r="N615" i="1"/>
  <c r="N501" i="1"/>
  <c r="N467" i="1"/>
  <c r="N433" i="1"/>
  <c r="N399" i="1"/>
  <c r="T717" i="1"/>
  <c r="T683" i="1"/>
  <c r="T649" i="1"/>
  <c r="T615" i="1"/>
  <c r="T501" i="1"/>
  <c r="T467" i="1"/>
  <c r="T433" i="1"/>
  <c r="T399" i="1"/>
  <c r="R717" i="1"/>
  <c r="R683" i="1"/>
  <c r="R649" i="1"/>
  <c r="R615" i="1"/>
  <c r="R501" i="1"/>
  <c r="R467" i="1"/>
  <c r="R433" i="1"/>
  <c r="R399" i="1"/>
  <c r="X717" i="1"/>
  <c r="X683" i="1"/>
  <c r="X649" i="1"/>
  <c r="X615" i="1"/>
  <c r="X501" i="1"/>
  <c r="X467" i="1"/>
  <c r="X433" i="1"/>
  <c r="X399" i="1"/>
  <c r="V717" i="1"/>
  <c r="V683" i="1"/>
  <c r="V649" i="1"/>
  <c r="V615" i="1"/>
  <c r="V501" i="1"/>
  <c r="V467" i="1"/>
  <c r="V433" i="1"/>
  <c r="V399" i="1"/>
  <c r="B718" i="1"/>
  <c r="B684" i="1"/>
  <c r="B650" i="1"/>
  <c r="B616" i="1"/>
  <c r="B502" i="1"/>
  <c r="B468" i="1"/>
  <c r="B434" i="1"/>
  <c r="B400" i="1"/>
  <c r="H718" i="1"/>
  <c r="H650" i="1"/>
  <c r="H616" i="1"/>
  <c r="H684" i="1"/>
  <c r="H502" i="1"/>
  <c r="H468" i="1"/>
  <c r="H434" i="1"/>
  <c r="H400" i="1"/>
  <c r="F718" i="1"/>
  <c r="F684" i="1"/>
  <c r="F650" i="1"/>
  <c r="F616" i="1"/>
  <c r="F502" i="1"/>
  <c r="F468" i="1"/>
  <c r="F434" i="1"/>
  <c r="F400" i="1"/>
  <c r="D718" i="1"/>
  <c r="D650" i="1"/>
  <c r="D616" i="1"/>
  <c r="D684" i="1"/>
  <c r="D502" i="1"/>
  <c r="D468" i="1"/>
  <c r="D434" i="1"/>
  <c r="D400" i="1"/>
  <c r="L718" i="1"/>
  <c r="L650" i="1"/>
  <c r="L616" i="1"/>
  <c r="L684" i="1"/>
  <c r="L502" i="1"/>
  <c r="L468" i="1"/>
  <c r="L434" i="1"/>
  <c r="L400" i="1"/>
  <c r="J718" i="1"/>
  <c r="J684" i="1"/>
  <c r="J650" i="1"/>
  <c r="J616" i="1"/>
  <c r="J502" i="1"/>
  <c r="J468" i="1"/>
  <c r="J434" i="1"/>
  <c r="J400" i="1"/>
  <c r="O718" i="1"/>
  <c r="O684" i="1"/>
  <c r="O650" i="1"/>
  <c r="O616" i="1"/>
  <c r="O502" i="1"/>
  <c r="O468" i="1"/>
  <c r="O434" i="1"/>
  <c r="O400" i="1"/>
  <c r="M718" i="1"/>
  <c r="M684" i="1"/>
  <c r="M650" i="1"/>
  <c r="M616" i="1"/>
  <c r="M502" i="1"/>
  <c r="M468" i="1"/>
  <c r="M434" i="1"/>
  <c r="M400" i="1"/>
  <c r="S718" i="1"/>
  <c r="S684" i="1"/>
  <c r="S650" i="1"/>
  <c r="S616" i="1"/>
  <c r="S502" i="1"/>
  <c r="S468" i="1"/>
  <c r="S434" i="1"/>
  <c r="S400" i="1"/>
  <c r="Q718" i="1"/>
  <c r="Q684" i="1"/>
  <c r="Q650" i="1"/>
  <c r="Q616" i="1"/>
  <c r="Q502" i="1"/>
  <c r="Q468" i="1"/>
  <c r="Q434" i="1"/>
  <c r="Q400" i="1"/>
  <c r="W718" i="1"/>
  <c r="W684" i="1"/>
  <c r="W650" i="1"/>
  <c r="W616" i="1"/>
  <c r="W502" i="1"/>
  <c r="W468" i="1"/>
  <c r="W434" i="1"/>
  <c r="W400" i="1"/>
  <c r="U718" i="1"/>
  <c r="U684" i="1"/>
  <c r="U650" i="1"/>
  <c r="U616" i="1"/>
  <c r="U502" i="1"/>
  <c r="U468" i="1"/>
  <c r="U434" i="1"/>
  <c r="U400" i="1"/>
  <c r="Y718" i="1"/>
  <c r="Y684" i="1"/>
  <c r="Y650" i="1"/>
  <c r="Y616" i="1"/>
  <c r="Y502" i="1"/>
  <c r="Y468" i="1"/>
  <c r="Y434" i="1"/>
  <c r="Y400" i="1"/>
  <c r="F719" i="1"/>
  <c r="F685" i="1"/>
  <c r="F651" i="1"/>
  <c r="F617" i="1"/>
  <c r="F503" i="1"/>
  <c r="F469" i="1"/>
  <c r="F435" i="1"/>
  <c r="F401" i="1"/>
  <c r="D719" i="1"/>
  <c r="D685" i="1"/>
  <c r="D651" i="1"/>
  <c r="D617" i="1"/>
  <c r="D503" i="1"/>
  <c r="D469" i="1"/>
  <c r="D435" i="1"/>
  <c r="D401" i="1"/>
  <c r="J719" i="1"/>
  <c r="J685" i="1"/>
  <c r="J651" i="1"/>
  <c r="J617" i="1"/>
  <c r="J503" i="1"/>
  <c r="J469" i="1"/>
  <c r="J435" i="1"/>
  <c r="J401" i="1"/>
  <c r="H719" i="1"/>
  <c r="H685" i="1"/>
  <c r="H651" i="1"/>
  <c r="H617" i="1"/>
  <c r="H503" i="1"/>
  <c r="H469" i="1"/>
  <c r="H435" i="1"/>
  <c r="H401" i="1"/>
  <c r="N719" i="1"/>
  <c r="N685" i="1"/>
  <c r="N651" i="1"/>
  <c r="N617" i="1"/>
  <c r="N503" i="1"/>
  <c r="N469" i="1"/>
  <c r="N435" i="1"/>
  <c r="N401" i="1"/>
  <c r="L719" i="1"/>
  <c r="L685" i="1"/>
  <c r="L651" i="1"/>
  <c r="L617" i="1"/>
  <c r="L503" i="1"/>
  <c r="L469" i="1"/>
  <c r="L435" i="1"/>
  <c r="L401" i="1"/>
  <c r="S719" i="1"/>
  <c r="S685" i="1"/>
  <c r="S651" i="1"/>
  <c r="S617" i="1"/>
  <c r="S503" i="1"/>
  <c r="S469" i="1"/>
  <c r="S435" i="1"/>
  <c r="S401" i="1"/>
  <c r="Q719" i="1"/>
  <c r="Q685" i="1"/>
  <c r="Q651" i="1"/>
  <c r="Q617" i="1"/>
  <c r="Q503" i="1"/>
  <c r="Q469" i="1"/>
  <c r="Q435" i="1"/>
  <c r="Q401" i="1"/>
  <c r="O719" i="1"/>
  <c r="O685" i="1"/>
  <c r="O651" i="1"/>
  <c r="O617" i="1"/>
  <c r="O503" i="1"/>
  <c r="O469" i="1"/>
  <c r="O435" i="1"/>
  <c r="O401" i="1"/>
  <c r="V719" i="1"/>
  <c r="V685" i="1"/>
  <c r="V651" i="1"/>
  <c r="V617" i="1"/>
  <c r="V503" i="1"/>
  <c r="V469" i="1"/>
  <c r="V435" i="1"/>
  <c r="V401" i="1"/>
  <c r="T719" i="1"/>
  <c r="T685" i="1"/>
  <c r="T651" i="1"/>
  <c r="T617" i="1"/>
  <c r="T503" i="1"/>
  <c r="T469" i="1"/>
  <c r="T435" i="1"/>
  <c r="T401" i="1"/>
  <c r="Y719" i="1"/>
  <c r="Y685" i="1"/>
  <c r="Y651" i="1"/>
  <c r="Y617" i="1"/>
  <c r="Y503" i="1"/>
  <c r="Y469" i="1"/>
  <c r="Y435" i="1"/>
  <c r="Y401" i="1"/>
  <c r="F720" i="1"/>
  <c r="F686" i="1"/>
  <c r="F652" i="1"/>
  <c r="F618" i="1"/>
  <c r="F504" i="1"/>
  <c r="F470" i="1"/>
  <c r="F436" i="1"/>
  <c r="F402" i="1"/>
  <c r="D720" i="1"/>
  <c r="D686" i="1"/>
  <c r="D652" i="1"/>
  <c r="D618" i="1"/>
  <c r="D504" i="1"/>
  <c r="D470" i="1"/>
  <c r="D436" i="1"/>
  <c r="D402" i="1"/>
  <c r="K720" i="1"/>
  <c r="K686" i="1"/>
  <c r="K652" i="1"/>
  <c r="K618" i="1"/>
  <c r="K504" i="1"/>
  <c r="K470" i="1"/>
  <c r="K436" i="1"/>
  <c r="K402" i="1"/>
  <c r="I720" i="1"/>
  <c r="I686" i="1"/>
  <c r="I652" i="1"/>
  <c r="I618" i="1"/>
  <c r="I504" i="1"/>
  <c r="I470" i="1"/>
  <c r="I436" i="1"/>
  <c r="I402" i="1"/>
  <c r="G720" i="1"/>
  <c r="G686" i="1"/>
  <c r="G652" i="1"/>
  <c r="G618" i="1"/>
  <c r="G504" i="1"/>
  <c r="G470" i="1"/>
  <c r="G436" i="1"/>
  <c r="G402" i="1"/>
  <c r="M720" i="1"/>
  <c r="M686" i="1"/>
  <c r="M652" i="1"/>
  <c r="M618" i="1"/>
  <c r="M504" i="1"/>
  <c r="M470" i="1"/>
  <c r="M436" i="1"/>
  <c r="M402" i="1"/>
  <c r="Q720" i="1"/>
  <c r="Q686" i="1"/>
  <c r="Q652" i="1"/>
  <c r="Q618" i="1"/>
  <c r="Q504" i="1"/>
  <c r="Q470" i="1"/>
  <c r="Q436" i="1"/>
  <c r="Q402" i="1"/>
  <c r="O720" i="1"/>
  <c r="O686" i="1"/>
  <c r="O652" i="1"/>
  <c r="O618" i="1"/>
  <c r="O504" i="1"/>
  <c r="O470" i="1"/>
  <c r="O436" i="1"/>
  <c r="O402" i="1"/>
  <c r="S720" i="1"/>
  <c r="S686" i="1"/>
  <c r="S652" i="1"/>
  <c r="S618" i="1"/>
  <c r="S504" i="1"/>
  <c r="S470" i="1"/>
  <c r="S436" i="1"/>
  <c r="S402" i="1"/>
  <c r="X720" i="1"/>
  <c r="X686" i="1"/>
  <c r="X652" i="1"/>
  <c r="X618" i="1"/>
  <c r="X504" i="1"/>
  <c r="X470" i="1"/>
  <c r="X436" i="1"/>
  <c r="X402" i="1"/>
  <c r="V720" i="1"/>
  <c r="V686" i="1"/>
  <c r="V652" i="1"/>
  <c r="V618" i="1"/>
  <c r="V504" i="1"/>
  <c r="V470" i="1"/>
  <c r="V436" i="1"/>
  <c r="V402" i="1"/>
  <c r="B721" i="1"/>
  <c r="B687" i="1"/>
  <c r="B653" i="1"/>
  <c r="B619" i="1"/>
  <c r="B505" i="1"/>
  <c r="B471" i="1"/>
  <c r="B437" i="1"/>
  <c r="B403" i="1"/>
  <c r="L721" i="1"/>
  <c r="L687" i="1"/>
  <c r="L653" i="1"/>
  <c r="L619" i="1"/>
  <c r="L505" i="1"/>
  <c r="L471" i="1"/>
  <c r="L437" i="1"/>
  <c r="L403" i="1"/>
  <c r="J721" i="1"/>
  <c r="J687" i="1"/>
  <c r="J653" i="1"/>
  <c r="J619" i="1"/>
  <c r="J505" i="1"/>
  <c r="J471" i="1"/>
  <c r="J437" i="1"/>
  <c r="J403" i="1"/>
  <c r="H721" i="1"/>
  <c r="H687" i="1"/>
  <c r="H653" i="1"/>
  <c r="H619" i="1"/>
  <c r="H505" i="1"/>
  <c r="H471" i="1"/>
  <c r="H437" i="1"/>
  <c r="H403" i="1"/>
  <c r="F721" i="1"/>
  <c r="F687" i="1"/>
  <c r="F653" i="1"/>
  <c r="F619" i="1"/>
  <c r="F505" i="1"/>
  <c r="F471" i="1"/>
  <c r="F437" i="1"/>
  <c r="F403" i="1"/>
  <c r="D721" i="1"/>
  <c r="D687" i="1"/>
  <c r="D653" i="1"/>
  <c r="D619" i="1"/>
  <c r="D505" i="1"/>
  <c r="D471" i="1"/>
  <c r="D437" i="1"/>
  <c r="D403" i="1"/>
  <c r="Q721" i="1"/>
  <c r="Q687" i="1"/>
  <c r="Q653" i="1"/>
  <c r="Q619" i="1"/>
  <c r="Q505" i="1"/>
  <c r="Q471" i="1"/>
  <c r="Q437" i="1"/>
  <c r="Q403" i="1"/>
  <c r="O721" i="1"/>
  <c r="O687" i="1"/>
  <c r="O653" i="1"/>
  <c r="O619" i="1"/>
  <c r="O505" i="1"/>
  <c r="O471" i="1"/>
  <c r="O437" i="1"/>
  <c r="O403" i="1"/>
  <c r="M721" i="1"/>
  <c r="M687" i="1"/>
  <c r="M653" i="1"/>
  <c r="M619" i="1"/>
  <c r="M505" i="1"/>
  <c r="M471" i="1"/>
  <c r="M437" i="1"/>
  <c r="M403" i="1"/>
  <c r="S721" i="1"/>
  <c r="S687" i="1"/>
  <c r="S653" i="1"/>
  <c r="S619" i="1"/>
  <c r="S505" i="1"/>
  <c r="S471" i="1"/>
  <c r="S437" i="1"/>
  <c r="S403" i="1"/>
  <c r="Y721" i="1"/>
  <c r="Y687" i="1"/>
  <c r="Y653" i="1"/>
  <c r="Y619" i="1"/>
  <c r="Y505" i="1"/>
  <c r="Y471" i="1"/>
  <c r="Y437" i="1"/>
  <c r="Y403" i="1"/>
  <c r="W721" i="1"/>
  <c r="W687" i="1"/>
  <c r="W653" i="1"/>
  <c r="W619" i="1"/>
  <c r="W505" i="1"/>
  <c r="W471" i="1"/>
  <c r="W437" i="1"/>
  <c r="W403" i="1"/>
  <c r="U721" i="1"/>
  <c r="U687" i="1"/>
  <c r="U653" i="1"/>
  <c r="U619" i="1"/>
  <c r="U505" i="1"/>
  <c r="U471" i="1"/>
  <c r="U437" i="1"/>
  <c r="U403" i="1"/>
  <c r="F722" i="1"/>
  <c r="F688" i="1"/>
  <c r="F654" i="1"/>
  <c r="F620" i="1"/>
  <c r="F506" i="1"/>
  <c r="F472" i="1"/>
  <c r="F438" i="1"/>
  <c r="F404" i="1"/>
  <c r="D722" i="1"/>
  <c r="D688" i="1"/>
  <c r="D654" i="1"/>
  <c r="D620" i="1"/>
  <c r="D506" i="1"/>
  <c r="D472" i="1"/>
  <c r="D438" i="1"/>
  <c r="D404" i="1"/>
  <c r="J722" i="1"/>
  <c r="J688" i="1"/>
  <c r="J654" i="1"/>
  <c r="J620" i="1"/>
  <c r="J506" i="1"/>
  <c r="J472" i="1"/>
  <c r="J438" i="1"/>
  <c r="J404" i="1"/>
  <c r="H722" i="1"/>
  <c r="H688" i="1"/>
  <c r="H654" i="1"/>
  <c r="H620" i="1"/>
  <c r="H506" i="1"/>
  <c r="H472" i="1"/>
  <c r="H438" i="1"/>
  <c r="H404" i="1"/>
  <c r="N722" i="1"/>
  <c r="N688" i="1"/>
  <c r="N654" i="1"/>
  <c r="N620" i="1"/>
  <c r="N506" i="1"/>
  <c r="N472" i="1"/>
  <c r="N438" i="1"/>
  <c r="N404" i="1"/>
  <c r="L722" i="1"/>
  <c r="L688" i="1"/>
  <c r="L654" i="1"/>
  <c r="L620" i="1"/>
  <c r="L506" i="1"/>
  <c r="L472" i="1"/>
  <c r="L438" i="1"/>
  <c r="L404" i="1"/>
  <c r="S722" i="1"/>
  <c r="S688" i="1"/>
  <c r="S654" i="1"/>
  <c r="S620" i="1"/>
  <c r="S506" i="1"/>
  <c r="S472" i="1"/>
  <c r="S438" i="1"/>
  <c r="S404" i="1"/>
  <c r="Q722" i="1"/>
  <c r="Q688" i="1"/>
  <c r="Q654" i="1"/>
  <c r="Q620" i="1"/>
  <c r="Q506" i="1"/>
  <c r="Q472" i="1"/>
  <c r="Q438" i="1"/>
  <c r="Q404" i="1"/>
  <c r="O722" i="1"/>
  <c r="O688" i="1"/>
  <c r="O654" i="1"/>
  <c r="O620" i="1"/>
  <c r="O506" i="1"/>
  <c r="O472" i="1"/>
  <c r="O438" i="1"/>
  <c r="O404" i="1"/>
  <c r="V722" i="1"/>
  <c r="V688" i="1"/>
  <c r="V654" i="1"/>
  <c r="V620" i="1"/>
  <c r="V506" i="1"/>
  <c r="V472" i="1"/>
  <c r="V438" i="1"/>
  <c r="V404" i="1"/>
  <c r="T722" i="1"/>
  <c r="T688" i="1"/>
  <c r="T654" i="1"/>
  <c r="T620" i="1"/>
  <c r="T506" i="1"/>
  <c r="T472" i="1"/>
  <c r="T438" i="1"/>
  <c r="T404" i="1"/>
  <c r="X722" i="1"/>
  <c r="X688" i="1"/>
  <c r="X654" i="1"/>
  <c r="X620" i="1"/>
  <c r="X506" i="1"/>
  <c r="X472" i="1"/>
  <c r="X438" i="1"/>
  <c r="X404" i="1"/>
  <c r="F723" i="1"/>
  <c r="F689" i="1"/>
  <c r="F655" i="1"/>
  <c r="F621" i="1"/>
  <c r="F507" i="1"/>
  <c r="F473" i="1"/>
  <c r="F439" i="1"/>
  <c r="F405" i="1"/>
  <c r="D723" i="1"/>
  <c r="D689" i="1"/>
  <c r="D655" i="1"/>
  <c r="D621" i="1"/>
  <c r="D507" i="1"/>
  <c r="D473" i="1"/>
  <c r="D439" i="1"/>
  <c r="D405" i="1"/>
  <c r="I723" i="1"/>
  <c r="I689" i="1"/>
  <c r="I655" i="1"/>
  <c r="I621" i="1"/>
  <c r="I507" i="1"/>
  <c r="I473" i="1"/>
  <c r="I439" i="1"/>
  <c r="I405" i="1"/>
  <c r="G723" i="1"/>
  <c r="G689" i="1"/>
  <c r="G655" i="1"/>
  <c r="G621" i="1"/>
  <c r="G507" i="1"/>
  <c r="G473" i="1"/>
  <c r="G439" i="1"/>
  <c r="G405" i="1"/>
  <c r="K723" i="1"/>
  <c r="K689" i="1"/>
  <c r="K655" i="1"/>
  <c r="K621" i="1"/>
  <c r="K507" i="1"/>
  <c r="K473" i="1"/>
  <c r="K439" i="1"/>
  <c r="K405" i="1"/>
  <c r="P723" i="1"/>
  <c r="P689" i="1"/>
  <c r="P655" i="1"/>
  <c r="P621" i="1"/>
  <c r="P507" i="1"/>
  <c r="P473" i="1"/>
  <c r="P439" i="1"/>
  <c r="P405" i="1"/>
  <c r="N723" i="1"/>
  <c r="N689" i="1"/>
  <c r="N655" i="1"/>
  <c r="N621" i="1"/>
  <c r="N507" i="1"/>
  <c r="N473" i="1"/>
  <c r="N439" i="1"/>
  <c r="N405" i="1"/>
  <c r="T723" i="1"/>
  <c r="T689" i="1"/>
  <c r="T655" i="1"/>
  <c r="T621" i="1"/>
  <c r="T507" i="1"/>
  <c r="T473" i="1"/>
  <c r="T439" i="1"/>
  <c r="T405" i="1"/>
  <c r="R723" i="1"/>
  <c r="R689" i="1"/>
  <c r="R655" i="1"/>
  <c r="R621" i="1"/>
  <c r="R507" i="1"/>
  <c r="R473" i="1"/>
  <c r="R439" i="1"/>
  <c r="R405" i="1"/>
  <c r="X723" i="1"/>
  <c r="X689" i="1"/>
  <c r="X655" i="1"/>
  <c r="X621" i="1"/>
  <c r="X507" i="1"/>
  <c r="X473" i="1"/>
  <c r="X439" i="1"/>
  <c r="X405" i="1"/>
  <c r="V723" i="1"/>
  <c r="V689" i="1"/>
  <c r="V655" i="1"/>
  <c r="V621" i="1"/>
  <c r="V507" i="1"/>
  <c r="V473" i="1"/>
  <c r="V439" i="1"/>
  <c r="V405" i="1"/>
  <c r="B724" i="1"/>
  <c r="B690" i="1"/>
  <c r="B656" i="1"/>
  <c r="B622" i="1"/>
  <c r="B508" i="1"/>
  <c r="B474" i="1"/>
  <c r="B440" i="1"/>
  <c r="B406" i="1"/>
  <c r="G724" i="1"/>
  <c r="G690" i="1"/>
  <c r="G656" i="1"/>
  <c r="G622" i="1"/>
  <c r="G508" i="1"/>
  <c r="G474" i="1"/>
  <c r="G440" i="1"/>
  <c r="G406" i="1"/>
  <c r="E724" i="1"/>
  <c r="E690" i="1"/>
  <c r="E656" i="1"/>
  <c r="E622" i="1"/>
  <c r="E508" i="1"/>
  <c r="E474" i="1"/>
  <c r="E440" i="1"/>
  <c r="E406" i="1"/>
  <c r="C724" i="1"/>
  <c r="C690" i="1"/>
  <c r="C656" i="1"/>
  <c r="C622" i="1"/>
  <c r="C508" i="1"/>
  <c r="C474" i="1"/>
  <c r="C440" i="1"/>
  <c r="C406" i="1"/>
  <c r="I724" i="1"/>
  <c r="I690" i="1"/>
  <c r="I656" i="1"/>
  <c r="I622" i="1"/>
  <c r="I508" i="1"/>
  <c r="I474" i="1"/>
  <c r="I440" i="1"/>
  <c r="I406" i="1"/>
  <c r="M724" i="1"/>
  <c r="M690" i="1"/>
  <c r="M656" i="1"/>
  <c r="M622" i="1"/>
  <c r="M508" i="1"/>
  <c r="M474" i="1"/>
  <c r="M440" i="1"/>
  <c r="M406" i="1"/>
  <c r="K724" i="1"/>
  <c r="K690" i="1"/>
  <c r="K656" i="1"/>
  <c r="K622" i="1"/>
  <c r="K508" i="1"/>
  <c r="K474" i="1"/>
  <c r="K440" i="1"/>
  <c r="K406" i="1"/>
  <c r="P724" i="1"/>
  <c r="P690" i="1"/>
  <c r="P656" i="1"/>
  <c r="P622" i="1"/>
  <c r="P508" i="1"/>
  <c r="P474" i="1"/>
  <c r="P440" i="1"/>
  <c r="P406" i="1"/>
  <c r="N724" i="1"/>
  <c r="N690" i="1"/>
  <c r="N656" i="1"/>
  <c r="N622" i="1"/>
  <c r="N508" i="1"/>
  <c r="N474" i="1"/>
  <c r="N440" i="1"/>
  <c r="N406" i="1"/>
  <c r="T724" i="1"/>
  <c r="T690" i="1"/>
  <c r="T656" i="1"/>
  <c r="T622" i="1"/>
  <c r="T508" i="1"/>
  <c r="T474" i="1"/>
  <c r="T440" i="1"/>
  <c r="T406" i="1"/>
  <c r="R724" i="1"/>
  <c r="R690" i="1"/>
  <c r="R656" i="1"/>
  <c r="R622" i="1"/>
  <c r="R508" i="1"/>
  <c r="R474" i="1"/>
  <c r="R440" i="1"/>
  <c r="R406" i="1"/>
  <c r="X724" i="1"/>
  <c r="X690" i="1"/>
  <c r="X656" i="1"/>
  <c r="X622" i="1"/>
  <c r="X508" i="1"/>
  <c r="X474" i="1"/>
  <c r="X440" i="1"/>
  <c r="X406" i="1"/>
  <c r="V724" i="1"/>
  <c r="V690" i="1"/>
  <c r="V656" i="1"/>
  <c r="V622" i="1"/>
  <c r="V508" i="1"/>
  <c r="V474" i="1"/>
  <c r="V440" i="1"/>
  <c r="V406" i="1"/>
  <c r="G725" i="1"/>
  <c r="G691" i="1"/>
  <c r="G657" i="1"/>
  <c r="G623" i="1"/>
  <c r="G509" i="1"/>
  <c r="G475" i="1"/>
  <c r="G441" i="1"/>
  <c r="G407" i="1"/>
  <c r="E725" i="1"/>
  <c r="E691" i="1"/>
  <c r="E657" i="1"/>
  <c r="E623" i="1"/>
  <c r="E509" i="1"/>
  <c r="E475" i="1"/>
  <c r="E441" i="1"/>
  <c r="E407" i="1"/>
  <c r="C725" i="1"/>
  <c r="C691" i="1"/>
  <c r="C657" i="1"/>
  <c r="C623" i="1"/>
  <c r="C509" i="1"/>
  <c r="C475" i="1"/>
  <c r="C441" i="1"/>
  <c r="C407" i="1"/>
  <c r="I725" i="1"/>
  <c r="I691" i="1"/>
  <c r="I657" i="1"/>
  <c r="I623" i="1"/>
  <c r="I509" i="1"/>
  <c r="I475" i="1"/>
  <c r="I441" i="1"/>
  <c r="I407" i="1"/>
  <c r="M725" i="1"/>
  <c r="M691" i="1"/>
  <c r="M657" i="1"/>
  <c r="M623" i="1"/>
  <c r="M509" i="1"/>
  <c r="M475" i="1"/>
  <c r="M441" i="1"/>
  <c r="M407" i="1"/>
  <c r="K725" i="1"/>
  <c r="K691" i="1"/>
  <c r="K657" i="1"/>
  <c r="K623" i="1"/>
  <c r="K509" i="1"/>
  <c r="K475" i="1"/>
  <c r="K441" i="1"/>
  <c r="K407" i="1"/>
  <c r="N725" i="1"/>
  <c r="N691" i="1"/>
  <c r="N657" i="1"/>
  <c r="N623" i="1"/>
  <c r="N509" i="1"/>
  <c r="N475" i="1"/>
  <c r="N441" i="1"/>
  <c r="N407" i="1"/>
  <c r="Q725" i="1"/>
  <c r="Q691" i="1"/>
  <c r="Q657" i="1"/>
  <c r="Q623" i="1"/>
  <c r="Q509" i="1"/>
  <c r="Q475" i="1"/>
  <c r="Q441" i="1"/>
  <c r="Q407" i="1"/>
  <c r="U725" i="1"/>
  <c r="U691" i="1"/>
  <c r="U657" i="1"/>
  <c r="U623" i="1"/>
  <c r="U509" i="1"/>
  <c r="U475" i="1"/>
  <c r="U441" i="1"/>
  <c r="U407" i="1"/>
  <c r="S725" i="1"/>
  <c r="S691" i="1"/>
  <c r="S657" i="1"/>
  <c r="S623" i="1"/>
  <c r="S509" i="1"/>
  <c r="S475" i="1"/>
  <c r="S441" i="1"/>
  <c r="S407" i="1"/>
  <c r="X725" i="1"/>
  <c r="X691" i="1"/>
  <c r="X657" i="1"/>
  <c r="X623" i="1"/>
  <c r="X509" i="1"/>
  <c r="X475" i="1"/>
  <c r="X441" i="1"/>
  <c r="X407" i="1"/>
  <c r="V725" i="1"/>
  <c r="V691" i="1"/>
  <c r="V657" i="1"/>
  <c r="V623" i="1"/>
  <c r="V509" i="1"/>
  <c r="V475" i="1"/>
  <c r="V441" i="1"/>
  <c r="V407" i="1"/>
  <c r="F726" i="1"/>
  <c r="F692" i="1"/>
  <c r="F658" i="1"/>
  <c r="F624" i="1"/>
  <c r="F510" i="1"/>
  <c r="F476" i="1"/>
  <c r="F442" i="1"/>
  <c r="F408" i="1"/>
  <c r="D726" i="1"/>
  <c r="D692" i="1"/>
  <c r="D658" i="1"/>
  <c r="D624" i="1"/>
  <c r="D510" i="1"/>
  <c r="D476" i="1"/>
  <c r="D442" i="1"/>
  <c r="D408" i="1"/>
  <c r="I726" i="1"/>
  <c r="I692" i="1"/>
  <c r="I658" i="1"/>
  <c r="I624" i="1"/>
  <c r="I510" i="1"/>
  <c r="I476" i="1"/>
  <c r="I442" i="1"/>
  <c r="I408" i="1"/>
  <c r="G726" i="1"/>
  <c r="G692" i="1"/>
  <c r="G658" i="1"/>
  <c r="G624" i="1"/>
  <c r="G510" i="1"/>
  <c r="G476" i="1"/>
  <c r="G442" i="1"/>
  <c r="G408" i="1"/>
  <c r="K726" i="1"/>
  <c r="K692" i="1"/>
  <c r="K658" i="1"/>
  <c r="K624" i="1"/>
  <c r="K510" i="1"/>
  <c r="K476" i="1"/>
  <c r="K442" i="1"/>
  <c r="K408" i="1"/>
  <c r="O726" i="1"/>
  <c r="O692" i="1"/>
  <c r="O658" i="1"/>
  <c r="O624" i="1"/>
  <c r="O510" i="1"/>
  <c r="O476" i="1"/>
  <c r="O442" i="1"/>
  <c r="O408" i="1"/>
  <c r="M726" i="1"/>
  <c r="M692" i="1"/>
  <c r="M658" i="1"/>
  <c r="M624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68" i="1"/>
  <c r="B634" i="1"/>
  <c r="B600" i="1"/>
  <c r="B486" i="1"/>
  <c r="B452" i="1"/>
  <c r="B418" i="1"/>
  <c r="B384" i="1"/>
  <c r="D702" i="1"/>
  <c r="D668" i="1"/>
  <c r="D634" i="1"/>
  <c r="D600" i="1"/>
  <c r="D486" i="1"/>
  <c r="D384" i="1"/>
  <c r="D452" i="1"/>
  <c r="D418" i="1"/>
  <c r="H702" i="1"/>
  <c r="H668" i="1"/>
  <c r="H634" i="1"/>
  <c r="H600" i="1"/>
  <c r="H486" i="1"/>
  <c r="H384" i="1"/>
  <c r="H452" i="1"/>
  <c r="H418" i="1"/>
  <c r="F702" i="1"/>
  <c r="F668" i="1"/>
  <c r="F634" i="1"/>
  <c r="F600" i="1"/>
  <c r="F486" i="1"/>
  <c r="F384" i="1"/>
  <c r="F452" i="1"/>
  <c r="F418" i="1"/>
  <c r="N702" i="1"/>
  <c r="N668" i="1"/>
  <c r="N634" i="1"/>
  <c r="N600" i="1"/>
  <c r="N486" i="1"/>
  <c r="N384" i="1"/>
  <c r="N452" i="1"/>
  <c r="N418" i="1"/>
  <c r="L702" i="1"/>
  <c r="L668" i="1"/>
  <c r="L634" i="1"/>
  <c r="L600" i="1"/>
  <c r="L486" i="1"/>
  <c r="L384" i="1"/>
  <c r="L452" i="1"/>
  <c r="L418" i="1"/>
  <c r="J702" i="1"/>
  <c r="J668" i="1"/>
  <c r="J634" i="1"/>
  <c r="J600" i="1"/>
  <c r="J486" i="1"/>
  <c r="J384" i="1"/>
  <c r="J452" i="1"/>
  <c r="J418" i="1"/>
  <c r="S702" i="1"/>
  <c r="S668" i="1"/>
  <c r="S634" i="1"/>
  <c r="S600" i="1"/>
  <c r="S486" i="1"/>
  <c r="S452" i="1"/>
  <c r="S418" i="1"/>
  <c r="S384" i="1"/>
  <c r="Q702" i="1"/>
  <c r="Q668" i="1"/>
  <c r="Q634" i="1"/>
  <c r="Q600" i="1"/>
  <c r="Q486" i="1"/>
  <c r="Q452" i="1"/>
  <c r="Q418" i="1"/>
  <c r="Q384" i="1"/>
  <c r="O702" i="1"/>
  <c r="O668" i="1"/>
  <c r="O634" i="1"/>
  <c r="O600" i="1"/>
  <c r="O486" i="1"/>
  <c r="O452" i="1"/>
  <c r="O418" i="1"/>
  <c r="O384" i="1"/>
  <c r="W702" i="1"/>
  <c r="W668" i="1"/>
  <c r="W634" i="1"/>
  <c r="W600" i="1"/>
  <c r="W486" i="1"/>
  <c r="W452" i="1"/>
  <c r="W418" i="1"/>
  <c r="W384" i="1"/>
  <c r="U702" i="1"/>
  <c r="U668" i="1"/>
  <c r="U634" i="1"/>
  <c r="U600" i="1"/>
  <c r="U486" i="1"/>
  <c r="U452" i="1"/>
  <c r="U418" i="1"/>
  <c r="U384" i="1"/>
  <c r="B703" i="1"/>
  <c r="B669" i="1"/>
  <c r="B635" i="1"/>
  <c r="B601" i="1"/>
  <c r="B487" i="1"/>
  <c r="B453" i="1"/>
  <c r="B419" i="1"/>
  <c r="B385" i="1"/>
  <c r="K703" i="1"/>
  <c r="K669" i="1"/>
  <c r="K635" i="1"/>
  <c r="K601" i="1"/>
  <c r="K487" i="1"/>
  <c r="K453" i="1"/>
  <c r="K419" i="1"/>
  <c r="K385" i="1"/>
  <c r="I703" i="1"/>
  <c r="I669" i="1"/>
  <c r="I635" i="1"/>
  <c r="I601" i="1"/>
  <c r="I487" i="1"/>
  <c r="I453" i="1"/>
  <c r="I419" i="1"/>
  <c r="I385" i="1"/>
  <c r="G703" i="1"/>
  <c r="G669" i="1"/>
  <c r="G635" i="1"/>
  <c r="G601" i="1"/>
  <c r="G487" i="1"/>
  <c r="G453" i="1"/>
  <c r="G419" i="1"/>
  <c r="G385" i="1"/>
  <c r="E703" i="1"/>
  <c r="E669" i="1"/>
  <c r="E635" i="1"/>
  <c r="E601" i="1"/>
  <c r="E487" i="1"/>
  <c r="E453" i="1"/>
  <c r="E419" i="1"/>
  <c r="E385" i="1"/>
  <c r="C703" i="1"/>
  <c r="C669" i="1"/>
  <c r="C635" i="1"/>
  <c r="C601" i="1"/>
  <c r="C487" i="1"/>
  <c r="C453" i="1"/>
  <c r="C419" i="1"/>
  <c r="C385" i="1"/>
  <c r="U703" i="1"/>
  <c r="U669" i="1"/>
  <c r="U635" i="1"/>
  <c r="U601" i="1"/>
  <c r="U487" i="1"/>
  <c r="U453" i="1"/>
  <c r="U419" i="1"/>
  <c r="U385" i="1"/>
  <c r="S703" i="1"/>
  <c r="S669" i="1"/>
  <c r="S635" i="1"/>
  <c r="S601" i="1"/>
  <c r="S487" i="1"/>
  <c r="S453" i="1"/>
  <c r="S419" i="1"/>
  <c r="S385" i="1"/>
  <c r="Q703" i="1"/>
  <c r="Q669" i="1"/>
  <c r="Q635" i="1"/>
  <c r="Q601" i="1"/>
  <c r="Q487" i="1"/>
  <c r="Q453" i="1"/>
  <c r="Q419" i="1"/>
  <c r="Q385" i="1"/>
  <c r="O703" i="1"/>
  <c r="O669" i="1"/>
  <c r="O635" i="1"/>
  <c r="O601" i="1"/>
  <c r="O487" i="1"/>
  <c r="O453" i="1"/>
  <c r="O419" i="1"/>
  <c r="O385" i="1"/>
  <c r="M703" i="1"/>
  <c r="M669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/>
  <c r="G815" i="1"/>
  <c r="H815" i="1"/>
  <c r="I815" i="1"/>
  <c r="O46" i="1"/>
  <c r="M368" i="1" l="1"/>
  <c r="M591" i="1"/>
  <c r="M809" i="1" s="1"/>
</calcChain>
</file>

<file path=xl/sharedStrings.xml><?xml version="1.0" encoding="utf-8"?>
<sst xmlns="http://schemas.openxmlformats.org/spreadsheetml/2006/main" count="2778" uniqueCount="996">
  <si>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</si>
  <si>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</si>
  <si>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</si>
  <si>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</si>
  <si>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</si>
  <si>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</si>
  <si>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</si>
  <si>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</si>
  <si>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</si>
  <si>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</si>
  <si>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</si>
  <si>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</si>
  <si>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</si>
  <si>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</si>
  <si>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</si>
  <si>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</si>
  <si>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</si>
  <si>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</si>
  <si>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</si>
  <si>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</si>
  <si>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</si>
  <si>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</si>
  <si>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</si>
  <si>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</si>
  <si>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</si>
  <si>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</si>
  <si>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</si>
  <si>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</si>
  <si>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</si>
  <si>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</si>
  <si>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</si>
  <si>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</si>
  <si>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</si>
  <si>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</si>
  <si>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</si>
  <si>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</si>
  <si>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</si>
  <si>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</si>
  <si>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</si>
  <si>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</si>
  <si>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</si>
  <si>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</si>
  <si>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</si>
  <si>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</si>
  <si>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</si>
  <si>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</si>
  <si>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</si>
  <si>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</si>
  <si>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</si>
  <si>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</si>
  <si>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</si>
  <si>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</si>
  <si>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</si>
  <si>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</si>
  <si>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</si>
  <si>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</si>
  <si>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</si>
  <si>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</si>
  <si>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</si>
  <si>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</si>
  <si>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</si>
  <si>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</si>
  <si>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</si>
  <si>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</si>
  <si>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</si>
  <si>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</si>
  <si>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</si>
  <si>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</si>
  <si>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</si>
  <si>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</si>
  <si>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</si>
  <si>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</si>
  <si>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</si>
  <si>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</si>
  <si>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</si>
  <si>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</si>
  <si>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</si>
  <si>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</si>
  <si>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</si>
  <si>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</si>
  <si>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</si>
  <si>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</si>
  <si>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</si>
  <si>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</si>
  <si>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</si>
  <si>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</si>
  <si>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</si>
  <si>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</si>
  <si>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</si>
  <si>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</si>
  <si>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</si>
  <si>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</si>
  <si>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</si>
  <si>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</si>
  <si>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</si>
  <si>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</si>
  <si>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</si>
  <si>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</si>
  <si>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</si>
  <si>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</si>
  <si>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</si>
  <si>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</si>
  <si>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</si>
  <si>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</si>
  <si>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</si>
  <si>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</si>
  <si>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</si>
  <si>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</si>
  <si>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</si>
  <si>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</si>
  <si>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</si>
  <si>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</si>
  <si>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</si>
  <si>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</si>
  <si>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</si>
  <si>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</si>
  <si>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</si>
  <si>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</si>
  <si>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</si>
  <si>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</si>
  <si>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</si>
  <si>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</si>
  <si>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</si>
  <si>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</si>
  <si>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</si>
  <si>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</si>
  <si>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</si>
  <si>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</si>
  <si>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</si>
  <si>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</si>
  <si>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</si>
  <si>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</si>
  <si>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</si>
  <si>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150 кВт до 670 кВт</t>
  </si>
  <si>
    <t>0</t>
  </si>
  <si>
    <t>0,01</t>
  </si>
  <si>
    <t>0,15</t>
  </si>
  <si>
    <t>0,03</t>
  </si>
  <si>
    <t>0,1</t>
  </si>
  <si>
    <t>0,04</t>
  </si>
  <si>
    <t>0,02</t>
  </si>
  <si>
    <t>0,11</t>
  </si>
  <si>
    <t>0,07</t>
  </si>
  <si>
    <t>0,24</t>
  </si>
  <si>
    <t>0,26</t>
  </si>
  <si>
    <t>1,58</t>
  </si>
  <si>
    <t>0,87</t>
  </si>
  <si>
    <t>15,87</t>
  </si>
  <si>
    <t>0,65</t>
  </si>
  <si>
    <t>5,61</t>
  </si>
  <si>
    <t>0,4</t>
  </si>
  <si>
    <t>127,54</t>
  </si>
  <si>
    <t>0,78</t>
  </si>
  <si>
    <t>6,72</t>
  </si>
  <si>
    <t>7,6</t>
  </si>
  <si>
    <t>1</t>
  </si>
  <si>
    <t>0,08</t>
  </si>
  <si>
    <t>1,81</t>
  </si>
  <si>
    <t>1,28</t>
  </si>
  <si>
    <t>7,55</t>
  </si>
  <si>
    <t>0,39</t>
  </si>
  <si>
    <t>10,17</t>
  </si>
  <si>
    <t>1,53</t>
  </si>
  <si>
    <t>234,37</t>
  </si>
  <si>
    <t>59,08</t>
  </si>
  <si>
    <t>177,73</t>
  </si>
  <si>
    <t>0,19</t>
  </si>
  <si>
    <t>132,31</t>
  </si>
  <si>
    <t>1,09</t>
  </si>
  <si>
    <t>185,23</t>
  </si>
  <si>
    <t>1104,62</t>
  </si>
  <si>
    <t>220,61</t>
  </si>
  <si>
    <t>8,4</t>
  </si>
  <si>
    <t>2,22</t>
  </si>
  <si>
    <t>0,06</t>
  </si>
  <si>
    <t>8,76</t>
  </si>
  <si>
    <t>10,9</t>
  </si>
  <si>
    <t>54,93</t>
  </si>
  <si>
    <t>29,65</t>
  </si>
  <si>
    <t>0,28</t>
  </si>
  <si>
    <t>2,37</t>
  </si>
  <si>
    <t>170,79</t>
  </si>
  <si>
    <t>0,68</t>
  </si>
  <si>
    <t>в октябре 2013 года</t>
  </si>
  <si>
    <t>313789,27</t>
  </si>
  <si>
    <t>1377,2</t>
  </si>
  <si>
    <t>0,05</t>
  </si>
  <si>
    <t>35,43</t>
  </si>
  <si>
    <t>73,98</t>
  </si>
  <si>
    <t>55,72</t>
  </si>
  <si>
    <t>61,51</t>
  </si>
  <si>
    <t>49,18</t>
  </si>
  <si>
    <t>154,34</t>
  </si>
  <si>
    <t>274,67</t>
  </si>
  <si>
    <t>253,67</t>
  </si>
  <si>
    <t>211,05</t>
  </si>
  <si>
    <t>257,84</t>
  </si>
  <si>
    <t>99,03</t>
  </si>
  <si>
    <t>88,54</t>
  </si>
  <si>
    <t>55,55</t>
  </si>
  <si>
    <t>72,27</t>
  </si>
  <si>
    <t>78,68</t>
  </si>
  <si>
    <t>86,77</t>
  </si>
  <si>
    <t>61,38</t>
  </si>
  <si>
    <t>46,27</t>
  </si>
  <si>
    <t>60,28</t>
  </si>
  <si>
    <t>141,18</t>
  </si>
  <si>
    <t>11,74</t>
  </si>
  <si>
    <t>16,71</t>
  </si>
  <si>
    <t>151,6</t>
  </si>
  <si>
    <t>269,83</t>
  </si>
  <si>
    <t>251,61</t>
  </si>
  <si>
    <t>1028,66</t>
  </si>
  <si>
    <t>305,64</t>
  </si>
  <si>
    <t>129,59</t>
  </si>
  <si>
    <t>65,4</t>
  </si>
  <si>
    <t>4,73</t>
  </si>
  <si>
    <t>97,41</t>
  </si>
  <si>
    <t>123,26</t>
  </si>
  <si>
    <t>101,06</t>
  </si>
  <si>
    <t>13,24</t>
  </si>
  <si>
    <t>1,98</t>
  </si>
  <si>
    <t>3,31</t>
  </si>
  <si>
    <t>11,47</t>
  </si>
  <si>
    <t>73,87</t>
  </si>
  <si>
    <t>17,89</t>
  </si>
  <si>
    <t>24,02</t>
  </si>
  <si>
    <t>18,48</t>
  </si>
  <si>
    <t>4,04</t>
  </si>
  <si>
    <t>104,73</t>
  </si>
  <si>
    <t>29,63</t>
  </si>
  <si>
    <t>1,18</t>
  </si>
  <si>
    <t>59,88</t>
  </si>
  <si>
    <t>25,78</t>
  </si>
  <si>
    <t>2,79</t>
  </si>
  <si>
    <t>73,43</t>
  </si>
  <si>
    <t>36,11</t>
  </si>
  <si>
    <t>183,17</t>
  </si>
  <si>
    <t>298,47</t>
  </si>
  <si>
    <t>429,87</t>
  </si>
  <si>
    <t>196,29</t>
  </si>
  <si>
    <t>90,63</t>
  </si>
  <si>
    <t>41,23</t>
  </si>
  <si>
    <t>4,29</t>
  </si>
  <si>
    <t>6,33</t>
  </si>
  <si>
    <t>97,56</t>
  </si>
  <si>
    <t>156,93</t>
  </si>
  <si>
    <t>241,1</t>
  </si>
  <si>
    <t>174,54</t>
  </si>
  <si>
    <t>82,72</t>
  </si>
  <si>
    <t>94,66</t>
  </si>
  <si>
    <t>33,68</t>
  </si>
  <si>
    <t>15,51</t>
  </si>
  <si>
    <t>5,32</t>
  </si>
  <si>
    <t>48,52</t>
  </si>
  <si>
    <t>87,04</t>
  </si>
  <si>
    <t>92,79</t>
  </si>
  <si>
    <t>102,25</t>
  </si>
  <si>
    <t>72,41</t>
  </si>
  <si>
    <t>96,45</t>
  </si>
  <si>
    <t>399,71</t>
  </si>
  <si>
    <t>589,6</t>
  </si>
  <si>
    <t>185,89</t>
  </si>
  <si>
    <t>2,15</t>
  </si>
  <si>
    <t>78,93</t>
  </si>
  <si>
    <t>466,44</t>
  </si>
  <si>
    <t>399,96</t>
  </si>
  <si>
    <t>177,89</t>
  </si>
  <si>
    <t>211,75</t>
  </si>
  <si>
    <t>78,4</t>
  </si>
  <si>
    <t>36,17</t>
  </si>
  <si>
    <t>3,69</t>
  </si>
  <si>
    <t>8,08</t>
  </si>
  <si>
    <t>94,38</t>
  </si>
  <si>
    <t>16,13</t>
  </si>
  <si>
    <t>3,16</t>
  </si>
  <si>
    <t>245,24</t>
  </si>
  <si>
    <t>58,85</t>
  </si>
  <si>
    <t>210,34</t>
  </si>
  <si>
    <t>8,3</t>
  </si>
  <si>
    <t>37,43</t>
  </si>
  <si>
    <t>5,83</t>
  </si>
  <si>
    <t>29,88</t>
  </si>
  <si>
    <t>142,49</t>
  </si>
  <si>
    <t>126,88</t>
  </si>
  <si>
    <t>122,82</t>
  </si>
  <si>
    <t>122,98</t>
  </si>
  <si>
    <t>58,86</t>
  </si>
  <si>
    <t>9,78</t>
  </si>
  <si>
    <t>2,1</t>
  </si>
  <si>
    <t>7,46</t>
  </si>
  <si>
    <t>8,79</t>
  </si>
  <si>
    <t>182,48</t>
  </si>
  <si>
    <t>294,87</t>
  </si>
  <si>
    <t>309,78</t>
  </si>
  <si>
    <t>251,28</t>
  </si>
  <si>
    <t>214,61</t>
  </si>
  <si>
    <t>138,89</t>
  </si>
  <si>
    <t>88,42</t>
  </si>
  <si>
    <t>46,58</t>
  </si>
  <si>
    <t>26,48</t>
  </si>
  <si>
    <t>112,25</t>
  </si>
  <si>
    <t>69,43</t>
  </si>
  <si>
    <t>72,74</t>
  </si>
  <si>
    <t>56,01</t>
  </si>
  <si>
    <t>108,77</t>
  </si>
  <si>
    <t>211,23</t>
  </si>
  <si>
    <t>212,37</t>
  </si>
  <si>
    <t>364,53</t>
  </si>
  <si>
    <t>352,16</t>
  </si>
  <si>
    <t>231,39</t>
  </si>
  <si>
    <t>80,18</t>
  </si>
  <si>
    <t>214,07</t>
  </si>
  <si>
    <t>114,23</t>
  </si>
  <si>
    <t>4,02</t>
  </si>
  <si>
    <t>46,92</t>
  </si>
  <si>
    <t>107,45</t>
  </si>
  <si>
    <t>65,47</t>
  </si>
  <si>
    <t>188,67</t>
  </si>
  <si>
    <t>158,69</t>
  </si>
  <si>
    <t>273,28</t>
  </si>
  <si>
    <t>387,28</t>
  </si>
  <si>
    <t>298,95</t>
  </si>
  <si>
    <t>151,01</t>
  </si>
  <si>
    <t>118,87</t>
  </si>
  <si>
    <t>15,5</t>
  </si>
  <si>
    <t>30,43</t>
  </si>
  <si>
    <t>37,45</t>
  </si>
  <si>
    <t>95,96</t>
  </si>
  <si>
    <t>7,66</t>
  </si>
  <si>
    <t>10,83</t>
  </si>
  <si>
    <t>25,98</t>
  </si>
  <si>
    <t>5,31</t>
  </si>
  <si>
    <t>35,65</t>
  </si>
  <si>
    <t>74,37</t>
  </si>
  <si>
    <t>244,36</t>
  </si>
  <si>
    <t>235,29</t>
  </si>
  <si>
    <t>94,36</t>
  </si>
  <si>
    <t>112,73</t>
  </si>
  <si>
    <t>103,16</t>
  </si>
  <si>
    <t>65,79</t>
  </si>
  <si>
    <t>60,08</t>
  </si>
  <si>
    <t>125,01</t>
  </si>
  <si>
    <t>211,46</t>
  </si>
  <si>
    <t>200,66</t>
  </si>
  <si>
    <t>400,09</t>
  </si>
  <si>
    <t>259,27</t>
  </si>
  <si>
    <t>66,19</t>
  </si>
  <si>
    <t>139,74</t>
  </si>
  <si>
    <t>118,54</t>
  </si>
  <si>
    <t>49,06</t>
  </si>
  <si>
    <t>15,02</t>
  </si>
  <si>
    <t>0,93</t>
  </si>
  <si>
    <t>104,45</t>
  </si>
  <si>
    <t>135,64</t>
  </si>
  <si>
    <t>141,39</t>
  </si>
  <si>
    <t>104,79</t>
  </si>
  <si>
    <t>124,35</t>
  </si>
  <si>
    <t>107,89</t>
  </si>
  <si>
    <t>141,88</t>
  </si>
  <si>
    <t>1,76</t>
  </si>
  <si>
    <t>71,64</t>
  </si>
  <si>
    <t>2,66</t>
  </si>
  <si>
    <t>61,29</t>
  </si>
  <si>
    <t>2,87</t>
  </si>
  <si>
    <t>59,2</t>
  </si>
  <si>
    <t>7,43</t>
  </si>
  <si>
    <t>13,26</t>
  </si>
  <si>
    <t>2,18</t>
  </si>
  <si>
    <t>58,83</t>
  </si>
  <si>
    <t>4,17</t>
  </si>
  <si>
    <t>47,65</t>
  </si>
  <si>
    <t>3,82</t>
  </si>
  <si>
    <t>43,01</t>
  </si>
  <si>
    <t>2,02</t>
  </si>
  <si>
    <t>15,92</t>
  </si>
  <si>
    <t>326,76</t>
  </si>
  <si>
    <t>326,31</t>
  </si>
  <si>
    <t>278,51</t>
  </si>
  <si>
    <t>289,14</t>
  </si>
  <si>
    <t>327,15</t>
  </si>
  <si>
    <t>947,57</t>
  </si>
  <si>
    <t>219,69</t>
  </si>
  <si>
    <t>75,34</t>
  </si>
  <si>
    <t>97,64</t>
  </si>
  <si>
    <t>87,45</t>
  </si>
  <si>
    <t>139,38</t>
  </si>
  <si>
    <t>13,11</t>
  </si>
  <si>
    <t>5,85</t>
  </si>
  <si>
    <t>4,65</t>
  </si>
  <si>
    <t>0,14</t>
  </si>
  <si>
    <t>22,62</t>
  </si>
  <si>
    <t>33,4</t>
  </si>
  <si>
    <t>1,07</t>
  </si>
  <si>
    <t>99,12</t>
  </si>
  <si>
    <t>95,88</t>
  </si>
  <si>
    <t>331,68</t>
  </si>
  <si>
    <t>337,73</t>
  </si>
  <si>
    <t>397,48</t>
  </si>
  <si>
    <t>388,13</t>
  </si>
  <si>
    <t>215,97</t>
  </si>
  <si>
    <t>0,35</t>
  </si>
  <si>
    <t>145,8</t>
  </si>
  <si>
    <t>201,68</t>
  </si>
  <si>
    <t>544,65</t>
  </si>
  <si>
    <t>475,94</t>
  </si>
  <si>
    <t>577,61</t>
  </si>
  <si>
    <t>210,19</t>
  </si>
  <si>
    <t>410,99</t>
  </si>
  <si>
    <t>880,47</t>
  </si>
  <si>
    <t>128,43</t>
  </si>
  <si>
    <t>18,69</t>
  </si>
  <si>
    <t>16,42</t>
  </si>
  <si>
    <t>2,97</t>
  </si>
  <si>
    <t>109,76</t>
  </si>
  <si>
    <t>145,36</t>
  </si>
  <si>
    <t>6,97</t>
  </si>
  <si>
    <t>19,54</t>
  </si>
  <si>
    <t>7,54</t>
  </si>
  <si>
    <t>52,07</t>
  </si>
  <si>
    <t>2,75</t>
  </si>
  <si>
    <t>100,28</t>
  </si>
  <si>
    <t>275,62</t>
  </si>
  <si>
    <t>317,5</t>
  </si>
  <si>
    <t>315,5</t>
  </si>
  <si>
    <t>412,88</t>
  </si>
  <si>
    <t>407,66</t>
  </si>
  <si>
    <t>463,6</t>
  </si>
  <si>
    <t>405,23</t>
  </si>
  <si>
    <t>75,35</t>
  </si>
  <si>
    <t>80,04</t>
  </si>
  <si>
    <t>180,87</t>
  </si>
  <si>
    <t>351,99</t>
  </si>
  <si>
    <t>258,26</t>
  </si>
  <si>
    <t>305,8</t>
  </si>
  <si>
    <t>224,67</t>
  </si>
  <si>
    <t>141,7</t>
  </si>
  <si>
    <t>107,52</t>
  </si>
  <si>
    <t>74,55</t>
  </si>
  <si>
    <t>63,42</t>
  </si>
  <si>
    <t>157,16</t>
  </si>
  <si>
    <t>79,59</t>
  </si>
  <si>
    <t>117,62</t>
  </si>
  <si>
    <t>42,18</t>
  </si>
  <si>
    <t>132,18</t>
  </si>
  <si>
    <t>354,53</t>
  </si>
  <si>
    <t>437,17</t>
  </si>
  <si>
    <t>473,6</t>
  </si>
  <si>
    <t>441,93</t>
  </si>
  <si>
    <t>459,53</t>
  </si>
  <si>
    <t>460,27</t>
  </si>
  <si>
    <t>463,91</t>
  </si>
  <si>
    <t>417,46</t>
  </si>
  <si>
    <t>57,72</t>
  </si>
  <si>
    <t>66,42</t>
  </si>
  <si>
    <t>156,97</t>
  </si>
  <si>
    <t>365,05</t>
  </si>
  <si>
    <t>375,19</t>
  </si>
  <si>
    <t>499,19</t>
  </si>
  <si>
    <t>284,89</t>
  </si>
  <si>
    <t>261,49</t>
  </si>
  <si>
    <t>176,93</t>
  </si>
  <si>
    <t>114,66</t>
  </si>
  <si>
    <t>61,25</t>
  </si>
  <si>
    <t>44,34</t>
  </si>
  <si>
    <t>114,9</t>
  </si>
  <si>
    <t>163,94</t>
  </si>
  <si>
    <t>188,8</t>
  </si>
  <si>
    <t>264,68</t>
  </si>
  <si>
    <t>325,29</t>
  </si>
  <si>
    <t>273,67</t>
  </si>
  <si>
    <t>275,18</t>
  </si>
  <si>
    <t>341,57</t>
  </si>
  <si>
    <t>325,59</t>
  </si>
  <si>
    <t>340,74</t>
  </si>
  <si>
    <t>275,44</t>
  </si>
  <si>
    <t>119,32</t>
  </si>
  <si>
    <t>112,65</t>
  </si>
  <si>
    <t>255,07</t>
  </si>
  <si>
    <t>261,12</t>
  </si>
  <si>
    <t>364,45</t>
  </si>
  <si>
    <t>204,15</t>
  </si>
  <si>
    <t>167,25</t>
  </si>
  <si>
    <t>155,47</t>
  </si>
  <si>
    <t>144,45</t>
  </si>
  <si>
    <t>116,66</t>
  </si>
  <si>
    <t>1,42</t>
  </si>
  <si>
    <t>4,98</t>
  </si>
  <si>
    <t>96,56</t>
  </si>
  <si>
    <t>62,3</t>
  </si>
  <si>
    <t>0,86</t>
  </si>
  <si>
    <t>34,09</t>
  </si>
  <si>
    <t>82,96</t>
  </si>
  <si>
    <t>181,12</t>
  </si>
  <si>
    <t>211,1</t>
  </si>
  <si>
    <t>198,53</t>
  </si>
  <si>
    <t>168,75</t>
  </si>
  <si>
    <t>150,52</t>
  </si>
  <si>
    <t>172,31</t>
  </si>
  <si>
    <t>194,08</t>
  </si>
  <si>
    <t>110,54</t>
  </si>
  <si>
    <t>45,01</t>
  </si>
  <si>
    <t>34,44</t>
  </si>
  <si>
    <t>133,56</t>
  </si>
  <si>
    <t>255,58</t>
  </si>
  <si>
    <t>309,37</t>
  </si>
  <si>
    <t>288,17</t>
  </si>
  <si>
    <t>308,17</t>
  </si>
  <si>
    <t>252,75</t>
  </si>
  <si>
    <t>86,49</t>
  </si>
  <si>
    <t>9,65</t>
  </si>
  <si>
    <t>11,45</t>
  </si>
  <si>
    <t>95,75</t>
  </si>
  <si>
    <t>97,18</t>
  </si>
  <si>
    <t>65,37</t>
  </si>
  <si>
    <t>61,39</t>
  </si>
  <si>
    <t>40,72</t>
  </si>
  <si>
    <t>0,37</t>
  </si>
  <si>
    <t>105,97</t>
  </si>
  <si>
    <t>129,51</t>
  </si>
  <si>
    <t>146,34</t>
  </si>
  <si>
    <t>144,48</t>
  </si>
  <si>
    <t>86,27</t>
  </si>
  <si>
    <t>95,2</t>
  </si>
  <si>
    <t>103,97</t>
  </si>
  <si>
    <t>73,86</t>
  </si>
  <si>
    <t>60,01</t>
  </si>
  <si>
    <t>3,11</t>
  </si>
  <si>
    <t>5,29</t>
  </si>
  <si>
    <t>204,85</t>
  </si>
  <si>
    <t>239,22</t>
  </si>
  <si>
    <t>116,65</t>
  </si>
  <si>
    <t>132,96</t>
  </si>
  <si>
    <t>282,73</t>
  </si>
  <si>
    <t>198,08</t>
  </si>
  <si>
    <t>312,52</t>
  </si>
  <si>
    <t>130</t>
  </si>
  <si>
    <t>6,31</t>
  </si>
  <si>
    <t>3,38</t>
  </si>
  <si>
    <t>112,08</t>
  </si>
  <si>
    <t>69,35</t>
  </si>
  <si>
    <t>38,72</t>
  </si>
  <si>
    <t>20,95</t>
  </si>
  <si>
    <t>0,67</t>
  </si>
  <si>
    <t>20,4</t>
  </si>
  <si>
    <t>0,88</t>
  </si>
  <si>
    <t>14,13</t>
  </si>
  <si>
    <t>1,24</t>
  </si>
  <si>
    <t>4,4</t>
  </si>
  <si>
    <t>44,79</t>
  </si>
  <si>
    <t>25,36</t>
  </si>
  <si>
    <t>130,47</t>
  </si>
  <si>
    <t>173,43</t>
  </si>
  <si>
    <t>88,67</t>
  </si>
  <si>
    <t>0,74</t>
  </si>
  <si>
    <t>17,61</t>
  </si>
  <si>
    <t>284,16</t>
  </si>
  <si>
    <t>331,36</t>
  </si>
  <si>
    <t>365,89</t>
  </si>
  <si>
    <t>413,04</t>
  </si>
  <si>
    <t>550,25</t>
  </si>
  <si>
    <t>176,28</t>
  </si>
  <si>
    <t>101,67</t>
  </si>
  <si>
    <t>74,27</t>
  </si>
  <si>
    <t>13,84</t>
  </si>
  <si>
    <t>221,28</t>
  </si>
  <si>
    <t>286,98</t>
  </si>
  <si>
    <t>32,45</t>
  </si>
  <si>
    <t>12,53</t>
  </si>
  <si>
    <t>20,7</t>
  </si>
  <si>
    <t>51,24</t>
  </si>
  <si>
    <t>14,27</t>
  </si>
  <si>
    <t>85,54</t>
  </si>
  <si>
    <t>38,95</t>
  </si>
  <si>
    <t>4,96</t>
  </si>
  <si>
    <t>12,97</t>
  </si>
  <si>
    <t>53,69</t>
  </si>
  <si>
    <t>15,62</t>
  </si>
  <si>
    <t>39,75</t>
  </si>
  <si>
    <t>146,62</t>
  </si>
  <si>
    <t>137,45</t>
  </si>
  <si>
    <t>6,39</t>
  </si>
  <si>
    <t>73,59</t>
  </si>
  <si>
    <t>51,61</t>
  </si>
  <si>
    <t>3,12</t>
  </si>
  <si>
    <t>188,74</t>
  </si>
  <si>
    <t>69,86</t>
  </si>
  <si>
    <t>232,08</t>
  </si>
  <si>
    <t>359,3</t>
  </si>
  <si>
    <t>352,33</t>
  </si>
  <si>
    <t>35,67</t>
  </si>
  <si>
    <t>15,94</t>
  </si>
  <si>
    <t>69,57</t>
  </si>
  <si>
    <t>46,44</t>
  </si>
  <si>
    <t>232,89</t>
  </si>
  <si>
    <t>237,51</t>
  </si>
  <si>
    <t>134,03</t>
  </si>
  <si>
    <t>27,93</t>
  </si>
  <si>
    <t>3,1</t>
  </si>
  <si>
    <t>34,12</t>
  </si>
  <si>
    <t>96,14</t>
  </si>
  <si>
    <t>137,77</t>
  </si>
  <si>
    <t>144,78</t>
  </si>
  <si>
    <t>9,97</t>
  </si>
  <si>
    <t>215,88</t>
  </si>
  <si>
    <t>72,59</t>
  </si>
  <si>
    <t>168,36</t>
  </si>
  <si>
    <t>70,29</t>
  </si>
  <si>
    <t>51,94</t>
  </si>
  <si>
    <t>0,7</t>
  </si>
  <si>
    <t>46,94</t>
  </si>
  <si>
    <t>9,55</t>
  </si>
  <si>
    <t>18,6</t>
  </si>
  <si>
    <t>69,64</t>
  </si>
  <si>
    <t>321,5</t>
  </si>
  <si>
    <t>191,38</t>
  </si>
  <si>
    <t>48,58</t>
  </si>
  <si>
    <t>33,16</t>
  </si>
  <si>
    <t>234,87</t>
  </si>
  <si>
    <t>385,77</t>
  </si>
  <si>
    <t>207,88</t>
  </si>
  <si>
    <t>65,62</t>
  </si>
  <si>
    <t>39,54</t>
  </si>
  <si>
    <t>22,4</t>
  </si>
  <si>
    <t>4,82</t>
  </si>
  <si>
    <t>3,62</t>
  </si>
  <si>
    <t>19,21</t>
  </si>
  <si>
    <t>33,99</t>
  </si>
  <si>
    <t>1,03</t>
  </si>
  <si>
    <t>42,96</t>
  </si>
  <si>
    <t>14,02</t>
  </si>
  <si>
    <t>31,38</t>
  </si>
  <si>
    <t>1,31</t>
  </si>
  <si>
    <t>44,98</t>
  </si>
  <si>
    <t>64,11</t>
  </si>
  <si>
    <t>188,87</t>
  </si>
  <si>
    <t>74,36</t>
  </si>
  <si>
    <t>84,31</t>
  </si>
  <si>
    <t>76,8</t>
  </si>
  <si>
    <t>57,36</t>
  </si>
  <si>
    <t>44,74</t>
  </si>
  <si>
    <t>489,5</t>
  </si>
  <si>
    <t>1154,44</t>
  </si>
  <si>
    <t>91,71</t>
  </si>
  <si>
    <t>53,88</t>
  </si>
  <si>
    <t>16,91</t>
  </si>
  <si>
    <t>95,32</t>
  </si>
  <si>
    <t>333,43</t>
  </si>
  <si>
    <t>52,52</t>
  </si>
  <si>
    <t>48,47</t>
  </si>
  <si>
    <t>23,63</t>
  </si>
  <si>
    <t>3,64</t>
  </si>
  <si>
    <t>11,97</t>
  </si>
  <si>
    <t>29,12</t>
  </si>
  <si>
    <t>42,68</t>
  </si>
  <si>
    <t>44,94</t>
  </si>
  <si>
    <t>34,23</t>
  </si>
  <si>
    <t>24,16</t>
  </si>
  <si>
    <t>1,99</t>
  </si>
  <si>
    <t>10,28</t>
  </si>
  <si>
    <t>6,9</t>
  </si>
  <si>
    <t>29,25</t>
  </si>
  <si>
    <t>50,72</t>
  </si>
  <si>
    <t>7,57</t>
  </si>
  <si>
    <t>28,79</t>
  </si>
  <si>
    <t>131,43</t>
  </si>
  <si>
    <t>199,77</t>
  </si>
  <si>
    <t>119,46</t>
  </si>
  <si>
    <t>184,52</t>
  </si>
  <si>
    <t>68,16</t>
  </si>
  <si>
    <t>37,95</t>
  </si>
  <si>
    <t>48,99</t>
  </si>
  <si>
    <t>73,99</t>
  </si>
  <si>
    <t>62,83</t>
  </si>
  <si>
    <t>111,72</t>
  </si>
  <si>
    <t>43,07</t>
  </si>
  <si>
    <t>18,98</t>
  </si>
  <si>
    <t>27,74</t>
  </si>
  <si>
    <t>36,42</t>
  </si>
  <si>
    <t>0,12</t>
  </si>
  <si>
    <t>17,24</t>
  </si>
  <si>
    <t>11,94</t>
  </si>
  <si>
    <t>13,22</t>
  </si>
  <si>
    <t>13,47</t>
  </si>
  <si>
    <t>0,27</t>
  </si>
  <si>
    <t>35,13</t>
  </si>
  <si>
    <t>127,15</t>
  </si>
  <si>
    <t>310,92</t>
  </si>
  <si>
    <t>95,46</t>
  </si>
  <si>
    <t>0,23</t>
  </si>
  <si>
    <t>15,34</t>
  </si>
  <si>
    <t>0,64</t>
  </si>
  <si>
    <t>22,8</t>
  </si>
  <si>
    <t>54,96</t>
  </si>
  <si>
    <t>95,12</t>
  </si>
  <si>
    <t>220,89</t>
  </si>
  <si>
    <t>69,51</t>
  </si>
  <si>
    <t>109,31</t>
  </si>
  <si>
    <t>58,24</t>
  </si>
  <si>
    <t>45,36</t>
  </si>
  <si>
    <t>109,19</t>
  </si>
  <si>
    <t>99,72</t>
  </si>
  <si>
    <t>9,82</t>
  </si>
  <si>
    <t>339,18</t>
  </si>
  <si>
    <t>408,56</t>
  </si>
  <si>
    <t>411,31</t>
  </si>
  <si>
    <t>405,32</t>
  </si>
  <si>
    <t>401,72</t>
  </si>
  <si>
    <t>1,48</t>
  </si>
  <si>
    <t>16,5</t>
  </si>
  <si>
    <t>11,15</t>
  </si>
  <si>
    <t>63,67</t>
  </si>
  <si>
    <t>36,3</t>
  </si>
  <si>
    <t>191,09</t>
  </si>
  <si>
    <t>326,92</t>
  </si>
  <si>
    <t>474,6</t>
  </si>
  <si>
    <t>450,6</t>
  </si>
  <si>
    <t>138,11</t>
  </si>
  <si>
    <t>23,89</t>
  </si>
  <si>
    <t>51,75</t>
  </si>
  <si>
    <t>5,02</t>
  </si>
  <si>
    <t>11,53</t>
  </si>
  <si>
    <t>18,07</t>
  </si>
  <si>
    <t>70,79</t>
  </si>
  <si>
    <t>123,95</t>
  </si>
  <si>
    <t>49,59</t>
  </si>
  <si>
    <t>23,87</t>
  </si>
  <si>
    <t>14,89</t>
  </si>
  <si>
    <t>0,34</t>
  </si>
  <si>
    <t>4,85</t>
  </si>
  <si>
    <t>50,26</t>
  </si>
  <si>
    <t>105,06</t>
  </si>
  <si>
    <t>86,98</t>
  </si>
  <si>
    <t>130,7</t>
  </si>
  <si>
    <t>145,69</t>
  </si>
  <si>
    <t>202,87</t>
  </si>
  <si>
    <t>150,72</t>
  </si>
  <si>
    <t>121,68</t>
  </si>
  <si>
    <t>40,37</t>
  </si>
  <si>
    <t>96,27</t>
  </si>
  <si>
    <t>107,06</t>
  </si>
  <si>
    <t>129,92</t>
  </si>
  <si>
    <t>254,26</t>
  </si>
  <si>
    <t>87,7</t>
  </si>
  <si>
    <t>0,43</t>
  </si>
  <si>
    <t>45,32</t>
  </si>
  <si>
    <t>78,12</t>
  </si>
  <si>
    <t>4,38</t>
  </si>
  <si>
    <t>70,68</t>
  </si>
  <si>
    <t>182,56</t>
  </si>
  <si>
    <t>223,57</t>
  </si>
  <si>
    <t>166,02</t>
  </si>
  <si>
    <t>56,56</t>
  </si>
  <si>
    <t>52,99</t>
  </si>
  <si>
    <t>0,42</t>
  </si>
  <si>
    <t>40,33</t>
  </si>
  <si>
    <t>80,43</t>
  </si>
  <si>
    <t>121,33</t>
  </si>
  <si>
    <t>112,64</t>
  </si>
  <si>
    <t>280,31</t>
  </si>
  <si>
    <t>302,76</t>
  </si>
  <si>
    <t>254,89</t>
  </si>
  <si>
    <t>57,83</t>
  </si>
  <si>
    <t>83,96</t>
  </si>
  <si>
    <t>0,22</t>
  </si>
  <si>
    <t>32,57</t>
  </si>
  <si>
    <t>283,71</t>
  </si>
  <si>
    <t>310,08</t>
  </si>
  <si>
    <t>291,44</t>
  </si>
  <si>
    <t>448,25</t>
  </si>
  <si>
    <t>301,8</t>
  </si>
  <si>
    <t>964,3</t>
  </si>
  <si>
    <t>250,87</t>
  </si>
  <si>
    <t>36,28</t>
  </si>
  <si>
    <t>5,38</t>
  </si>
  <si>
    <t>172,83</t>
  </si>
  <si>
    <t>74,49</t>
  </si>
  <si>
    <t>76,57</t>
  </si>
  <si>
    <t>17,87</t>
  </si>
  <si>
    <t>1,04</t>
  </si>
  <si>
    <t>1,29</t>
  </si>
  <si>
    <t>8,53</t>
  </si>
  <si>
    <t>48,48</t>
  </si>
  <si>
    <t>118,14</t>
  </si>
  <si>
    <t>74</t>
  </si>
  <si>
    <t>30,32</t>
  </si>
  <si>
    <t>39,69</t>
  </si>
  <si>
    <t>123,91</t>
  </si>
  <si>
    <t>25,77</t>
  </si>
  <si>
    <t>46,36</t>
  </si>
  <si>
    <t>12,63</t>
  </si>
  <si>
    <t>4,56</t>
  </si>
  <si>
    <t>2,56</t>
  </si>
  <si>
    <t>193,37</t>
  </si>
  <si>
    <t>320,63</t>
  </si>
  <si>
    <t>283,06</t>
  </si>
  <si>
    <t>57,18</t>
  </si>
  <si>
    <t>13,17</t>
  </si>
  <si>
    <t>33,34</t>
  </si>
  <si>
    <t>20,11</t>
  </si>
  <si>
    <t>1,37</t>
  </si>
  <si>
    <t>72,34</t>
  </si>
  <si>
    <t>161,44</t>
  </si>
  <si>
    <t>98,52</t>
  </si>
  <si>
    <t>26,12</t>
  </si>
  <si>
    <t>6,35</t>
  </si>
  <si>
    <t>13,72</t>
  </si>
  <si>
    <t>39,88</t>
  </si>
  <si>
    <t>135,87</t>
  </si>
  <si>
    <t>62,75</t>
  </si>
  <si>
    <t>0,16</t>
  </si>
  <si>
    <t>48,3</t>
  </si>
  <si>
    <t>107,76</t>
  </si>
  <si>
    <t>88,93</t>
  </si>
  <si>
    <t>273,57</t>
  </si>
  <si>
    <t>309,36</t>
  </si>
  <si>
    <t>41,29</t>
  </si>
  <si>
    <t>5,5</t>
  </si>
  <si>
    <t>16,37</t>
  </si>
  <si>
    <t>317,65</t>
  </si>
  <si>
    <t>353,31</t>
  </si>
  <si>
    <t>296,62</t>
  </si>
  <si>
    <t>109,02</t>
  </si>
  <si>
    <t>2,85</t>
  </si>
  <si>
    <t>3,73</t>
  </si>
  <si>
    <t>4,7</t>
  </si>
  <si>
    <t>2,74</t>
  </si>
  <si>
    <t>4,89</t>
  </si>
  <si>
    <t>2,38</t>
  </si>
  <si>
    <t>19,67</t>
  </si>
  <si>
    <t>0,8</t>
  </si>
  <si>
    <t>192,99</t>
  </si>
  <si>
    <t>86,2</t>
  </si>
  <si>
    <t>18,86</t>
  </si>
  <si>
    <t>6,68</t>
  </si>
  <si>
    <t>121,97</t>
  </si>
  <si>
    <t>288,63</t>
  </si>
  <si>
    <t>178,39</t>
  </si>
  <si>
    <t>244,33</t>
  </si>
  <si>
    <t>312,55</t>
  </si>
  <si>
    <t>342,42</t>
  </si>
  <si>
    <t>333,79</t>
  </si>
  <si>
    <t>342,03</t>
  </si>
  <si>
    <t>333,86</t>
  </si>
  <si>
    <t>275,7</t>
  </si>
  <si>
    <t>12,85</t>
  </si>
  <si>
    <t>35,46</t>
  </si>
  <si>
    <t>194,09</t>
  </si>
  <si>
    <t>387,23</t>
  </si>
  <si>
    <t>166,6</t>
  </si>
  <si>
    <t>58,38</t>
  </si>
  <si>
    <t>28,47</t>
  </si>
  <si>
    <t>107,34</t>
  </si>
  <si>
    <t>0,38</t>
  </si>
  <si>
    <t>3,29</t>
  </si>
  <si>
    <t>18,78</t>
  </si>
  <si>
    <t>27,3</t>
  </si>
  <si>
    <t>63,48</t>
  </si>
  <si>
    <t>36,91</t>
  </si>
  <si>
    <t>12,62</t>
  </si>
  <si>
    <t>65,44</t>
  </si>
  <si>
    <t>81,49</t>
  </si>
  <si>
    <t>96,78</t>
  </si>
  <si>
    <t>112,19</t>
  </si>
  <si>
    <t>141,78</t>
  </si>
  <si>
    <t>145,7</t>
  </si>
  <si>
    <t>113,94</t>
  </si>
  <si>
    <t>147,13</t>
  </si>
  <si>
    <t>107,69</t>
  </si>
  <si>
    <t>39,63</t>
  </si>
  <si>
    <t>130,27</t>
  </si>
  <si>
    <t>94,99</t>
  </si>
  <si>
    <t>299,95</t>
  </si>
  <si>
    <t>358,23</t>
  </si>
  <si>
    <t>111,37</t>
  </si>
  <si>
    <t>9,07</t>
  </si>
  <si>
    <t>140,04</t>
  </si>
  <si>
    <t>22,09</t>
  </si>
  <si>
    <t>5,07</t>
  </si>
  <si>
    <t>414,48</t>
  </si>
  <si>
    <t>518,85</t>
  </si>
  <si>
    <t>431,1</t>
  </si>
  <si>
    <t>51,33</t>
  </si>
  <si>
    <t>396,83</t>
  </si>
  <si>
    <t>424,33</t>
  </si>
  <si>
    <t>482,36</t>
  </si>
  <si>
    <t>483,08</t>
  </si>
  <si>
    <t>337,29</t>
  </si>
  <si>
    <t>331</t>
  </si>
  <si>
    <t>232,51</t>
  </si>
  <si>
    <t>157,78</t>
  </si>
  <si>
    <t>0,99</t>
  </si>
  <si>
    <t>16,38</t>
  </si>
  <si>
    <t>25,15</t>
  </si>
  <si>
    <t>162,28</t>
  </si>
  <si>
    <t>6,3</t>
  </si>
  <si>
    <t>139,8</t>
  </si>
  <si>
    <t>394,81</t>
  </si>
  <si>
    <t>400,01</t>
  </si>
  <si>
    <t>422,58</t>
  </si>
  <si>
    <t>151,78</t>
  </si>
  <si>
    <t>13,66</t>
  </si>
  <si>
    <t>12,72</t>
  </si>
  <si>
    <t>13,41</t>
  </si>
  <si>
    <t>92,07</t>
  </si>
  <si>
    <t>336,11</t>
  </si>
  <si>
    <t>207,84</t>
  </si>
  <si>
    <t>220,52</t>
  </si>
  <si>
    <t>356,26</t>
  </si>
  <si>
    <t>372,31</t>
  </si>
  <si>
    <t>516,31</t>
  </si>
  <si>
    <t>305,04</t>
  </si>
  <si>
    <t>284,14</t>
  </si>
  <si>
    <t>212,59</t>
  </si>
  <si>
    <t>218,77</t>
  </si>
  <si>
    <t>234,38</t>
  </si>
  <si>
    <t>63,13</t>
  </si>
  <si>
    <t>81,97</t>
  </si>
  <si>
    <t>406,16</t>
  </si>
  <si>
    <t>518,59</t>
  </si>
  <si>
    <t>139,84</t>
  </si>
  <si>
    <t>80,08</t>
  </si>
  <si>
    <t>464,48</t>
  </si>
  <si>
    <t>133,94</t>
  </si>
  <si>
    <t>404,06</t>
  </si>
  <si>
    <t>121,95</t>
  </si>
  <si>
    <t>61,21</t>
  </si>
  <si>
    <t>43,58</t>
  </si>
  <si>
    <t>213,65</t>
  </si>
  <si>
    <t>18,06</t>
  </si>
  <si>
    <t>98,04</t>
  </si>
  <si>
    <t>201,79</t>
  </si>
  <si>
    <t>231,33</t>
  </si>
  <si>
    <t>173,58</t>
  </si>
  <si>
    <t>160,29</t>
  </si>
  <si>
    <t>247,51</t>
  </si>
  <si>
    <t>238,97</t>
  </si>
  <si>
    <t>268,44</t>
  </si>
  <si>
    <t>161,69</t>
  </si>
  <si>
    <t>64,07</t>
  </si>
  <si>
    <t>69,95</t>
  </si>
  <si>
    <t>72,21</t>
  </si>
  <si>
    <t>343,92</t>
  </si>
  <si>
    <t>60,79</t>
  </si>
  <si>
    <t>14,58</t>
  </si>
  <si>
    <t>1023,67</t>
  </si>
  <si>
    <t>986,55</t>
  </si>
  <si>
    <t>908,83</t>
  </si>
  <si>
    <t>306,63</t>
  </si>
  <si>
    <t>207,07</t>
  </si>
  <si>
    <t>0,89</t>
  </si>
  <si>
    <t>144,8</t>
  </si>
  <si>
    <t>53,02</t>
  </si>
  <si>
    <t>41,72</t>
  </si>
  <si>
    <t>82,84</t>
  </si>
  <si>
    <t>193,74</t>
  </si>
  <si>
    <t>313,78</t>
  </si>
  <si>
    <t>267,42</t>
  </si>
  <si>
    <t>283,85</t>
  </si>
  <si>
    <t>470,88</t>
  </si>
  <si>
    <t>299,18</t>
  </si>
  <si>
    <t>135,11</t>
  </si>
  <si>
    <t>38,64</t>
  </si>
  <si>
    <t>10,45</t>
  </si>
  <si>
    <t>63,31</t>
  </si>
  <si>
    <t>391,48</t>
  </si>
  <si>
    <t>476,45</t>
  </si>
  <si>
    <t>568,53</t>
  </si>
  <si>
    <t>640,27</t>
  </si>
  <si>
    <t>401,94</t>
  </si>
  <si>
    <t>873,8</t>
  </si>
  <si>
    <t>690,52</t>
  </si>
  <si>
    <t>123,46</t>
  </si>
  <si>
    <t>2,33</t>
  </si>
  <si>
    <t>7,7</t>
  </si>
  <si>
    <t>0,31</t>
  </si>
  <si>
    <t>7,37</t>
  </si>
  <si>
    <t>75,94</t>
  </si>
  <si>
    <t>1,06</t>
  </si>
  <si>
    <t>2,4</t>
  </si>
  <si>
    <t>137,47</t>
  </si>
  <si>
    <t>344,19</t>
  </si>
  <si>
    <t>386,51</t>
  </si>
  <si>
    <t>424,05</t>
  </si>
  <si>
    <t>403,35</t>
  </si>
  <si>
    <t>399,64</t>
  </si>
  <si>
    <t>323,73</t>
  </si>
  <si>
    <t>306,72</t>
  </si>
  <si>
    <t>378,22</t>
  </si>
  <si>
    <t>333,61</t>
  </si>
  <si>
    <t>245,64</t>
  </si>
  <si>
    <t>498,4</t>
  </si>
  <si>
    <t>496,69</t>
  </si>
  <si>
    <t>425,36</t>
  </si>
  <si>
    <t>372,67</t>
  </si>
  <si>
    <t>277,45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</si>
</sst>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</numFmts>
  <fonts count="3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sz val="20"/>
      <color theme="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</cellStyleXfs>
  <cellXfs count="177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0" xfId="0" applyFont="1"/>
    <xf numFmtId="0" fontId="25" fillId="0" borderId="0" xfId="0" applyFont="1" applyAlignment="1">
      <alignment horizontal="right"/>
    </xf>
    <xf numFmtId="0" fontId="26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6" fillId="0" borderId="9" xfId="0" applyFont="1" applyBorder="1"/>
    <xf numFmtId="0" fontId="16" fillId="0" borderId="0" xfId="0" applyFont="1"/>
    <xf numFmtId="0" fontId="26" fillId="0" borderId="0" xfId="0" applyFont="1"/>
    <xf numFmtId="0" fontId="15" fillId="2" borderId="0" xfId="0" applyFont="1" applyFill="1" applyAlignment="1">
      <alignment horizontal="left"/>
    </xf>
    <xf numFmtId="0" fontId="26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0" borderId="0" xfId="0" applyFont="1" applyAlignment="1">
      <alignment horizontal="right"/>
    </xf>
    <xf numFmtId="0" fontId="28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16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7" fontId="2" fillId="0" borderId="0" xfId="0" applyNumberFormat="1" applyFont="1" applyFill="1" applyBorder="1"/>
    <xf numFmtId="0" fontId="13" fillId="0" borderId="1" xfId="0" applyFont="1" applyBorder="1" applyAlignment="1">
      <alignment horizontal="center" vertical="top" wrapText="1"/>
    </xf>
    <xf numFmtId="0" fontId="30" fillId="0" borderId="0" xfId="0" applyFont="1" applyAlignment="1">
      <alignment horizontal="right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4" fontId="13" fillId="0" borderId="0" xfId="0" applyNumberFormat="1" applyFont="1" applyAlignment="1">
      <alignment horizontal="center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172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167" fontId="13" fillId="0" borderId="0" xfId="0" applyNumberFormat="1" applyFont="1" applyFill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2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2" fontId="13" fillId="0" borderId="0" xfId="0" applyNumberFormat="1" applyFont="1" applyBorder="1" applyAlignment="1">
      <alignment horizontal="center"/>
    </xf>
    <xf numFmtId="165" fontId="13" fillId="0" borderId="0" xfId="0" applyNumberFormat="1" applyFont="1" applyFill="1" applyAlignment="1">
      <alignment horizontal="center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1"/>
      <c r="B15" s="131"/>
      <c r="C15" s="131"/>
      <c r="D15" s="131"/>
      <c r="E15" s="131"/>
      <c r="F15" s="132" t="s">
        <v>8</v>
      </c>
      <c r="G15" s="132"/>
      <c r="H15" s="132"/>
      <c r="I15" s="133"/>
    </row>
    <row r="16" spans="1:15" ht="15.75" x14ac:dyDescent="0.25">
      <c r="A16" s="131"/>
      <c r="B16" s="131"/>
      <c r="C16" s="131"/>
      <c r="D16" s="131"/>
      <c r="E16" s="131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30" t="s">
        <v>13</v>
      </c>
      <c r="B17" s="130"/>
      <c r="C17" s="130"/>
      <c r="D17" s="130"/>
      <c r="E17" s="130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29">
        <v>1.1768880000000001E-3</v>
      </c>
      <c r="M23" s="129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6" t="s">
        <v>23</v>
      </c>
      <c r="B67" s="137"/>
      <c r="C67" s="135" t="s">
        <v>8</v>
      </c>
      <c r="D67" s="132"/>
      <c r="E67" s="132"/>
      <c r="F67" s="133"/>
    </row>
    <row r="68" spans="1:6" ht="15.75" x14ac:dyDescent="0.25">
      <c r="A68" s="138"/>
      <c r="B68" s="139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4" t="s">
        <v>24</v>
      </c>
      <c r="B69" s="134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34" t="s">
        <v>25</v>
      </c>
      <c r="B70" s="134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34" t="s">
        <v>26</v>
      </c>
      <c r="B71" s="134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4" t="s">
        <v>23</v>
      </c>
      <c r="B75" s="134"/>
      <c r="C75" s="135" t="s">
        <v>8</v>
      </c>
      <c r="D75" s="132"/>
      <c r="E75" s="132"/>
      <c r="F75" s="133"/>
    </row>
    <row r="76" spans="1:6" ht="15.75" x14ac:dyDescent="0.25">
      <c r="A76" s="134"/>
      <c r="B76" s="134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4" t="s">
        <v>24</v>
      </c>
      <c r="B77" s="134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34" t="s">
        <v>28</v>
      </c>
      <c r="B78" s="134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1" t="s">
        <v>32</v>
      </c>
      <c r="B86" s="131" t="s">
        <v>81</v>
      </c>
      <c r="C86" s="131"/>
      <c r="D86" s="131"/>
      <c r="E86" s="131"/>
      <c r="F86" s="131"/>
      <c r="G86" s="131"/>
      <c r="H86" s="131"/>
      <c r="I86" s="131"/>
      <c r="J86" s="131"/>
      <c r="K86" s="131"/>
      <c r="L86" s="131"/>
      <c r="M86" s="131"/>
      <c r="N86" s="131"/>
      <c r="O86" s="131"/>
      <c r="P86" s="131"/>
      <c r="Q86" s="131"/>
      <c r="R86" s="131"/>
      <c r="S86" s="131"/>
      <c r="T86" s="131"/>
      <c r="U86" s="131"/>
      <c r="V86" s="131"/>
      <c r="W86" s="131"/>
      <c r="X86" s="131"/>
      <c r="Y86" s="131"/>
    </row>
    <row r="87" spans="1:25" s="32" customFormat="1" ht="25.5" x14ac:dyDescent="0.25">
      <c r="A87" s="131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1" t="s">
        <v>32</v>
      </c>
      <c r="B120" s="131" t="s">
        <v>82</v>
      </c>
      <c r="C120" s="131"/>
      <c r="D120" s="131"/>
      <c r="E120" s="131"/>
      <c r="F120" s="131"/>
      <c r="G120" s="131"/>
      <c r="H120" s="131"/>
      <c r="I120" s="131"/>
      <c r="J120" s="131"/>
      <c r="K120" s="131"/>
      <c r="L120" s="131"/>
      <c r="M120" s="131"/>
      <c r="N120" s="131"/>
      <c r="O120" s="131"/>
      <c r="P120" s="131"/>
      <c r="Q120" s="131"/>
      <c r="R120" s="131"/>
      <c r="S120" s="131"/>
      <c r="T120" s="131"/>
      <c r="U120" s="131"/>
      <c r="V120" s="131"/>
      <c r="W120" s="131"/>
      <c r="X120" s="131"/>
      <c r="Y120" s="131"/>
    </row>
    <row r="121" spans="1:25" s="32" customFormat="1" ht="25.5" x14ac:dyDescent="0.25">
      <c r="A121" s="131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1" t="s">
        <v>32</v>
      </c>
      <c r="B154" s="131" t="s">
        <v>83</v>
      </c>
      <c r="C154" s="131"/>
      <c r="D154" s="131"/>
      <c r="E154" s="131"/>
      <c r="F154" s="131"/>
      <c r="G154" s="131"/>
      <c r="H154" s="131"/>
      <c r="I154" s="131"/>
      <c r="J154" s="131"/>
      <c r="K154" s="131"/>
      <c r="L154" s="131"/>
      <c r="M154" s="131"/>
      <c r="N154" s="131"/>
      <c r="O154" s="131"/>
      <c r="P154" s="131"/>
      <c r="Q154" s="131"/>
      <c r="R154" s="131"/>
      <c r="S154" s="131"/>
      <c r="T154" s="131"/>
      <c r="U154" s="131"/>
      <c r="V154" s="131"/>
      <c r="W154" s="131"/>
      <c r="X154" s="131"/>
      <c r="Y154" s="131"/>
    </row>
    <row r="155" spans="1:25" s="32" customFormat="1" ht="25.5" x14ac:dyDescent="0.25">
      <c r="A155" s="131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1" t="s">
        <v>32</v>
      </c>
      <c r="B188" s="131" t="s">
        <v>84</v>
      </c>
      <c r="C188" s="131"/>
      <c r="D188" s="131"/>
      <c r="E188" s="131"/>
      <c r="F188" s="131"/>
      <c r="G188" s="131"/>
      <c r="H188" s="131"/>
      <c r="I188" s="131"/>
      <c r="J188" s="131"/>
      <c r="K188" s="131"/>
      <c r="L188" s="131"/>
      <c r="M188" s="131"/>
      <c r="N188" s="131"/>
      <c r="O188" s="131"/>
      <c r="P188" s="131"/>
      <c r="Q188" s="131"/>
      <c r="R188" s="131"/>
      <c r="S188" s="131"/>
      <c r="T188" s="131"/>
      <c r="U188" s="131"/>
      <c r="V188" s="131"/>
      <c r="W188" s="131"/>
      <c r="X188" s="131"/>
      <c r="Y188" s="131"/>
    </row>
    <row r="189" spans="1:25" s="25" customFormat="1" ht="25.5" x14ac:dyDescent="0.2">
      <c r="A189" s="131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1" t="s">
        <v>32</v>
      </c>
      <c r="B231" s="131" t="s">
        <v>81</v>
      </c>
      <c r="C231" s="131"/>
      <c r="D231" s="131"/>
      <c r="E231" s="131"/>
      <c r="F231" s="131"/>
      <c r="G231" s="131"/>
      <c r="H231" s="131"/>
      <c r="I231" s="131"/>
      <c r="J231" s="131"/>
      <c r="K231" s="131"/>
      <c r="L231" s="131"/>
      <c r="M231" s="131"/>
      <c r="N231" s="131"/>
      <c r="O231" s="131"/>
      <c r="P231" s="131"/>
      <c r="Q231" s="131"/>
      <c r="R231" s="131"/>
      <c r="S231" s="131"/>
      <c r="T231" s="131"/>
      <c r="U231" s="131"/>
      <c r="V231" s="131"/>
      <c r="W231" s="131"/>
      <c r="X231" s="131"/>
      <c r="Y231" s="131"/>
    </row>
    <row r="232" spans="1:25" s="25" customFormat="1" ht="25.5" x14ac:dyDescent="0.2">
      <c r="A232" s="131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1" t="s">
        <v>32</v>
      </c>
      <c r="B265" s="131" t="s">
        <v>82</v>
      </c>
      <c r="C265" s="131"/>
      <c r="D265" s="131"/>
      <c r="E265" s="131"/>
      <c r="F265" s="131"/>
      <c r="G265" s="131"/>
      <c r="H265" s="131"/>
      <c r="I265" s="131"/>
      <c r="J265" s="131"/>
      <c r="K265" s="131"/>
      <c r="L265" s="131"/>
      <c r="M265" s="131"/>
      <c r="N265" s="131"/>
      <c r="O265" s="131"/>
      <c r="P265" s="131"/>
      <c r="Q265" s="131"/>
      <c r="R265" s="131"/>
      <c r="S265" s="131"/>
      <c r="T265" s="131"/>
      <c r="U265" s="131"/>
      <c r="V265" s="131"/>
      <c r="W265" s="131"/>
      <c r="X265" s="131"/>
      <c r="Y265" s="131"/>
    </row>
    <row r="266" spans="1:25" s="25" customFormat="1" ht="25.5" x14ac:dyDescent="0.2">
      <c r="A266" s="131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1" t="s">
        <v>32</v>
      </c>
      <c r="B299" s="131" t="s">
        <v>83</v>
      </c>
      <c r="C299" s="131"/>
      <c r="D299" s="131"/>
      <c r="E299" s="131"/>
      <c r="F299" s="131"/>
      <c r="G299" s="131"/>
      <c r="H299" s="131"/>
      <c r="I299" s="131"/>
      <c r="J299" s="131"/>
      <c r="K299" s="131"/>
      <c r="L299" s="131"/>
      <c r="M299" s="131"/>
      <c r="N299" s="131"/>
      <c r="O299" s="131"/>
      <c r="P299" s="131"/>
      <c r="Q299" s="131"/>
      <c r="R299" s="131"/>
      <c r="S299" s="131"/>
      <c r="T299" s="131"/>
      <c r="U299" s="131"/>
      <c r="V299" s="131"/>
      <c r="W299" s="131"/>
      <c r="X299" s="131"/>
      <c r="Y299" s="131"/>
    </row>
    <row r="300" spans="1:25" s="25" customFormat="1" ht="25.5" x14ac:dyDescent="0.2">
      <c r="A300" s="131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1" t="s">
        <v>32</v>
      </c>
      <c r="B333" s="131" t="s">
        <v>84</v>
      </c>
      <c r="C333" s="131"/>
      <c r="D333" s="131"/>
      <c r="E333" s="131"/>
      <c r="F333" s="131"/>
      <c r="G333" s="131"/>
      <c r="H333" s="131"/>
      <c r="I333" s="131"/>
      <c r="J333" s="131"/>
      <c r="K333" s="131"/>
      <c r="L333" s="131"/>
      <c r="M333" s="131"/>
      <c r="N333" s="131"/>
      <c r="O333" s="131"/>
      <c r="P333" s="131"/>
      <c r="Q333" s="131"/>
      <c r="R333" s="131"/>
      <c r="S333" s="131"/>
      <c r="T333" s="131"/>
      <c r="U333" s="131"/>
      <c r="V333" s="131"/>
      <c r="W333" s="131"/>
      <c r="X333" s="131"/>
      <c r="Y333" s="131"/>
    </row>
    <row r="334" spans="1:25" s="25" customFormat="1" ht="25.5" x14ac:dyDescent="0.2">
      <c r="A334" s="131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3" t="s">
        <v>8</v>
      </c>
      <c r="G372" s="130"/>
      <c r="H372" s="130"/>
      <c r="I372" s="130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40" t="s">
        <v>60</v>
      </c>
      <c r="B374" s="141"/>
      <c r="C374" s="141"/>
      <c r="D374" s="141"/>
      <c r="E374" s="142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1" t="s">
        <v>32</v>
      </c>
      <c r="B382" s="131" t="s">
        <v>81</v>
      </c>
      <c r="C382" s="131"/>
      <c r="D382" s="131"/>
      <c r="E382" s="131"/>
      <c r="F382" s="131"/>
      <c r="G382" s="131"/>
      <c r="H382" s="131"/>
      <c r="I382" s="131"/>
      <c r="J382" s="131"/>
      <c r="K382" s="131"/>
      <c r="L382" s="131"/>
      <c r="M382" s="131"/>
      <c r="N382" s="131"/>
      <c r="O382" s="131"/>
      <c r="P382" s="131"/>
      <c r="Q382" s="131"/>
      <c r="R382" s="131"/>
      <c r="S382" s="131"/>
      <c r="T382" s="131"/>
      <c r="U382" s="131"/>
      <c r="V382" s="131"/>
      <c r="W382" s="131"/>
      <c r="X382" s="131"/>
      <c r="Y382" s="131"/>
    </row>
    <row r="383" spans="1:25" s="25" customFormat="1" ht="25.5" x14ac:dyDescent="0.2">
      <c r="A383" s="131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1" t="s">
        <v>32</v>
      </c>
      <c r="B416" s="131" t="s">
        <v>82</v>
      </c>
      <c r="C416" s="131"/>
      <c r="D416" s="131"/>
      <c r="E416" s="131"/>
      <c r="F416" s="131"/>
      <c r="G416" s="131"/>
      <c r="H416" s="131"/>
      <c r="I416" s="131"/>
      <c r="J416" s="131"/>
      <c r="K416" s="131"/>
      <c r="L416" s="131"/>
      <c r="M416" s="131"/>
      <c r="N416" s="131"/>
      <c r="O416" s="131"/>
      <c r="P416" s="131"/>
      <c r="Q416" s="131"/>
      <c r="R416" s="131"/>
      <c r="S416" s="131"/>
      <c r="T416" s="131"/>
      <c r="U416" s="131"/>
      <c r="V416" s="131"/>
      <c r="W416" s="131"/>
      <c r="X416" s="131"/>
      <c r="Y416" s="131"/>
    </row>
    <row r="417" spans="1:25" s="25" customFormat="1" ht="25.5" x14ac:dyDescent="0.2">
      <c r="A417" s="131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1" t="s">
        <v>32</v>
      </c>
      <c r="B450" s="131" t="s">
        <v>83</v>
      </c>
      <c r="C450" s="131"/>
      <c r="D450" s="131"/>
      <c r="E450" s="131"/>
      <c r="F450" s="131"/>
      <c r="G450" s="131"/>
      <c r="H450" s="131"/>
      <c r="I450" s="131"/>
      <c r="J450" s="131"/>
      <c r="K450" s="131"/>
      <c r="L450" s="131"/>
      <c r="M450" s="131"/>
      <c r="N450" s="131"/>
      <c r="O450" s="131"/>
      <c r="P450" s="131"/>
      <c r="Q450" s="131"/>
      <c r="R450" s="131"/>
      <c r="S450" s="131"/>
      <c r="T450" s="131"/>
      <c r="U450" s="131"/>
      <c r="V450" s="131"/>
      <c r="W450" s="131"/>
      <c r="X450" s="131"/>
      <c r="Y450" s="131"/>
    </row>
    <row r="451" spans="1:25" s="25" customFormat="1" ht="25.5" x14ac:dyDescent="0.2">
      <c r="A451" s="131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1" t="s">
        <v>32</v>
      </c>
      <c r="B484" s="131" t="s">
        <v>84</v>
      </c>
      <c r="C484" s="131"/>
      <c r="D484" s="131"/>
      <c r="E484" s="131"/>
      <c r="F484" s="131"/>
      <c r="G484" s="131"/>
      <c r="H484" s="131"/>
      <c r="I484" s="131"/>
      <c r="J484" s="131"/>
      <c r="K484" s="131"/>
      <c r="L484" s="131"/>
      <c r="M484" s="131"/>
      <c r="N484" s="131"/>
      <c r="O484" s="131"/>
      <c r="P484" s="131"/>
      <c r="Q484" s="131"/>
      <c r="R484" s="131"/>
      <c r="S484" s="131"/>
      <c r="T484" s="131"/>
      <c r="U484" s="131"/>
      <c r="V484" s="131"/>
      <c r="W484" s="131"/>
      <c r="X484" s="131"/>
      <c r="Y484" s="131"/>
    </row>
    <row r="485" spans="1:25" s="25" customFormat="1" ht="25.5" x14ac:dyDescent="0.2">
      <c r="A485" s="131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1" t="s">
        <v>32</v>
      </c>
      <c r="B519" s="131" t="s">
        <v>62</v>
      </c>
      <c r="C519" s="131"/>
      <c r="D519" s="131"/>
      <c r="E519" s="131"/>
      <c r="F519" s="131"/>
      <c r="G519" s="131"/>
      <c r="H519" s="131"/>
      <c r="I519" s="131"/>
      <c r="J519" s="131"/>
      <c r="K519" s="131"/>
      <c r="L519" s="131"/>
      <c r="M519" s="131"/>
      <c r="N519" s="131"/>
      <c r="O519" s="131"/>
      <c r="P519" s="131"/>
      <c r="Q519" s="131"/>
      <c r="R519" s="131"/>
      <c r="S519" s="131"/>
      <c r="T519" s="131"/>
      <c r="U519" s="131"/>
      <c r="V519" s="131"/>
      <c r="W519" s="131"/>
      <c r="X519" s="131"/>
      <c r="Y519" s="131"/>
    </row>
    <row r="520" spans="1:25" s="25" customFormat="1" ht="25.5" x14ac:dyDescent="0.2">
      <c r="A520" s="131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31.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1" t="s">
        <v>32</v>
      </c>
      <c r="B553" s="131" t="s">
        <v>63</v>
      </c>
      <c r="C553" s="131"/>
      <c r="D553" s="131"/>
      <c r="E553" s="131"/>
      <c r="F553" s="131"/>
      <c r="G553" s="131"/>
      <c r="H553" s="131"/>
      <c r="I553" s="131"/>
      <c r="J553" s="131"/>
      <c r="K553" s="131"/>
      <c r="L553" s="131"/>
      <c r="M553" s="131"/>
      <c r="N553" s="131"/>
      <c r="O553" s="131"/>
      <c r="P553" s="131"/>
      <c r="Q553" s="131"/>
      <c r="R553" s="131"/>
      <c r="S553" s="131"/>
      <c r="T553" s="131"/>
      <c r="U553" s="131"/>
      <c r="V553" s="131"/>
      <c r="W553" s="131"/>
      <c r="X553" s="131"/>
      <c r="Y553" s="131"/>
    </row>
    <row r="554" spans="1:25" s="25" customFormat="1" ht="25.5" x14ac:dyDescent="0.2">
      <c r="A554" s="131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4" t="s">
        <v>64</v>
      </c>
      <c r="B587" s="134"/>
      <c r="C587" s="134"/>
      <c r="D587" s="134"/>
      <c r="E587" s="134"/>
      <c r="F587" s="134"/>
      <c r="G587" s="134"/>
      <c r="H587" s="134"/>
      <c r="I587" s="134"/>
      <c r="J587" s="134"/>
    </row>
    <row r="588" spans="1:25" ht="49.5" customHeight="1" x14ac:dyDescent="0.25">
      <c r="A588" s="144" t="s">
        <v>65</v>
      </c>
      <c r="B588" s="144"/>
      <c r="C588" s="144"/>
      <c r="D588" s="144"/>
      <c r="E588" s="144"/>
      <c r="F588" s="144"/>
      <c r="G588" s="140" t="e">
        <f>-#REF!</f>
        <v>#REF!</v>
      </c>
      <c r="H588" s="141"/>
      <c r="I588" s="141"/>
      <c r="J588" s="142"/>
    </row>
    <row r="589" spans="1:25" ht="65.25" customHeight="1" x14ac:dyDescent="0.25">
      <c r="A589" s="144" t="s">
        <v>66</v>
      </c>
      <c r="B589" s="144"/>
      <c r="C589" s="144"/>
      <c r="D589" s="144"/>
      <c r="E589" s="144"/>
      <c r="F589" s="144"/>
      <c r="G589" s="140" t="e">
        <f>#REF!</f>
        <v>#REF!</v>
      </c>
      <c r="H589" s="141"/>
      <c r="I589" s="141"/>
      <c r="J589" s="142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1" t="s">
        <v>32</v>
      </c>
      <c r="B598" s="131" t="s">
        <v>81</v>
      </c>
      <c r="C598" s="131"/>
      <c r="D598" s="131"/>
      <c r="E598" s="131"/>
      <c r="F598" s="131"/>
      <c r="G598" s="131"/>
      <c r="H598" s="131"/>
      <c r="I598" s="131"/>
      <c r="J598" s="131"/>
      <c r="K598" s="131"/>
      <c r="L598" s="131"/>
      <c r="M598" s="131"/>
      <c r="N598" s="131"/>
      <c r="O598" s="131"/>
      <c r="P598" s="131"/>
      <c r="Q598" s="131"/>
      <c r="R598" s="131"/>
      <c r="S598" s="131"/>
      <c r="T598" s="131"/>
      <c r="U598" s="131"/>
      <c r="V598" s="131"/>
      <c r="W598" s="131"/>
      <c r="X598" s="131"/>
      <c r="Y598" s="131"/>
    </row>
    <row r="599" spans="1:25" s="25" customFormat="1" ht="25.5" x14ac:dyDescent="0.2">
      <c r="A599" s="131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1" t="s">
        <v>32</v>
      </c>
      <c r="B632" s="131" t="s">
        <v>82</v>
      </c>
      <c r="C632" s="131"/>
      <c r="D632" s="131"/>
      <c r="E632" s="131"/>
      <c r="F632" s="131"/>
      <c r="G632" s="131"/>
      <c r="H632" s="131"/>
      <c r="I632" s="131"/>
      <c r="J632" s="131"/>
      <c r="K632" s="131"/>
      <c r="L632" s="131"/>
      <c r="M632" s="131"/>
      <c r="N632" s="131"/>
      <c r="O632" s="131"/>
      <c r="P632" s="131"/>
      <c r="Q632" s="131"/>
      <c r="R632" s="131"/>
      <c r="S632" s="131"/>
      <c r="T632" s="131"/>
      <c r="U632" s="131"/>
      <c r="V632" s="131"/>
      <c r="W632" s="131"/>
      <c r="X632" s="131"/>
      <c r="Y632" s="131"/>
    </row>
    <row r="633" spans="1:25" s="25" customFormat="1" ht="25.5" x14ac:dyDescent="0.2">
      <c r="A633" s="131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1" t="s">
        <v>32</v>
      </c>
      <c r="B666" s="131" t="s">
        <v>83</v>
      </c>
      <c r="C666" s="131"/>
      <c r="D666" s="131"/>
      <c r="E666" s="131"/>
      <c r="F666" s="131"/>
      <c r="G666" s="131"/>
      <c r="H666" s="131"/>
      <c r="I666" s="131"/>
      <c r="J666" s="131"/>
      <c r="K666" s="131"/>
      <c r="L666" s="131"/>
      <c r="M666" s="131"/>
      <c r="N666" s="131"/>
      <c r="O666" s="131"/>
      <c r="P666" s="131"/>
      <c r="Q666" s="131"/>
      <c r="R666" s="131"/>
      <c r="S666" s="131"/>
      <c r="T666" s="131"/>
      <c r="U666" s="131"/>
      <c r="V666" s="131"/>
      <c r="W666" s="131"/>
      <c r="X666" s="131"/>
      <c r="Y666" s="131"/>
    </row>
    <row r="667" spans="1:25" s="25" customFormat="1" ht="25.5" x14ac:dyDescent="0.2">
      <c r="A667" s="131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1" t="s">
        <v>32</v>
      </c>
      <c r="B700" s="131" t="s">
        <v>84</v>
      </c>
      <c r="C700" s="131"/>
      <c r="D700" s="131"/>
      <c r="E700" s="131"/>
      <c r="F700" s="131"/>
      <c r="G700" s="131"/>
      <c r="H700" s="131"/>
      <c r="I700" s="131"/>
      <c r="J700" s="131"/>
      <c r="K700" s="131"/>
      <c r="L700" s="131"/>
      <c r="M700" s="131"/>
      <c r="N700" s="131"/>
      <c r="O700" s="131"/>
      <c r="P700" s="131"/>
      <c r="Q700" s="131"/>
      <c r="R700" s="131"/>
      <c r="S700" s="131"/>
      <c r="T700" s="131"/>
      <c r="U700" s="131"/>
      <c r="V700" s="131"/>
      <c r="W700" s="131"/>
      <c r="X700" s="131"/>
      <c r="Y700" s="131"/>
    </row>
    <row r="701" spans="1:25" s="25" customFormat="1" ht="25.5" x14ac:dyDescent="0.2">
      <c r="A701" s="131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1" t="s">
        <v>32</v>
      </c>
      <c r="B736" s="131" t="s">
        <v>68</v>
      </c>
      <c r="C736" s="131"/>
      <c r="D736" s="131"/>
      <c r="E736" s="131"/>
      <c r="F736" s="131"/>
      <c r="G736" s="131"/>
      <c r="H736" s="131"/>
      <c r="I736" s="131"/>
      <c r="J736" s="131"/>
      <c r="K736" s="131"/>
      <c r="L736" s="131"/>
      <c r="M736" s="131"/>
      <c r="N736" s="131"/>
      <c r="O736" s="131"/>
      <c r="P736" s="131"/>
      <c r="Q736" s="131"/>
      <c r="R736" s="131"/>
      <c r="S736" s="131"/>
      <c r="T736" s="131"/>
      <c r="U736" s="131"/>
      <c r="V736" s="131"/>
      <c r="W736" s="131"/>
      <c r="X736" s="131"/>
      <c r="Y736" s="131"/>
    </row>
    <row r="737" spans="1:25" ht="15.75" x14ac:dyDescent="0.25">
      <c r="A737" s="131"/>
      <c r="B737" s="131" t="s">
        <v>69</v>
      </c>
      <c r="C737" s="131"/>
      <c r="D737" s="131"/>
      <c r="E737" s="131"/>
      <c r="F737" s="131"/>
      <c r="G737" s="131"/>
      <c r="H737" s="131"/>
      <c r="I737" s="131"/>
      <c r="J737" s="131"/>
      <c r="K737" s="131"/>
      <c r="L737" s="131"/>
      <c r="M737" s="131"/>
      <c r="N737" s="131"/>
      <c r="O737" s="131"/>
      <c r="P737" s="131"/>
      <c r="Q737" s="131"/>
      <c r="R737" s="131"/>
      <c r="S737" s="131"/>
      <c r="T737" s="131"/>
      <c r="U737" s="131"/>
      <c r="V737" s="131"/>
      <c r="W737" s="131"/>
      <c r="X737" s="131"/>
      <c r="Y737" s="131"/>
    </row>
    <row r="738" spans="1:25" s="25" customFormat="1" ht="25.5" x14ac:dyDescent="0.2">
      <c r="A738" s="131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31.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1" t="s">
        <v>32</v>
      </c>
      <c r="B771" s="131" t="s">
        <v>70</v>
      </c>
      <c r="C771" s="131"/>
      <c r="D771" s="131"/>
      <c r="E771" s="131"/>
      <c r="F771" s="131"/>
      <c r="G771" s="131"/>
      <c r="H771" s="131"/>
      <c r="I771" s="131"/>
      <c r="J771" s="131"/>
      <c r="K771" s="131"/>
      <c r="L771" s="131"/>
      <c r="M771" s="131"/>
      <c r="N771" s="131"/>
      <c r="O771" s="131"/>
      <c r="P771" s="131"/>
      <c r="Q771" s="131"/>
      <c r="R771" s="131"/>
      <c r="S771" s="131"/>
      <c r="T771" s="131"/>
      <c r="U771" s="131"/>
      <c r="V771" s="131"/>
      <c r="W771" s="131"/>
      <c r="X771" s="131"/>
      <c r="Y771" s="131"/>
    </row>
    <row r="772" spans="1:25" ht="15.75" x14ac:dyDescent="0.25">
      <c r="A772" s="131"/>
      <c r="B772" s="131" t="s">
        <v>71</v>
      </c>
      <c r="C772" s="131"/>
      <c r="D772" s="131"/>
      <c r="E772" s="131"/>
      <c r="F772" s="131"/>
      <c r="G772" s="131"/>
      <c r="H772" s="131"/>
      <c r="I772" s="131"/>
      <c r="J772" s="131"/>
      <c r="K772" s="131"/>
      <c r="L772" s="131"/>
      <c r="M772" s="131"/>
      <c r="N772" s="131"/>
      <c r="O772" s="131"/>
      <c r="P772" s="131"/>
      <c r="Q772" s="131"/>
      <c r="R772" s="131"/>
      <c r="S772" s="131"/>
      <c r="T772" s="131"/>
      <c r="U772" s="131"/>
      <c r="V772" s="131"/>
      <c r="W772" s="131"/>
      <c r="X772" s="131"/>
      <c r="Y772" s="131"/>
    </row>
    <row r="773" spans="1:25" s="25" customFormat="1" ht="25.5" x14ac:dyDescent="0.2">
      <c r="A773" s="131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4" t="s">
        <v>65</v>
      </c>
      <c r="B806" s="134"/>
      <c r="C806" s="134"/>
      <c r="D806" s="134"/>
      <c r="E806" s="134"/>
      <c r="F806" s="134"/>
      <c r="G806" s="134"/>
      <c r="H806" s="134"/>
      <c r="I806" s="134"/>
      <c r="J806" s="134"/>
      <c r="K806" s="140"/>
      <c r="L806" s="28"/>
      <c r="M806" s="37" t="e">
        <f>G588</f>
        <v>#REF!</v>
      </c>
      <c r="N806" s="29"/>
    </row>
    <row r="807" spans="1:25" ht="46.5" customHeight="1" x14ac:dyDescent="0.25">
      <c r="A807" s="134" t="s">
        <v>66</v>
      </c>
      <c r="B807" s="134"/>
      <c r="C807" s="134"/>
      <c r="D807" s="134"/>
      <c r="E807" s="134"/>
      <c r="F807" s="134"/>
      <c r="G807" s="134"/>
      <c r="H807" s="134"/>
      <c r="I807" s="134"/>
      <c r="J807" s="134"/>
      <c r="K807" s="140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3" t="s">
        <v>8</v>
      </c>
      <c r="G813" s="130"/>
      <c r="H813" s="130"/>
      <c r="I813" s="130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40" t="s">
        <v>60</v>
      </c>
      <c r="B815" s="141"/>
      <c r="C815" s="141"/>
      <c r="D815" s="141"/>
      <c r="E815" s="142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3"/>
  <sheetViews>
    <sheetView tabSelected="1" view="pageBreakPreview" zoomScale="67" zoomScaleNormal="100" zoomScaleSheetLayoutView="67" workbookViewId="0">
      <selection activeCell="F38" sqref="F38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7" width="12.5703125" style="66" customWidth="1"/>
    <col min="8" max="8" width="13.85546875" style="66" customWidth="1"/>
    <col min="9" max="9" width="12.8554687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19" s="99" customFormat="1" ht="18.75" x14ac:dyDescent="0.3">
      <c r="H1" s="103" t="s">
        <v>1</v>
      </c>
    </row>
    <row r="2" spans="1:19" s="99" customFormat="1" ht="10.9" customHeight="1" x14ac:dyDescent="0.3">
      <c r="A2" s="103"/>
    </row>
    <row r="3" spans="1:19" s="99" customFormat="1" ht="18.75" x14ac:dyDescent="0.3">
      <c r="H3" s="104" t="s">
        <v>2</v>
      </c>
    </row>
    <row r="4" spans="1:19" s="99" customFormat="1" ht="18.75" x14ac:dyDescent="0.3">
      <c r="H4" s="104" t="s">
        <v>3</v>
      </c>
    </row>
    <row r="5" spans="1:19" s="99" customFormat="1" ht="18.75" x14ac:dyDescent="0.3">
      <c r="H5" s="104" t="s">
        <v>132</v>
      </c>
    </row>
    <row r="6" spans="1:19" s="99" customFormat="1" ht="16.899999999999999" customHeight="1" x14ac:dyDescent="0.3">
      <c r="A6" s="105"/>
      <c r="H6" s="104" t="s">
        <v>133</v>
      </c>
    </row>
    <row r="7" spans="1:19" s="99" customFormat="1" ht="10.9" customHeight="1" x14ac:dyDescent="0.3">
      <c r="A7" s="105"/>
    </row>
    <row r="8" spans="1:19" s="99" customFormat="1" ht="20.25" x14ac:dyDescent="0.3">
      <c r="A8" s="99" t="s">
        <v>72</v>
      </c>
      <c r="S8" s="106" t="s">
        <v>183</v>
      </c>
    </row>
    <row r="9" spans="1:19" s="71" customFormat="1" ht="12.6" hidden="1" customHeight="1" x14ac:dyDescent="0.25">
      <c r="A9" s="74"/>
    </row>
    <row r="10" spans="1:19" s="71" customFormat="1" ht="12.6" customHeight="1" x14ac:dyDescent="0.25">
      <c r="A10" s="46"/>
    </row>
    <row r="11" spans="1:19" s="102" customFormat="1" ht="18.75" x14ac:dyDescent="0.3">
      <c r="A11" s="101" t="s">
        <v>5</v>
      </c>
    </row>
    <row r="12" spans="1:19" s="71" customFormat="1" ht="15.75" x14ac:dyDescent="0.25">
      <c r="A12" s="47" t="s">
        <v>6</v>
      </c>
    </row>
    <row r="13" spans="1:19" s="71" customFormat="1" ht="15.75" x14ac:dyDescent="0.25">
      <c r="A13" s="73"/>
    </row>
    <row r="14" spans="1:19" s="71" customFormat="1" ht="15.75" x14ac:dyDescent="0.25">
      <c r="A14" s="57" t="s">
        <v>7</v>
      </c>
    </row>
    <row r="15" spans="1:19" s="71" customFormat="1" ht="16.5" customHeight="1" x14ac:dyDescent="0.25">
      <c r="A15" s="149"/>
      <c r="B15" s="149"/>
      <c r="C15" s="149"/>
      <c r="D15" s="149"/>
      <c r="E15" s="149"/>
      <c r="F15" s="153" t="s">
        <v>8</v>
      </c>
      <c r="G15" s="153"/>
      <c r="H15" s="153"/>
      <c r="I15" s="154"/>
    </row>
    <row r="16" spans="1:19" ht="15.75" x14ac:dyDescent="0.25">
      <c r="A16" s="149"/>
      <c r="B16" s="149"/>
      <c r="C16" s="149"/>
      <c r="D16" s="149"/>
      <c r="E16" s="149"/>
      <c r="F16" s="124" t="s">
        <v>9</v>
      </c>
      <c r="G16" s="121" t="s">
        <v>10</v>
      </c>
      <c r="H16" s="121" t="s">
        <v>11</v>
      </c>
      <c r="I16" s="121" t="s">
        <v>12</v>
      </c>
    </row>
    <row r="17" spans="1:22" ht="34.5" customHeight="1" x14ac:dyDescent="0.25">
      <c r="A17" s="155" t="s">
        <v>13</v>
      </c>
      <c r="B17" s="155"/>
      <c r="C17" s="155"/>
      <c r="D17" s="155"/>
      <c r="E17" s="155"/>
      <c r="F17" s="72">
        <v>3273.06</v>
      </c>
      <c r="G17" s="72">
        <v>3482.41</v>
      </c>
      <c r="H17" s="72">
        <v>4302.66</v>
      </c>
      <c r="I17" s="72">
        <v>5162.0599999999995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20">
        <v>1793.07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20" t="s">
        <v>185</v>
      </c>
    </row>
    <row r="22" spans="1:22" s="57" customFormat="1" ht="19.149999999999999" customHeight="1" x14ac:dyDescent="0.25">
      <c r="A22" s="57" t="s">
        <v>89</v>
      </c>
      <c r="K22" s="146" t="s">
        <v>184</v>
      </c>
      <c r="L22" s="146"/>
    </row>
    <row r="23" spans="1:22" s="57" customFormat="1" ht="19.149999999999999" customHeight="1" x14ac:dyDescent="0.25">
      <c r="A23" s="57" t="s">
        <v>105</v>
      </c>
      <c r="O23" s="156">
        <v>1.3253293414746076E-3</v>
      </c>
      <c r="P23" s="156"/>
    </row>
    <row r="24" spans="1:22" s="57" customFormat="1" ht="19.149999999999999" customHeight="1" x14ac:dyDescent="0.25">
      <c r="A24" s="57" t="s">
        <v>87</v>
      </c>
      <c r="K24" s="111">
        <v>914.10599999999999</v>
      </c>
    </row>
    <row r="25" spans="1:22" s="57" customFormat="1" ht="19.149999999999999" customHeight="1" x14ac:dyDescent="0.25">
      <c r="A25" s="57" t="s">
        <v>88</v>
      </c>
      <c r="Q25" s="125">
        <v>0</v>
      </c>
    </row>
    <row r="26" spans="1:22" s="57" customFormat="1" ht="19.149999999999999" customHeight="1" x14ac:dyDescent="0.25">
      <c r="A26" s="57" t="s">
        <v>95</v>
      </c>
      <c r="R26" s="125">
        <v>98.032751224108267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11">
        <v>8.2647512241082648</v>
      </c>
    </row>
    <row r="29" spans="1:22" s="57" customFormat="1" ht="19.149999999999999" customHeight="1" x14ac:dyDescent="0.25">
      <c r="A29" s="76" t="s">
        <v>91</v>
      </c>
      <c r="F29" s="111">
        <v>68.355999999999995</v>
      </c>
    </row>
    <row r="30" spans="1:22" s="57" customFormat="1" ht="19.149999999999999" customHeight="1" x14ac:dyDescent="0.25">
      <c r="A30" s="76" t="s">
        <v>92</v>
      </c>
      <c r="F30" s="111">
        <v>21.411999999999999</v>
      </c>
    </row>
    <row r="31" spans="1:22" s="57" customFormat="1" ht="19.149999999999999" customHeight="1" x14ac:dyDescent="0.25">
      <c r="A31" s="76" t="s">
        <v>93</v>
      </c>
      <c r="F31" s="111">
        <v>0</v>
      </c>
    </row>
    <row r="32" spans="1:22" s="57" customFormat="1" ht="19.149999999999999" customHeight="1" x14ac:dyDescent="0.25">
      <c r="A32" s="76" t="s">
        <v>94</v>
      </c>
      <c r="F32" s="111">
        <v>0</v>
      </c>
    </row>
    <row r="33" spans="1:19" s="57" customFormat="1" ht="19.149999999999999" customHeight="1" x14ac:dyDescent="0.25">
      <c r="A33" s="57" t="s">
        <v>86</v>
      </c>
      <c r="L33" s="111">
        <v>469.43198062730801</v>
      </c>
    </row>
    <row r="34" spans="1:19" s="57" customFormat="1" ht="19.149999999999999" customHeight="1" x14ac:dyDescent="0.25">
      <c r="A34" s="57" t="s">
        <v>108</v>
      </c>
      <c r="P34" s="162">
        <v>3251.3444399999998</v>
      </c>
      <c r="Q34" s="162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12"/>
      <c r="F36" s="126">
        <v>219.17642000000001</v>
      </c>
    </row>
    <row r="37" spans="1:19" s="57" customFormat="1" ht="19.149999999999999" customHeight="1" x14ac:dyDescent="0.25">
      <c r="A37" s="78" t="s">
        <v>126</v>
      </c>
      <c r="D37" s="112"/>
      <c r="F37" s="126">
        <v>70.287269999999992</v>
      </c>
    </row>
    <row r="38" spans="1:19" s="57" customFormat="1" ht="19.149999999999999" customHeight="1" x14ac:dyDescent="0.25">
      <c r="A38" s="78" t="s">
        <v>127</v>
      </c>
      <c r="D38" s="112"/>
      <c r="F38" s="126">
        <v>112.06326</v>
      </c>
    </row>
    <row r="39" spans="1:19" s="57" customFormat="1" ht="19.149999999999999" customHeight="1" x14ac:dyDescent="0.25">
      <c r="A39" s="78" t="s">
        <v>128</v>
      </c>
      <c r="D39" s="112"/>
      <c r="F39" s="126">
        <v>36.825890000000001</v>
      </c>
    </row>
    <row r="40" spans="1:19" s="57" customFormat="1" ht="19.149999999999999" customHeight="1" x14ac:dyDescent="0.25">
      <c r="A40" s="77" t="s">
        <v>106</v>
      </c>
      <c r="D40" s="112"/>
      <c r="F40" s="126">
        <v>3032.1680200000001</v>
      </c>
    </row>
    <row r="41" spans="1:19" s="57" customFormat="1" ht="19.149999999999999" customHeight="1" x14ac:dyDescent="0.25">
      <c r="A41" s="78" t="s">
        <v>130</v>
      </c>
      <c r="D41" s="112"/>
      <c r="F41" s="126">
        <v>1043.74253</v>
      </c>
    </row>
    <row r="42" spans="1:19" s="57" customFormat="1" ht="19.149999999999999" customHeight="1" x14ac:dyDescent="0.25">
      <c r="A42" s="78" t="s">
        <v>131</v>
      </c>
      <c r="D42" s="112"/>
      <c r="F42" s="126">
        <v>1988.4254900000001</v>
      </c>
    </row>
    <row r="43" spans="1:19" s="57" customFormat="1" ht="19.149999999999999" customHeight="1" x14ac:dyDescent="0.25">
      <c r="A43" s="57" t="s">
        <v>114</v>
      </c>
      <c r="M43" s="148">
        <v>540332.83400000003</v>
      </c>
      <c r="N43" s="148"/>
    </row>
    <row r="44" spans="1:19" s="57" customFormat="1" ht="5.25" customHeight="1" x14ac:dyDescent="0.25"/>
    <row r="45" spans="1:19" s="57" customFormat="1" ht="19.149999999999999" customHeight="1" x14ac:dyDescent="0.25">
      <c r="A45" s="57" t="s">
        <v>96</v>
      </c>
      <c r="Q45" s="118">
        <v>0</v>
      </c>
      <c r="S45" s="118"/>
    </row>
    <row r="46" spans="1:19" s="57" customFormat="1" ht="19.149999999999999" customHeight="1" x14ac:dyDescent="0.25">
      <c r="A46" s="57" t="s">
        <v>102</v>
      </c>
      <c r="Q46" s="170">
        <v>58151.093589999989</v>
      </c>
      <c r="R46" s="170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3">
        <v>3251.3444399999994</v>
      </c>
    </row>
    <row r="49" spans="1:15" s="57" customFormat="1" ht="19.149999999999999" customHeight="1" x14ac:dyDescent="0.25">
      <c r="A49" s="78" t="s">
        <v>119</v>
      </c>
      <c r="F49" s="113">
        <v>39883.27414999999</v>
      </c>
    </row>
    <row r="50" spans="1:15" s="57" customFormat="1" ht="19.149999999999999" customHeight="1" x14ac:dyDescent="0.25">
      <c r="A50" s="78" t="s">
        <v>121</v>
      </c>
      <c r="F50" s="113">
        <v>15016.475000000002</v>
      </c>
    </row>
    <row r="51" spans="1:15" s="57" customFormat="1" ht="19.149999999999999" customHeight="1" x14ac:dyDescent="0.25">
      <c r="A51" s="78" t="s">
        <v>101</v>
      </c>
      <c r="F51" s="113">
        <v>0</v>
      </c>
    </row>
    <row r="52" spans="1:15" s="57" customFormat="1" ht="19.149999999999999" customHeight="1" x14ac:dyDescent="0.25">
      <c r="A52" s="78" t="s">
        <v>120</v>
      </c>
      <c r="F52" s="111">
        <v>0</v>
      </c>
    </row>
    <row r="53" spans="1:15" s="57" customFormat="1" ht="19.149999999999999" customHeight="1" x14ac:dyDescent="0.25">
      <c r="A53" s="57" t="s">
        <v>113</v>
      </c>
      <c r="M53" s="147">
        <v>220630.7</v>
      </c>
      <c r="N53" s="147"/>
      <c r="O53" s="119"/>
    </row>
    <row r="54" spans="1:15" s="69" customFormat="1" ht="7.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2" customFormat="1" ht="18.75" x14ac:dyDescent="0.3">
      <c r="A59" s="101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8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8.25" customHeight="1" x14ac:dyDescent="0.25">
      <c r="A64" s="46"/>
    </row>
    <row r="65" spans="1:6" s="71" customFormat="1" ht="15.75" customHeight="1" x14ac:dyDescent="0.25">
      <c r="A65" s="157" t="s">
        <v>23</v>
      </c>
      <c r="B65" s="158"/>
      <c r="C65" s="161" t="s">
        <v>8</v>
      </c>
      <c r="D65" s="153"/>
      <c r="E65" s="153"/>
      <c r="F65" s="154"/>
    </row>
    <row r="66" spans="1:6" s="71" customFormat="1" ht="15.75" x14ac:dyDescent="0.25">
      <c r="A66" s="159"/>
      <c r="B66" s="160"/>
      <c r="C66" s="121" t="s">
        <v>9</v>
      </c>
      <c r="D66" s="121" t="s">
        <v>10</v>
      </c>
      <c r="E66" s="121" t="s">
        <v>11</v>
      </c>
      <c r="F66" s="121" t="s">
        <v>12</v>
      </c>
    </row>
    <row r="67" spans="1:6" s="71" customFormat="1" ht="15.75" x14ac:dyDescent="0.25">
      <c r="A67" s="163" t="s">
        <v>24</v>
      </c>
      <c r="B67" s="163"/>
      <c r="C67" s="79">
        <v>2456.2999999999997</v>
      </c>
      <c r="D67" s="79">
        <v>2665.6499999999996</v>
      </c>
      <c r="E67" s="79">
        <v>3485.9</v>
      </c>
      <c r="F67" s="79">
        <v>4345.3</v>
      </c>
    </row>
    <row r="68" spans="1:6" s="71" customFormat="1" ht="18.75" customHeight="1" x14ac:dyDescent="0.25">
      <c r="A68" s="163" t="s">
        <v>25</v>
      </c>
      <c r="B68" s="163"/>
      <c r="C68" s="79">
        <v>3434.97</v>
      </c>
      <c r="D68" s="79">
        <v>3644.32</v>
      </c>
      <c r="E68" s="79">
        <v>4464.57</v>
      </c>
      <c r="F68" s="79">
        <v>5323.97</v>
      </c>
    </row>
    <row r="69" spans="1:6" s="71" customFormat="1" ht="15.75" x14ac:dyDescent="0.25">
      <c r="A69" s="163" t="s">
        <v>26</v>
      </c>
      <c r="B69" s="163"/>
      <c r="C69" s="79">
        <v>6696.3499999999995</v>
      </c>
      <c r="D69" s="79">
        <v>6905.7</v>
      </c>
      <c r="E69" s="79">
        <v>7725.95</v>
      </c>
      <c r="F69" s="79">
        <v>8585.35</v>
      </c>
    </row>
    <row r="70" spans="1:6" s="71" customFormat="1" ht="8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10.5" customHeight="1" x14ac:dyDescent="0.25">
      <c r="A72" s="46"/>
    </row>
    <row r="73" spans="1:6" s="71" customFormat="1" ht="15.75" customHeight="1" x14ac:dyDescent="0.25">
      <c r="A73" s="163" t="s">
        <v>23</v>
      </c>
      <c r="B73" s="163"/>
      <c r="C73" s="161" t="s">
        <v>8</v>
      </c>
      <c r="D73" s="153"/>
      <c r="E73" s="153"/>
      <c r="F73" s="154"/>
    </row>
    <row r="74" spans="1:6" s="71" customFormat="1" ht="15.75" x14ac:dyDescent="0.25">
      <c r="A74" s="163"/>
      <c r="B74" s="163"/>
      <c r="C74" s="121" t="s">
        <v>9</v>
      </c>
      <c r="D74" s="121" t="s">
        <v>10</v>
      </c>
      <c r="E74" s="121" t="s">
        <v>11</v>
      </c>
      <c r="F74" s="121" t="s">
        <v>12</v>
      </c>
    </row>
    <row r="75" spans="1:6" s="71" customFormat="1" ht="16.5" customHeight="1" x14ac:dyDescent="0.25">
      <c r="A75" s="163" t="s">
        <v>24</v>
      </c>
      <c r="B75" s="163"/>
      <c r="C75" s="79">
        <v>2456.2999999999997</v>
      </c>
      <c r="D75" s="79">
        <v>2665.6499999999996</v>
      </c>
      <c r="E75" s="79">
        <v>3485.9</v>
      </c>
      <c r="F75" s="79">
        <v>4345.3</v>
      </c>
    </row>
    <row r="76" spans="1:6" s="71" customFormat="1" ht="17.25" customHeight="1" x14ac:dyDescent="0.25">
      <c r="A76" s="163" t="s">
        <v>28</v>
      </c>
      <c r="B76" s="163"/>
      <c r="C76" s="79">
        <v>4323.3500000000004</v>
      </c>
      <c r="D76" s="79">
        <v>4532.7</v>
      </c>
      <c r="E76" s="79">
        <v>5352.95</v>
      </c>
      <c r="F76" s="79">
        <v>6212.3499999999995</v>
      </c>
    </row>
    <row r="77" spans="1:6" s="71" customFormat="1" ht="15.75" hidden="1" x14ac:dyDescent="0.25">
      <c r="A77" s="46"/>
    </row>
    <row r="78" spans="1:6" ht="15.75" x14ac:dyDescent="0.25">
      <c r="A78" s="67"/>
    </row>
    <row r="79" spans="1:6" s="107" customFormat="1" ht="18.75" x14ac:dyDescent="0.3">
      <c r="A79" s="101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3.5" customHeight="1" x14ac:dyDescent="0.25">
      <c r="A82" s="46" t="s">
        <v>31</v>
      </c>
    </row>
    <row r="83" spans="1:25" s="71" customFormat="1" ht="9.75" customHeight="1" x14ac:dyDescent="0.25">
      <c r="A83" s="46"/>
    </row>
    <row r="84" spans="1:25" s="71" customFormat="1" ht="15.75" x14ac:dyDescent="0.25">
      <c r="A84" s="149" t="s">
        <v>32</v>
      </c>
      <c r="B84" s="149" t="s">
        <v>122</v>
      </c>
      <c r="C84" s="149"/>
      <c r="D84" s="149"/>
      <c r="E84" s="149"/>
      <c r="F84" s="149"/>
      <c r="G84" s="149"/>
      <c r="H84" s="149"/>
      <c r="I84" s="149"/>
      <c r="J84" s="149"/>
      <c r="K84" s="149"/>
      <c r="L84" s="149"/>
      <c r="M84" s="149"/>
      <c r="N84" s="149"/>
      <c r="O84" s="149"/>
      <c r="P84" s="149"/>
      <c r="Q84" s="149"/>
      <c r="R84" s="149"/>
      <c r="S84" s="149"/>
      <c r="T84" s="149"/>
      <c r="U84" s="149"/>
      <c r="V84" s="149"/>
      <c r="W84" s="149"/>
      <c r="X84" s="149"/>
      <c r="Y84" s="149"/>
    </row>
    <row r="85" spans="1:25" s="81" customFormat="1" ht="12.75" x14ac:dyDescent="0.25">
      <c r="A85" s="149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3">
        <v>1</v>
      </c>
      <c r="B86" s="109">
        <v>2398.6648283660002</v>
      </c>
      <c r="C86" s="109">
        <v>2281.2274119979998</v>
      </c>
      <c r="D86" s="109">
        <v>2151.6864797600001</v>
      </c>
      <c r="E86" s="109">
        <v>2078.5434898190001</v>
      </c>
      <c r="F86" s="109">
        <v>2132.3208543680003</v>
      </c>
      <c r="G86" s="109">
        <v>2300.8484326789999</v>
      </c>
      <c r="H86" s="109">
        <v>2457.3280158349999</v>
      </c>
      <c r="I86" s="109">
        <v>2686.9950055039999</v>
      </c>
      <c r="J86" s="109">
        <v>2859.1758468620001</v>
      </c>
      <c r="K86" s="109">
        <v>2975.5805779310003</v>
      </c>
      <c r="L86" s="109">
        <v>2985.1301409110001</v>
      </c>
      <c r="M86" s="109">
        <v>2983.6421857490004</v>
      </c>
      <c r="N86" s="109">
        <v>2940.213882476</v>
      </c>
      <c r="O86" s="109">
        <v>2965.6201616600001</v>
      </c>
      <c r="P86" s="109">
        <v>2964.9761213659999</v>
      </c>
      <c r="Q86" s="109">
        <v>2921.8032133819997</v>
      </c>
      <c r="R86" s="109">
        <v>2908.4560334960001</v>
      </c>
      <c r="S86" s="109">
        <v>2905.4468107430002</v>
      </c>
      <c r="T86" s="109">
        <v>2933.618021534</v>
      </c>
      <c r="U86" s="109">
        <v>3003.2965188590001</v>
      </c>
      <c r="V86" s="109">
        <v>3054.8530548079998</v>
      </c>
      <c r="W86" s="109">
        <v>2997.1115112080001</v>
      </c>
      <c r="X86" s="109">
        <v>2904.8582911640001</v>
      </c>
      <c r="Y86" s="109">
        <v>2641.0460617700001</v>
      </c>
    </row>
    <row r="87" spans="1:25" s="71" customFormat="1" ht="15.75" hidden="1" outlineLevel="1" x14ac:dyDescent="0.25">
      <c r="A87" s="123">
        <v>2</v>
      </c>
      <c r="B87" s="109">
        <v>2412.4228615430002</v>
      </c>
      <c r="C87" s="109">
        <v>2312.929740263</v>
      </c>
      <c r="D87" s="109">
        <v>2231.2587684979999</v>
      </c>
      <c r="E87" s="109">
        <v>2211.9486638210001</v>
      </c>
      <c r="F87" s="109">
        <v>2219.1663567710002</v>
      </c>
      <c r="G87" s="109">
        <v>2338.8579141680002</v>
      </c>
      <c r="H87" s="109">
        <v>2545.683681686</v>
      </c>
      <c r="I87" s="109">
        <v>2819.6228894960004</v>
      </c>
      <c r="J87" s="109">
        <v>2964.7429343630001</v>
      </c>
      <c r="K87" s="109">
        <v>3033.755183108</v>
      </c>
      <c r="L87" s="109">
        <v>3040.1622736190002</v>
      </c>
      <c r="M87" s="109">
        <v>3035.7539288480002</v>
      </c>
      <c r="N87" s="109">
        <v>2990.5156502660002</v>
      </c>
      <c r="O87" s="109">
        <v>2993.2916860160003</v>
      </c>
      <c r="P87" s="109">
        <v>2977.5238029560001</v>
      </c>
      <c r="Q87" s="109">
        <v>2970.6503384389998</v>
      </c>
      <c r="R87" s="109">
        <v>2942.8566685100004</v>
      </c>
      <c r="S87" s="109">
        <v>2909.7885306560001</v>
      </c>
      <c r="T87" s="109">
        <v>2976.9241792339999</v>
      </c>
      <c r="U87" s="109">
        <v>3028.5806524700001</v>
      </c>
      <c r="V87" s="109">
        <v>3031.556562794</v>
      </c>
      <c r="W87" s="109">
        <v>3005.7172220330003</v>
      </c>
      <c r="X87" s="109">
        <v>2942.2903572169998</v>
      </c>
      <c r="Y87" s="109">
        <v>2685.4737379130002</v>
      </c>
    </row>
    <row r="88" spans="1:25" s="71" customFormat="1" ht="15.75" hidden="1" outlineLevel="1" x14ac:dyDescent="0.25">
      <c r="A88" s="123">
        <v>3</v>
      </c>
      <c r="B88" s="109">
        <v>2361.8434901780001</v>
      </c>
      <c r="C88" s="109">
        <v>2247.381984134</v>
      </c>
      <c r="D88" s="109">
        <v>2189.7847943930001</v>
      </c>
      <c r="E88" s="109">
        <v>2161.1138971670002</v>
      </c>
      <c r="F88" s="109">
        <v>2097.8535944959999</v>
      </c>
      <c r="G88" s="109">
        <v>2268.568688978</v>
      </c>
      <c r="H88" s="109">
        <v>2522.7980429630002</v>
      </c>
      <c r="I88" s="109">
        <v>2736.4750667119997</v>
      </c>
      <c r="J88" s="109">
        <v>2912.8199616950005</v>
      </c>
      <c r="K88" s="109">
        <v>2988.4391755249999</v>
      </c>
      <c r="L88" s="109">
        <v>2993.9690387390001</v>
      </c>
      <c r="M88" s="109">
        <v>2988.539112812</v>
      </c>
      <c r="N88" s="109">
        <v>2976.5577425150004</v>
      </c>
      <c r="O88" s="109">
        <v>2937.7931793020002</v>
      </c>
      <c r="P88" s="109">
        <v>2931.830254511</v>
      </c>
      <c r="Q88" s="109">
        <v>2921.8032133819997</v>
      </c>
      <c r="R88" s="109">
        <v>2903.9366472950005</v>
      </c>
      <c r="S88" s="109">
        <v>2899.428365237</v>
      </c>
      <c r="T88" s="109">
        <v>2980.099964132</v>
      </c>
      <c r="U88" s="109">
        <v>3017.5653426140002</v>
      </c>
      <c r="V88" s="109">
        <v>3020.5634612240001</v>
      </c>
      <c r="W88" s="109">
        <v>3004.5957035900001</v>
      </c>
      <c r="X88" s="109">
        <v>2916.4954330279998</v>
      </c>
      <c r="Y88" s="109">
        <v>2669.7280631389999</v>
      </c>
    </row>
    <row r="89" spans="1:25" s="71" customFormat="1" ht="15.75" hidden="1" outlineLevel="1" x14ac:dyDescent="0.25">
      <c r="A89" s="123">
        <v>4</v>
      </c>
      <c r="B89" s="109">
        <v>2315.6724635840001</v>
      </c>
      <c r="C89" s="109">
        <v>2216.5124665939998</v>
      </c>
      <c r="D89" s="109">
        <v>2088.592739234</v>
      </c>
      <c r="E89" s="109">
        <v>2188.363464089</v>
      </c>
      <c r="F89" s="109">
        <v>2153.785162787</v>
      </c>
      <c r="G89" s="109">
        <v>2301.2148693980002</v>
      </c>
      <c r="H89" s="109">
        <v>2554.9223286619999</v>
      </c>
      <c r="I89" s="109">
        <v>2647.6530268549996</v>
      </c>
      <c r="J89" s="109">
        <v>2976.4022845130003</v>
      </c>
      <c r="K89" s="109">
        <v>3001.7863554109999</v>
      </c>
      <c r="L89" s="109">
        <v>3011.3914391060002</v>
      </c>
      <c r="M89" s="109">
        <v>3001.2755648329999</v>
      </c>
      <c r="N89" s="109">
        <v>2982.2874803029999</v>
      </c>
      <c r="O89" s="109">
        <v>2978.9673415460002</v>
      </c>
      <c r="P89" s="109">
        <v>2974.9920583520002</v>
      </c>
      <c r="Q89" s="109">
        <v>2974.8921210650001</v>
      </c>
      <c r="R89" s="109">
        <v>2965.7089948040002</v>
      </c>
      <c r="S89" s="109">
        <v>2951.0626301869997</v>
      </c>
      <c r="T89" s="109">
        <v>2975.691619361</v>
      </c>
      <c r="U89" s="109">
        <v>3044.1819733850002</v>
      </c>
      <c r="V89" s="109">
        <v>3039.3627753230003</v>
      </c>
      <c r="W89" s="109">
        <v>3006.6388659020004</v>
      </c>
      <c r="X89" s="109">
        <v>2875.4101039280004</v>
      </c>
      <c r="Y89" s="109">
        <v>2629.897502198</v>
      </c>
    </row>
    <row r="90" spans="1:25" s="71" customFormat="1" ht="15.75" hidden="1" outlineLevel="1" x14ac:dyDescent="0.25">
      <c r="A90" s="123">
        <v>5</v>
      </c>
      <c r="B90" s="109">
        <v>2482.756503305</v>
      </c>
      <c r="C90" s="109">
        <v>2336.914689143</v>
      </c>
      <c r="D90" s="109">
        <v>2245.1722596770001</v>
      </c>
      <c r="E90" s="109">
        <v>2237.588130008</v>
      </c>
      <c r="F90" s="109">
        <v>2186.2647810620001</v>
      </c>
      <c r="G90" s="109">
        <v>2220.6209995039999</v>
      </c>
      <c r="H90" s="109">
        <v>2405.7714798859997</v>
      </c>
      <c r="I90" s="109">
        <v>2516.0467240190001</v>
      </c>
      <c r="J90" s="109">
        <v>2624.6674508450005</v>
      </c>
      <c r="K90" s="109">
        <v>2833.6585262479998</v>
      </c>
      <c r="L90" s="109">
        <v>2910.8878408130004</v>
      </c>
      <c r="M90" s="109">
        <v>2912.2092338299999</v>
      </c>
      <c r="N90" s="109">
        <v>2875.3878956419999</v>
      </c>
      <c r="O90" s="109">
        <v>2862.4626731899998</v>
      </c>
      <c r="P90" s="109">
        <v>2831.615363936</v>
      </c>
      <c r="Q90" s="109">
        <v>2821.9547595260001</v>
      </c>
      <c r="R90" s="109">
        <v>2824.1422756970001</v>
      </c>
      <c r="S90" s="109">
        <v>2856.7107271159998</v>
      </c>
      <c r="T90" s="109">
        <v>2902.6374625640001</v>
      </c>
      <c r="U90" s="109">
        <v>2974.825496207</v>
      </c>
      <c r="V90" s="109">
        <v>2997.7000307869998</v>
      </c>
      <c r="W90" s="109">
        <v>2972.2271267450005</v>
      </c>
      <c r="X90" s="109">
        <v>2827.4846227399998</v>
      </c>
      <c r="Y90" s="109">
        <v>2646.2539048369999</v>
      </c>
    </row>
    <row r="91" spans="1:25" s="71" customFormat="1" ht="15.75" hidden="1" outlineLevel="1" x14ac:dyDescent="0.25">
      <c r="A91" s="123">
        <v>6</v>
      </c>
      <c r="B91" s="109">
        <v>2566.8481782439999</v>
      </c>
      <c r="C91" s="109">
        <v>2417.6640170390001</v>
      </c>
      <c r="D91" s="109">
        <v>2258.1530028440002</v>
      </c>
      <c r="E91" s="109">
        <v>2223.41924354</v>
      </c>
      <c r="F91" s="109">
        <v>2130.6441287750004</v>
      </c>
      <c r="G91" s="109">
        <v>2153.2521639229999</v>
      </c>
      <c r="H91" s="109">
        <v>2201.9105185489998</v>
      </c>
      <c r="I91" s="109">
        <v>2417.1976430329996</v>
      </c>
      <c r="J91" s="109">
        <v>2531.903440223</v>
      </c>
      <c r="K91" s="109">
        <v>2660.067458729</v>
      </c>
      <c r="L91" s="109">
        <v>2719.3968947780004</v>
      </c>
      <c r="M91" s="109">
        <v>2766.1786492370002</v>
      </c>
      <c r="N91" s="109">
        <v>2748.1566251479999</v>
      </c>
      <c r="O91" s="109">
        <v>2761.9590748969999</v>
      </c>
      <c r="P91" s="109">
        <v>2726.3147758670002</v>
      </c>
      <c r="Q91" s="109">
        <v>2746.4354829829999</v>
      </c>
      <c r="R91" s="109">
        <v>2797.5367490689996</v>
      </c>
      <c r="S91" s="109">
        <v>2855.2227719540001</v>
      </c>
      <c r="T91" s="109">
        <v>2920.248633362</v>
      </c>
      <c r="U91" s="109">
        <v>2997.1004070649997</v>
      </c>
      <c r="V91" s="109">
        <v>3011.5357929649999</v>
      </c>
      <c r="W91" s="109">
        <v>2999.9541718159999</v>
      </c>
      <c r="X91" s="109">
        <v>2923.3355851159999</v>
      </c>
      <c r="Y91" s="109">
        <v>2756.9955229759998</v>
      </c>
    </row>
    <row r="92" spans="1:25" s="71" customFormat="1" ht="15.75" hidden="1" outlineLevel="1" x14ac:dyDescent="0.25">
      <c r="A92" s="123">
        <v>7</v>
      </c>
      <c r="B92" s="109">
        <v>2537.1001791469998</v>
      </c>
      <c r="C92" s="109">
        <v>2293.7528853019999</v>
      </c>
      <c r="D92" s="109">
        <v>2217.20092346</v>
      </c>
      <c r="E92" s="109">
        <v>2173.3506627529996</v>
      </c>
      <c r="F92" s="109">
        <v>2126.5689082939998</v>
      </c>
      <c r="G92" s="109">
        <v>2344.2767359520003</v>
      </c>
      <c r="H92" s="109">
        <v>2529.9046944829997</v>
      </c>
      <c r="I92" s="109">
        <v>2670.5164572920003</v>
      </c>
      <c r="J92" s="109">
        <v>2968.9736128459999</v>
      </c>
      <c r="K92" s="109">
        <v>2993.7691641649999</v>
      </c>
      <c r="L92" s="109">
        <v>3012.3908119759999</v>
      </c>
      <c r="M92" s="109">
        <v>3011.6801468240001</v>
      </c>
      <c r="N92" s="109">
        <v>2989.7827768280004</v>
      </c>
      <c r="O92" s="109">
        <v>2976.6354715159996</v>
      </c>
      <c r="P92" s="109">
        <v>2969.2956329930003</v>
      </c>
      <c r="Q92" s="109">
        <v>2954.2717275139998</v>
      </c>
      <c r="R92" s="109">
        <v>2930.5532780659996</v>
      </c>
      <c r="S92" s="109">
        <v>2915.87360102</v>
      </c>
      <c r="T92" s="109">
        <v>2978.0123852480001</v>
      </c>
      <c r="U92" s="109">
        <v>3032.9667889550001</v>
      </c>
      <c r="V92" s="109">
        <v>3035.120992697</v>
      </c>
      <c r="W92" s="109">
        <v>3028.5029234690001</v>
      </c>
      <c r="X92" s="109">
        <v>2919.2492604919998</v>
      </c>
      <c r="Y92" s="109">
        <v>2691.0258094130004</v>
      </c>
    </row>
    <row r="93" spans="1:25" s="71" customFormat="1" ht="15.75" hidden="1" outlineLevel="1" x14ac:dyDescent="0.25">
      <c r="A93" s="123">
        <v>8</v>
      </c>
      <c r="B93" s="109">
        <v>2535.079225121</v>
      </c>
      <c r="C93" s="109">
        <v>2323.0900311079999</v>
      </c>
      <c r="D93" s="109">
        <v>2222.2088919530001</v>
      </c>
      <c r="E93" s="109">
        <v>2202.088184837</v>
      </c>
      <c r="F93" s="109">
        <v>2227.9164214550001</v>
      </c>
      <c r="G93" s="109">
        <v>2334.5606108269999</v>
      </c>
      <c r="H93" s="109">
        <v>2528.4611558930001</v>
      </c>
      <c r="I93" s="109">
        <v>2711.7683485369998</v>
      </c>
      <c r="J93" s="109">
        <v>3019.164339206</v>
      </c>
      <c r="K93" s="109">
        <v>3036.7199892890003</v>
      </c>
      <c r="L93" s="109">
        <v>3041.1727506320003</v>
      </c>
      <c r="M93" s="109">
        <v>3037.5305917280002</v>
      </c>
      <c r="N93" s="109">
        <v>3028.2808406090003</v>
      </c>
      <c r="O93" s="109">
        <v>3013.2236227009998</v>
      </c>
      <c r="P93" s="109">
        <v>3004.529078732</v>
      </c>
      <c r="Q93" s="109">
        <v>2999.5433185249999</v>
      </c>
      <c r="R93" s="109">
        <v>2996.1676590530001</v>
      </c>
      <c r="S93" s="109">
        <v>2999.5877350969999</v>
      </c>
      <c r="T93" s="109">
        <v>3029.0248181899997</v>
      </c>
      <c r="U93" s="109">
        <v>3084.789824336</v>
      </c>
      <c r="V93" s="109">
        <v>3087.7657346599999</v>
      </c>
      <c r="W93" s="109">
        <v>3050.211523034</v>
      </c>
      <c r="X93" s="109">
        <v>2976.3578679410002</v>
      </c>
      <c r="Y93" s="109">
        <v>2789.5084536799995</v>
      </c>
    </row>
    <row r="94" spans="1:25" s="71" customFormat="1" ht="15.75" hidden="1" outlineLevel="1" x14ac:dyDescent="0.25">
      <c r="A94" s="123">
        <v>9</v>
      </c>
      <c r="B94" s="109">
        <v>2520.5105895050001</v>
      </c>
      <c r="C94" s="109">
        <v>2373.4917361850003</v>
      </c>
      <c r="D94" s="109">
        <v>2252.4010567700002</v>
      </c>
      <c r="E94" s="109">
        <v>2232.8022443750001</v>
      </c>
      <c r="F94" s="109">
        <v>2277.6629820949997</v>
      </c>
      <c r="G94" s="109">
        <v>2350.3729104589997</v>
      </c>
      <c r="H94" s="109">
        <v>2525.5185579979998</v>
      </c>
      <c r="I94" s="109">
        <v>2738.5959580250001</v>
      </c>
      <c r="J94" s="109">
        <v>3017.0323437500001</v>
      </c>
      <c r="K94" s="109">
        <v>3045.1702421119999</v>
      </c>
      <c r="L94" s="109">
        <v>3047.0024257069999</v>
      </c>
      <c r="M94" s="109">
        <v>3022.0958329579998</v>
      </c>
      <c r="N94" s="109">
        <v>3015.14463944</v>
      </c>
      <c r="O94" s="109">
        <v>3016.9768230350001</v>
      </c>
      <c r="P94" s="109">
        <v>3010.0589419460002</v>
      </c>
      <c r="Q94" s="109">
        <v>3010.0034212310002</v>
      </c>
      <c r="R94" s="109">
        <v>3000.997961258</v>
      </c>
      <c r="S94" s="109">
        <v>3015.6776383040001</v>
      </c>
      <c r="T94" s="109">
        <v>3022.6066235359999</v>
      </c>
      <c r="U94" s="109">
        <v>3078.4604628260004</v>
      </c>
      <c r="V94" s="109">
        <v>3090.5972911250001</v>
      </c>
      <c r="W94" s="109">
        <v>3081.5918311519999</v>
      </c>
      <c r="X94" s="109">
        <v>3017.7319047589999</v>
      </c>
      <c r="Y94" s="109">
        <v>2733.8211765349997</v>
      </c>
    </row>
    <row r="95" spans="1:25" s="71" customFormat="1" ht="15.75" hidden="1" outlineLevel="1" x14ac:dyDescent="0.25">
      <c r="A95" s="123">
        <v>10</v>
      </c>
      <c r="B95" s="109">
        <v>2601.1599801140001</v>
      </c>
      <c r="C95" s="109">
        <v>2440.2165314719996</v>
      </c>
      <c r="D95" s="109">
        <v>2329.9301831960001</v>
      </c>
      <c r="E95" s="109">
        <v>2316.6718364540002</v>
      </c>
      <c r="F95" s="109">
        <v>2326.0992538609999</v>
      </c>
      <c r="G95" s="109">
        <v>2309.1765399289998</v>
      </c>
      <c r="H95" s="109">
        <v>2613.108037982</v>
      </c>
      <c r="I95" s="109">
        <v>2797.9809147890001</v>
      </c>
      <c r="J95" s="109">
        <v>3014.4894950030002</v>
      </c>
      <c r="K95" s="109">
        <v>3033.8551203950001</v>
      </c>
      <c r="L95" s="109">
        <v>3033.6996623929999</v>
      </c>
      <c r="M95" s="109">
        <v>3025.0495349960001</v>
      </c>
      <c r="N95" s="109">
        <v>3024.7608272779999</v>
      </c>
      <c r="O95" s="109">
        <v>3023.0729975419999</v>
      </c>
      <c r="P95" s="109">
        <v>3022.9175395399998</v>
      </c>
      <c r="Q95" s="109">
        <v>3022.3623323900001</v>
      </c>
      <c r="R95" s="109">
        <v>3019.997149931</v>
      </c>
      <c r="S95" s="109">
        <v>3003.7628928650001</v>
      </c>
      <c r="T95" s="109">
        <v>3035.6873039900001</v>
      </c>
      <c r="U95" s="109">
        <v>3069.9546892879998</v>
      </c>
      <c r="V95" s="109">
        <v>3097.604005358</v>
      </c>
      <c r="W95" s="109">
        <v>3072.386496605</v>
      </c>
      <c r="X95" s="109">
        <v>3010.4364828079997</v>
      </c>
      <c r="Y95" s="109">
        <v>2857.1104762639998</v>
      </c>
    </row>
    <row r="96" spans="1:25" s="71" customFormat="1" ht="15.75" hidden="1" outlineLevel="1" x14ac:dyDescent="0.25">
      <c r="A96" s="123">
        <v>11</v>
      </c>
      <c r="B96" s="109">
        <v>2656.3475708240003</v>
      </c>
      <c r="C96" s="109">
        <v>2541.0976706270003</v>
      </c>
      <c r="D96" s="109">
        <v>2394.2675877379997</v>
      </c>
      <c r="E96" s="109">
        <v>2389.8148263949997</v>
      </c>
      <c r="F96" s="109">
        <v>2393.7123805880001</v>
      </c>
      <c r="G96" s="109">
        <v>2513.9813534210002</v>
      </c>
      <c r="H96" s="109">
        <v>2650.6622496079999</v>
      </c>
      <c r="I96" s="109">
        <v>2859.6311167249996</v>
      </c>
      <c r="J96" s="109">
        <v>3017.787425474</v>
      </c>
      <c r="K96" s="109">
        <v>3037.0642177220002</v>
      </c>
      <c r="L96" s="109">
        <v>3037.2196757239999</v>
      </c>
      <c r="M96" s="109">
        <v>3022.5511028210003</v>
      </c>
      <c r="N96" s="109">
        <v>3018.4203616250002</v>
      </c>
      <c r="O96" s="109">
        <v>3016.4771366</v>
      </c>
      <c r="P96" s="109">
        <v>3012.7905611240003</v>
      </c>
      <c r="Q96" s="109">
        <v>3013.356872417</v>
      </c>
      <c r="R96" s="109">
        <v>2981.9876684420001</v>
      </c>
      <c r="S96" s="109">
        <v>2906.0242261789999</v>
      </c>
      <c r="T96" s="109">
        <v>2980.5108174229999</v>
      </c>
      <c r="U96" s="109">
        <v>3043.8266408090003</v>
      </c>
      <c r="V96" s="109">
        <v>3047.1245712800001</v>
      </c>
      <c r="W96" s="109">
        <v>3024.505431989</v>
      </c>
      <c r="X96" s="109">
        <v>2998.9770072319998</v>
      </c>
      <c r="Y96" s="109">
        <v>2695.3009044680002</v>
      </c>
    </row>
    <row r="97" spans="1:25" s="71" customFormat="1" ht="15.75" hidden="1" outlineLevel="1" x14ac:dyDescent="0.25">
      <c r="A97" s="123">
        <v>12</v>
      </c>
      <c r="B97" s="109">
        <v>2597.7176957840002</v>
      </c>
      <c r="C97" s="109">
        <v>2463.3131489119996</v>
      </c>
      <c r="D97" s="109">
        <v>2385.7729183430001</v>
      </c>
      <c r="E97" s="109">
        <v>2318.3596661900001</v>
      </c>
      <c r="F97" s="109">
        <v>2287.6233983659999</v>
      </c>
      <c r="G97" s="109">
        <v>2357.4462495500002</v>
      </c>
      <c r="H97" s="109">
        <v>2453.4082533559999</v>
      </c>
      <c r="I97" s="109">
        <v>2573.7882676190002</v>
      </c>
      <c r="J97" s="109">
        <v>2782.6794057350003</v>
      </c>
      <c r="K97" s="109">
        <v>2868.2479316930003</v>
      </c>
      <c r="L97" s="109">
        <v>2904.303084014</v>
      </c>
      <c r="M97" s="109">
        <v>2901.3382778330001</v>
      </c>
      <c r="N97" s="109">
        <v>2871.7013201660002</v>
      </c>
      <c r="O97" s="109">
        <v>2855.4781672429999</v>
      </c>
      <c r="P97" s="109">
        <v>2842.4974240760002</v>
      </c>
      <c r="Q97" s="109">
        <v>2826.0410841499997</v>
      </c>
      <c r="R97" s="109">
        <v>2817.9683721889996</v>
      </c>
      <c r="S97" s="109">
        <v>2821.1108446580001</v>
      </c>
      <c r="T97" s="109">
        <v>2902.2377134159997</v>
      </c>
      <c r="U97" s="109">
        <v>3045.780969977</v>
      </c>
      <c r="V97" s="109">
        <v>3062.11516433</v>
      </c>
      <c r="W97" s="109">
        <v>3019.8305877860003</v>
      </c>
      <c r="X97" s="109">
        <v>2935.0282476950001</v>
      </c>
      <c r="Y97" s="109">
        <v>2893.5875860189999</v>
      </c>
    </row>
    <row r="98" spans="1:25" s="71" customFormat="1" ht="15.75" hidden="1" outlineLevel="1" x14ac:dyDescent="0.25">
      <c r="A98" s="123">
        <v>13</v>
      </c>
      <c r="B98" s="109">
        <v>2633.1621202400001</v>
      </c>
      <c r="C98" s="109">
        <v>2518.223136047</v>
      </c>
      <c r="D98" s="109">
        <v>2392.4798207149997</v>
      </c>
      <c r="E98" s="109">
        <v>2327.9314374559999</v>
      </c>
      <c r="F98" s="109">
        <v>2300.2154965279997</v>
      </c>
      <c r="G98" s="109">
        <v>2299.4715189469998</v>
      </c>
      <c r="H98" s="109">
        <v>2411.0459478110001</v>
      </c>
      <c r="I98" s="109">
        <v>2484.3554998969998</v>
      </c>
      <c r="J98" s="109">
        <v>2593.609162874</v>
      </c>
      <c r="K98" s="109">
        <v>2674.5694694869999</v>
      </c>
      <c r="L98" s="109">
        <v>2781.3691168610003</v>
      </c>
      <c r="M98" s="109">
        <v>2785.4554414849999</v>
      </c>
      <c r="N98" s="109">
        <v>2758.938748001</v>
      </c>
      <c r="O98" s="109">
        <v>2753.5421345029999</v>
      </c>
      <c r="P98" s="109">
        <v>2673.325805471</v>
      </c>
      <c r="Q98" s="109">
        <v>2711.1243082430001</v>
      </c>
      <c r="R98" s="109">
        <v>2709.6030406520003</v>
      </c>
      <c r="S98" s="109">
        <v>2721.251286659</v>
      </c>
      <c r="T98" s="109">
        <v>2900.8607996840001</v>
      </c>
      <c r="U98" s="109">
        <v>3059.6167321550001</v>
      </c>
      <c r="V98" s="109">
        <v>3104.244282872</v>
      </c>
      <c r="W98" s="109">
        <v>3052.6655386369998</v>
      </c>
      <c r="X98" s="109">
        <v>2939.7030918979999</v>
      </c>
      <c r="Y98" s="109">
        <v>2726.126005436</v>
      </c>
    </row>
    <row r="99" spans="1:25" s="71" customFormat="1" ht="15.75" hidden="1" outlineLevel="1" x14ac:dyDescent="0.25">
      <c r="A99" s="123">
        <v>14</v>
      </c>
      <c r="B99" s="109">
        <v>2562.950624051</v>
      </c>
      <c r="C99" s="109">
        <v>2387.9160179420001</v>
      </c>
      <c r="D99" s="109">
        <v>2257.7199412669997</v>
      </c>
      <c r="E99" s="109">
        <v>2260.6958515910001</v>
      </c>
      <c r="F99" s="109">
        <v>2282.393347013</v>
      </c>
      <c r="G99" s="109">
        <v>2431.8440076500001</v>
      </c>
      <c r="H99" s="109">
        <v>2635.5717192709999</v>
      </c>
      <c r="I99" s="109">
        <v>2804.4213177290003</v>
      </c>
      <c r="J99" s="109">
        <v>2973.7483943359998</v>
      </c>
      <c r="K99" s="109">
        <v>3006.3390540410001</v>
      </c>
      <c r="L99" s="109">
        <v>3017.2988431819999</v>
      </c>
      <c r="M99" s="109">
        <v>2980.8661499990003</v>
      </c>
      <c r="N99" s="109">
        <v>2962.5998347639998</v>
      </c>
      <c r="O99" s="109">
        <v>2954.3161440860003</v>
      </c>
      <c r="P99" s="109">
        <v>2946.0546616940001</v>
      </c>
      <c r="Q99" s="109">
        <v>2929.6538424830001</v>
      </c>
      <c r="R99" s="109">
        <v>2903.7256685780003</v>
      </c>
      <c r="S99" s="109">
        <v>2890.0009478299999</v>
      </c>
      <c r="T99" s="109">
        <v>2921.6588595229996</v>
      </c>
      <c r="U99" s="109">
        <v>3024.2722449860003</v>
      </c>
      <c r="V99" s="109">
        <v>3055.5859282460001</v>
      </c>
      <c r="W99" s="109">
        <v>3026.3043031549996</v>
      </c>
      <c r="X99" s="109">
        <v>2999.3434439510002</v>
      </c>
      <c r="Y99" s="109">
        <v>2839.2772226060001</v>
      </c>
    </row>
    <row r="100" spans="1:25" s="71" customFormat="1" ht="15.75" hidden="1" outlineLevel="1" x14ac:dyDescent="0.25">
      <c r="A100" s="123">
        <v>15</v>
      </c>
      <c r="B100" s="109">
        <v>2818.0905177619998</v>
      </c>
      <c r="C100" s="109">
        <v>2389.7815139660001</v>
      </c>
      <c r="D100" s="109">
        <v>2229.4154807599998</v>
      </c>
      <c r="E100" s="109">
        <v>2215.7018641550003</v>
      </c>
      <c r="F100" s="109">
        <v>2235.41171798</v>
      </c>
      <c r="G100" s="109">
        <v>2337.814124726</v>
      </c>
      <c r="H100" s="109">
        <v>2511.4718171029999</v>
      </c>
      <c r="I100" s="109">
        <v>2630.841354353</v>
      </c>
      <c r="J100" s="109">
        <v>2977.7680941019998</v>
      </c>
      <c r="K100" s="109">
        <v>3003.2298940009996</v>
      </c>
      <c r="L100" s="109">
        <v>3002.4637081340002</v>
      </c>
      <c r="M100" s="109">
        <v>2922.0919211</v>
      </c>
      <c r="N100" s="109">
        <v>2876.5316223710001</v>
      </c>
      <c r="O100" s="109">
        <v>2871.4681331629999</v>
      </c>
      <c r="P100" s="109">
        <v>2867.093100821</v>
      </c>
      <c r="Q100" s="109">
        <v>2856.5219566850001</v>
      </c>
      <c r="R100" s="109">
        <v>2807.7192482</v>
      </c>
      <c r="S100" s="109">
        <v>2784.7891929050002</v>
      </c>
      <c r="T100" s="109">
        <v>2829.3057021920004</v>
      </c>
      <c r="U100" s="109">
        <v>3006.683282474</v>
      </c>
      <c r="V100" s="109">
        <v>3014.733786149</v>
      </c>
      <c r="W100" s="109">
        <v>2995.2349110409996</v>
      </c>
      <c r="X100" s="109">
        <v>2841.1871352019998</v>
      </c>
      <c r="Y100" s="109">
        <v>2637.448319438</v>
      </c>
    </row>
    <row r="101" spans="1:25" s="71" customFormat="1" ht="15.75" hidden="1" outlineLevel="1" x14ac:dyDescent="0.25">
      <c r="A101" s="123">
        <v>16</v>
      </c>
      <c r="B101" s="109">
        <v>2318.237520617</v>
      </c>
      <c r="C101" s="109">
        <v>2247.8039415679996</v>
      </c>
      <c r="D101" s="109">
        <v>2183.7996613159999</v>
      </c>
      <c r="E101" s="109">
        <v>2127.0241781570003</v>
      </c>
      <c r="F101" s="109">
        <v>2194.2708681650001</v>
      </c>
      <c r="G101" s="109">
        <v>2340.7567226209999</v>
      </c>
      <c r="H101" s="109">
        <v>2558.964236714</v>
      </c>
      <c r="I101" s="109">
        <v>2789.8970986849999</v>
      </c>
      <c r="J101" s="109">
        <v>2946.1323906950001</v>
      </c>
      <c r="K101" s="109">
        <v>2986.9401162200002</v>
      </c>
      <c r="L101" s="109">
        <v>2993.3583108740004</v>
      </c>
      <c r="M101" s="109">
        <v>2985.6409314889997</v>
      </c>
      <c r="N101" s="109">
        <v>2970.0396105740001</v>
      </c>
      <c r="O101" s="109">
        <v>2965.9088693780004</v>
      </c>
      <c r="P101" s="109">
        <v>2975.3473909280001</v>
      </c>
      <c r="Q101" s="109">
        <v>2972.4381054619998</v>
      </c>
      <c r="R101" s="109">
        <v>2916.8396614610001</v>
      </c>
      <c r="S101" s="109">
        <v>2837.2118520080003</v>
      </c>
      <c r="T101" s="109">
        <v>2891.3778615619999</v>
      </c>
      <c r="U101" s="109">
        <v>3011.169356246</v>
      </c>
      <c r="V101" s="109">
        <v>3014.1896831419999</v>
      </c>
      <c r="W101" s="109">
        <v>2996.6229289160001</v>
      </c>
      <c r="X101" s="109">
        <v>2908.7669495</v>
      </c>
      <c r="Y101" s="109">
        <v>2800.7791588250002</v>
      </c>
    </row>
    <row r="102" spans="1:25" s="71" customFormat="1" ht="15.75" hidden="1" outlineLevel="1" x14ac:dyDescent="0.25">
      <c r="A102" s="123">
        <v>17</v>
      </c>
      <c r="B102" s="109">
        <v>2474.0619593359997</v>
      </c>
      <c r="C102" s="109">
        <v>2321.8685753780001</v>
      </c>
      <c r="D102" s="109">
        <v>2313.862488275</v>
      </c>
      <c r="E102" s="109">
        <v>2310.6089743760003</v>
      </c>
      <c r="F102" s="109">
        <v>2313.2184479809998</v>
      </c>
      <c r="G102" s="109">
        <v>2362.7207174750001</v>
      </c>
      <c r="H102" s="109">
        <v>2589.6782962520001</v>
      </c>
      <c r="I102" s="109">
        <v>2794.6052553170002</v>
      </c>
      <c r="J102" s="109">
        <v>2972.4825220339999</v>
      </c>
      <c r="K102" s="109">
        <v>2992.2145841450001</v>
      </c>
      <c r="L102" s="109">
        <v>2996.2342839109997</v>
      </c>
      <c r="M102" s="109">
        <v>2985.8297019199999</v>
      </c>
      <c r="N102" s="109">
        <v>2980.533025709</v>
      </c>
      <c r="O102" s="109">
        <v>2977.9901769620001</v>
      </c>
      <c r="P102" s="109">
        <v>2976.8575543759998</v>
      </c>
      <c r="Q102" s="109">
        <v>2975.0697873529998</v>
      </c>
      <c r="R102" s="109">
        <v>2949.952215887</v>
      </c>
      <c r="S102" s="109">
        <v>2939.9473830440002</v>
      </c>
      <c r="T102" s="109">
        <v>2945.1996426830001</v>
      </c>
      <c r="U102" s="109">
        <v>3022.3845406760001</v>
      </c>
      <c r="V102" s="109">
        <v>3026.4153445850002</v>
      </c>
      <c r="W102" s="109">
        <v>3006.5167203290002</v>
      </c>
      <c r="X102" s="109">
        <v>2914.8964364359999</v>
      </c>
      <c r="Y102" s="109">
        <v>2802.5669258480002</v>
      </c>
    </row>
    <row r="103" spans="1:25" s="71" customFormat="1" ht="15.75" hidden="1" outlineLevel="1" x14ac:dyDescent="0.25">
      <c r="A103" s="123">
        <v>18</v>
      </c>
      <c r="B103" s="109">
        <v>2811.4835526770003</v>
      </c>
      <c r="C103" s="109">
        <v>2550.3252134599998</v>
      </c>
      <c r="D103" s="109">
        <v>2393.5125060139999</v>
      </c>
      <c r="E103" s="109">
        <v>2368.0507061150001</v>
      </c>
      <c r="F103" s="109">
        <v>2373.9470060479998</v>
      </c>
      <c r="G103" s="109">
        <v>2502.199857698</v>
      </c>
      <c r="H103" s="109">
        <v>2646.0207178340002</v>
      </c>
      <c r="I103" s="109">
        <v>2963.0995211990003</v>
      </c>
      <c r="J103" s="109">
        <v>2984.7526000490002</v>
      </c>
      <c r="K103" s="109">
        <v>3004.2625792999997</v>
      </c>
      <c r="L103" s="109">
        <v>3003.618539006</v>
      </c>
      <c r="M103" s="109">
        <v>2997.411323069</v>
      </c>
      <c r="N103" s="109">
        <v>2987.5175316560003</v>
      </c>
      <c r="O103" s="109">
        <v>2983.5977691770004</v>
      </c>
      <c r="P103" s="109">
        <v>2982.331896875</v>
      </c>
      <c r="Q103" s="109">
        <v>2982.0320850140001</v>
      </c>
      <c r="R103" s="109">
        <v>2975.225245355</v>
      </c>
      <c r="S103" s="109">
        <v>2966.6639511020003</v>
      </c>
      <c r="T103" s="109">
        <v>2982.4651465910001</v>
      </c>
      <c r="U103" s="109">
        <v>3020.2525452200002</v>
      </c>
      <c r="V103" s="109">
        <v>3025.0495349960001</v>
      </c>
      <c r="W103" s="109">
        <v>3014.3784535730001</v>
      </c>
      <c r="X103" s="109">
        <v>2987.2843446530001</v>
      </c>
      <c r="Y103" s="109">
        <v>2800.6459091090001</v>
      </c>
    </row>
    <row r="104" spans="1:25" s="71" customFormat="1" ht="15.75" hidden="1" outlineLevel="1" x14ac:dyDescent="0.25">
      <c r="A104" s="123">
        <v>19</v>
      </c>
      <c r="B104" s="109">
        <v>2675.7687169310002</v>
      </c>
      <c r="C104" s="109">
        <v>2533.6467906739999</v>
      </c>
      <c r="D104" s="109">
        <v>2473.0070657509996</v>
      </c>
      <c r="E104" s="109">
        <v>2420.717656364</v>
      </c>
      <c r="F104" s="109">
        <v>2395.811063615</v>
      </c>
      <c r="G104" s="109">
        <v>2485.2993520520004</v>
      </c>
      <c r="H104" s="109">
        <v>2533.8244569620001</v>
      </c>
      <c r="I104" s="109">
        <v>2558.1758425609996</v>
      </c>
      <c r="J104" s="109">
        <v>2747.9678547170001</v>
      </c>
      <c r="K104" s="109">
        <v>2838.5332450249998</v>
      </c>
      <c r="L104" s="109">
        <v>2885.3594160560001</v>
      </c>
      <c r="M104" s="109">
        <v>2881.6173198650004</v>
      </c>
      <c r="N104" s="109">
        <v>2858.3985568520002</v>
      </c>
      <c r="O104" s="109">
        <v>2857.0549555490002</v>
      </c>
      <c r="P104" s="109">
        <v>2845.817562833</v>
      </c>
      <c r="Q104" s="109">
        <v>2849.2598471629999</v>
      </c>
      <c r="R104" s="109">
        <v>2846.9946019909999</v>
      </c>
      <c r="S104" s="109">
        <v>2853.745920935</v>
      </c>
      <c r="T104" s="109">
        <v>2990.759941412</v>
      </c>
      <c r="U104" s="109">
        <v>3011.2581893899996</v>
      </c>
      <c r="V104" s="109">
        <v>3007.7381760590001</v>
      </c>
      <c r="W104" s="109">
        <v>2993.1251238710001</v>
      </c>
      <c r="X104" s="109">
        <v>2883.904773323</v>
      </c>
      <c r="Y104" s="109">
        <v>2738.8402491709999</v>
      </c>
    </row>
    <row r="105" spans="1:25" s="71" customFormat="1" ht="15.75" hidden="1" outlineLevel="1" x14ac:dyDescent="0.25">
      <c r="A105" s="123">
        <v>20</v>
      </c>
      <c r="B105" s="109">
        <v>2593.7979333049998</v>
      </c>
      <c r="C105" s="109">
        <v>2469.4093234189995</v>
      </c>
      <c r="D105" s="109">
        <v>2317.5046471790001</v>
      </c>
      <c r="E105" s="109">
        <v>2312.2745958260002</v>
      </c>
      <c r="F105" s="109">
        <v>2309.5096642190001</v>
      </c>
      <c r="G105" s="109">
        <v>2312.8298029759999</v>
      </c>
      <c r="H105" s="109">
        <v>2359.511620148</v>
      </c>
      <c r="I105" s="109">
        <v>2434.7866055449999</v>
      </c>
      <c r="J105" s="109">
        <v>2586.3470533520003</v>
      </c>
      <c r="K105" s="109">
        <v>3054.7864299499997</v>
      </c>
      <c r="L105" s="109">
        <v>3059.028212576</v>
      </c>
      <c r="M105" s="109">
        <v>3059.6056280120001</v>
      </c>
      <c r="N105" s="109">
        <v>3058.7395048580001</v>
      </c>
      <c r="O105" s="109">
        <v>3057.9400065619998</v>
      </c>
      <c r="P105" s="109">
        <v>3059.5501072970001</v>
      </c>
      <c r="Q105" s="109">
        <v>3060.3162931639999</v>
      </c>
      <c r="R105" s="109">
        <v>3059.3946492949999</v>
      </c>
      <c r="S105" s="109">
        <v>3069.232919993</v>
      </c>
      <c r="T105" s="109">
        <v>3085.7669889200001</v>
      </c>
      <c r="U105" s="109">
        <v>3097.9371296479999</v>
      </c>
      <c r="V105" s="109">
        <v>3096.8045070620001</v>
      </c>
      <c r="W105" s="109">
        <v>3085.8114054919997</v>
      </c>
      <c r="X105" s="109">
        <v>3076.1063845100002</v>
      </c>
      <c r="Y105" s="109">
        <v>2816.513729456</v>
      </c>
    </row>
    <row r="106" spans="1:25" s="71" customFormat="1" ht="15.75" hidden="1" outlineLevel="1" x14ac:dyDescent="0.25">
      <c r="A106" s="123">
        <v>21</v>
      </c>
      <c r="B106" s="109">
        <v>2463.668481488</v>
      </c>
      <c r="C106" s="109">
        <v>2338.0917283009999</v>
      </c>
      <c r="D106" s="109">
        <v>2321.6020759459998</v>
      </c>
      <c r="E106" s="109">
        <v>2253.9001160749999</v>
      </c>
      <c r="F106" s="109">
        <v>2295.8293600430002</v>
      </c>
      <c r="G106" s="109">
        <v>2435.5527914120003</v>
      </c>
      <c r="H106" s="109">
        <v>2610.443043662</v>
      </c>
      <c r="I106" s="109">
        <v>2808.8740790720003</v>
      </c>
      <c r="J106" s="109">
        <v>2953.5721665049996</v>
      </c>
      <c r="K106" s="109">
        <v>2979.0561746899998</v>
      </c>
      <c r="L106" s="109">
        <v>2989.9937555450001</v>
      </c>
      <c r="M106" s="109">
        <v>2987.7951352310001</v>
      </c>
      <c r="N106" s="109">
        <v>2970.9501503000001</v>
      </c>
      <c r="O106" s="109">
        <v>2960.7121304539996</v>
      </c>
      <c r="P106" s="109">
        <v>2943.5673336620002</v>
      </c>
      <c r="Q106" s="109">
        <v>2933.4181469599998</v>
      </c>
      <c r="R106" s="109">
        <v>2910.9100490990004</v>
      </c>
      <c r="S106" s="109">
        <v>2876.6870803729998</v>
      </c>
      <c r="T106" s="109">
        <v>2907.87861806</v>
      </c>
      <c r="U106" s="109">
        <v>3000.6426286820001</v>
      </c>
      <c r="V106" s="109">
        <v>3009.3149643649999</v>
      </c>
      <c r="W106" s="109">
        <v>2999.7431930990001</v>
      </c>
      <c r="X106" s="109">
        <v>2978.4676551110001</v>
      </c>
      <c r="Y106" s="109">
        <v>2818.7900787710005</v>
      </c>
    </row>
    <row r="107" spans="1:25" s="71" customFormat="1" ht="15.75" hidden="1" outlineLevel="1" x14ac:dyDescent="0.25">
      <c r="A107" s="123">
        <v>22</v>
      </c>
      <c r="B107" s="109">
        <v>2427.6133291670003</v>
      </c>
      <c r="C107" s="109">
        <v>2337.1922927179999</v>
      </c>
      <c r="D107" s="109">
        <v>2172.6511017440002</v>
      </c>
      <c r="E107" s="109">
        <v>2155.6173463820001</v>
      </c>
      <c r="F107" s="109">
        <v>2238.6874401650002</v>
      </c>
      <c r="G107" s="109">
        <v>2352.5604266300002</v>
      </c>
      <c r="H107" s="109">
        <v>2584.3594117550001</v>
      </c>
      <c r="I107" s="109">
        <v>2723.2167199700002</v>
      </c>
      <c r="J107" s="109">
        <v>2965.1871000829997</v>
      </c>
      <c r="K107" s="109">
        <v>2984.5083089030004</v>
      </c>
      <c r="L107" s="109">
        <v>2982.1542305869998</v>
      </c>
      <c r="M107" s="109">
        <v>2978.0901142490002</v>
      </c>
      <c r="N107" s="109">
        <v>2968.8514672729998</v>
      </c>
      <c r="O107" s="109">
        <v>2965.020537938</v>
      </c>
      <c r="P107" s="109">
        <v>2962.4776891909996</v>
      </c>
      <c r="Q107" s="109">
        <v>2963.243875058</v>
      </c>
      <c r="R107" s="109">
        <v>2957.3919916969999</v>
      </c>
      <c r="S107" s="109">
        <v>2929.565009339</v>
      </c>
      <c r="T107" s="109">
        <v>2977.5682195280001</v>
      </c>
      <c r="U107" s="109">
        <v>3003.3964561460002</v>
      </c>
      <c r="V107" s="109">
        <v>3006.2169084679999</v>
      </c>
      <c r="W107" s="109">
        <v>2997.0781987790001</v>
      </c>
      <c r="X107" s="109">
        <v>2959.4240498660001</v>
      </c>
      <c r="Y107" s="109">
        <v>2814.4705671439997</v>
      </c>
    </row>
    <row r="108" spans="1:25" s="71" customFormat="1" ht="15.75" hidden="1" outlineLevel="1" x14ac:dyDescent="0.25">
      <c r="A108" s="123">
        <v>23</v>
      </c>
      <c r="B108" s="109">
        <v>2414.499336284</v>
      </c>
      <c r="C108" s="109">
        <v>2345.1095466769998</v>
      </c>
      <c r="D108" s="109">
        <v>2213.3810982679997</v>
      </c>
      <c r="E108" s="109">
        <v>2171.995957307</v>
      </c>
      <c r="F108" s="109">
        <v>2234.1902622500002</v>
      </c>
      <c r="G108" s="109">
        <v>2379.7322645509998</v>
      </c>
      <c r="H108" s="109">
        <v>2626.5551551549997</v>
      </c>
      <c r="I108" s="109">
        <v>3009.4371099380005</v>
      </c>
      <c r="J108" s="109">
        <v>3030.701543783</v>
      </c>
      <c r="K108" s="109">
        <v>3053.764848794</v>
      </c>
      <c r="L108" s="109">
        <v>3054.2201186570001</v>
      </c>
      <c r="M108" s="109">
        <v>3051.7883113400003</v>
      </c>
      <c r="N108" s="109">
        <v>3043.493516519</v>
      </c>
      <c r="O108" s="109">
        <v>3035.4874294159999</v>
      </c>
      <c r="P108" s="109">
        <v>3029.9908786310002</v>
      </c>
      <c r="Q108" s="109">
        <v>3028.5584441840001</v>
      </c>
      <c r="R108" s="109">
        <v>3027.603487886</v>
      </c>
      <c r="S108" s="109">
        <v>3013.81214228</v>
      </c>
      <c r="T108" s="109">
        <v>3028.1586950360002</v>
      </c>
      <c r="U108" s="109">
        <v>3066.55682153</v>
      </c>
      <c r="V108" s="109">
        <v>3069.1551909919999</v>
      </c>
      <c r="W108" s="109">
        <v>3059.0393167189995</v>
      </c>
      <c r="X108" s="109">
        <v>3009.4704223670001</v>
      </c>
      <c r="Y108" s="109">
        <v>2822.4988625329997</v>
      </c>
    </row>
    <row r="109" spans="1:25" s="71" customFormat="1" ht="15.75" hidden="1" outlineLevel="1" x14ac:dyDescent="0.25">
      <c r="A109" s="123">
        <v>24</v>
      </c>
      <c r="B109" s="109">
        <v>2420.2845947870001</v>
      </c>
      <c r="C109" s="109">
        <v>2360.2444935860003</v>
      </c>
      <c r="D109" s="109">
        <v>2231.4919555010001</v>
      </c>
      <c r="E109" s="109">
        <v>2145.2127643909998</v>
      </c>
      <c r="F109" s="109">
        <v>2262.9610967630001</v>
      </c>
      <c r="G109" s="109">
        <v>2385.217711193</v>
      </c>
      <c r="H109" s="109">
        <v>2608.5442352090004</v>
      </c>
      <c r="I109" s="109">
        <v>2987.0511576500003</v>
      </c>
      <c r="J109" s="109">
        <v>3012.1243125440001</v>
      </c>
      <c r="K109" s="109">
        <v>3038.4189231680002</v>
      </c>
      <c r="L109" s="109">
        <v>3040.2844191920003</v>
      </c>
      <c r="M109" s="109">
        <v>3037.1752591519999</v>
      </c>
      <c r="N109" s="109">
        <v>3025.5381172880002</v>
      </c>
      <c r="O109" s="109">
        <v>3019.9749416450004</v>
      </c>
      <c r="P109" s="109">
        <v>3017.6097591859998</v>
      </c>
      <c r="Q109" s="109">
        <v>3013.3013517019999</v>
      </c>
      <c r="R109" s="109">
        <v>3007.6382387719996</v>
      </c>
      <c r="S109" s="109">
        <v>3004.1959544420001</v>
      </c>
      <c r="T109" s="109">
        <v>3030.8570017849997</v>
      </c>
      <c r="U109" s="109">
        <v>3073.685681336</v>
      </c>
      <c r="V109" s="109">
        <v>3073.2859321880001</v>
      </c>
      <c r="W109" s="109">
        <v>3070.9318538719999</v>
      </c>
      <c r="X109" s="109">
        <v>3027.7700500310002</v>
      </c>
      <c r="Y109" s="109">
        <v>2871.2238420170002</v>
      </c>
    </row>
    <row r="110" spans="1:25" s="71" customFormat="1" ht="15.75" hidden="1" outlineLevel="1" x14ac:dyDescent="0.25">
      <c r="A110" s="123">
        <v>25</v>
      </c>
      <c r="B110" s="109">
        <v>2498.702052653</v>
      </c>
      <c r="C110" s="109">
        <v>2355.2698375219998</v>
      </c>
      <c r="D110" s="109">
        <v>2353.5153829279998</v>
      </c>
      <c r="E110" s="109">
        <v>2351.7276159050002</v>
      </c>
      <c r="F110" s="109">
        <v>2353.315508354</v>
      </c>
      <c r="G110" s="109">
        <v>2371.6595525900002</v>
      </c>
      <c r="H110" s="109">
        <v>2984.152976327</v>
      </c>
      <c r="I110" s="109">
        <v>3017.1211768940002</v>
      </c>
      <c r="J110" s="109">
        <v>3076.2618425119999</v>
      </c>
      <c r="K110" s="109">
        <v>3305.1293338850001</v>
      </c>
      <c r="L110" s="109">
        <v>3107.7531920599999</v>
      </c>
      <c r="M110" s="109">
        <v>3093.162348158</v>
      </c>
      <c r="N110" s="109">
        <v>3050.9555006149999</v>
      </c>
      <c r="O110" s="109">
        <v>3048.434860154</v>
      </c>
      <c r="P110" s="109">
        <v>3043.0826632280005</v>
      </c>
      <c r="Q110" s="109">
        <v>3039.3405670370003</v>
      </c>
      <c r="R110" s="109">
        <v>3036.6422602880002</v>
      </c>
      <c r="S110" s="109">
        <v>3040.7063766259998</v>
      </c>
      <c r="T110" s="109">
        <v>3071.3649154490004</v>
      </c>
      <c r="U110" s="109">
        <v>3089.8644176870002</v>
      </c>
      <c r="V110" s="109">
        <v>3090.7638532700003</v>
      </c>
      <c r="W110" s="109">
        <v>3085.7891972060002</v>
      </c>
      <c r="X110" s="109">
        <v>3050.4002934649998</v>
      </c>
      <c r="Y110" s="109">
        <v>2910.8434242409999</v>
      </c>
    </row>
    <row r="111" spans="1:25" s="71" customFormat="1" ht="15.75" hidden="1" outlineLevel="1" x14ac:dyDescent="0.25">
      <c r="A111" s="123">
        <v>26</v>
      </c>
      <c r="B111" s="109">
        <v>2632.4847675170004</v>
      </c>
      <c r="C111" s="109">
        <v>2570.2682542880002</v>
      </c>
      <c r="D111" s="109">
        <v>2445.7574988289998</v>
      </c>
      <c r="E111" s="109">
        <v>2417.7417460400002</v>
      </c>
      <c r="F111" s="109">
        <v>2409.3914305039998</v>
      </c>
      <c r="G111" s="109">
        <v>2844.018691667</v>
      </c>
      <c r="H111" s="109">
        <v>2580.5173782769998</v>
      </c>
      <c r="I111" s="109">
        <v>2936.0720371369998</v>
      </c>
      <c r="J111" s="109">
        <v>2995.2460151840005</v>
      </c>
      <c r="K111" s="109">
        <v>3015.8330963059998</v>
      </c>
      <c r="L111" s="109">
        <v>3023.4061218320003</v>
      </c>
      <c r="M111" s="109">
        <v>3026.4042404419997</v>
      </c>
      <c r="N111" s="109">
        <v>3019.8083795000002</v>
      </c>
      <c r="O111" s="109">
        <v>3017.9206751900001</v>
      </c>
      <c r="P111" s="109">
        <v>3010.0367336600002</v>
      </c>
      <c r="Q111" s="109">
        <v>3005.5506598880002</v>
      </c>
      <c r="R111" s="109">
        <v>3005.5062433160001</v>
      </c>
      <c r="S111" s="109">
        <v>3010.680773954</v>
      </c>
      <c r="T111" s="109">
        <v>3037.3862378690001</v>
      </c>
      <c r="U111" s="109">
        <v>3065.257636799</v>
      </c>
      <c r="V111" s="109">
        <v>3069.5660442829999</v>
      </c>
      <c r="W111" s="109">
        <v>3061.4378116070002</v>
      </c>
      <c r="X111" s="109">
        <v>3036.90875972</v>
      </c>
      <c r="Y111" s="109">
        <v>2980.6995878540001</v>
      </c>
    </row>
    <row r="112" spans="1:25" s="71" customFormat="1" ht="15.75" hidden="1" outlineLevel="1" x14ac:dyDescent="0.25">
      <c r="A112" s="123">
        <v>27</v>
      </c>
      <c r="B112" s="109">
        <v>2832.0151130840004</v>
      </c>
      <c r="C112" s="109">
        <v>2507.9295954859999</v>
      </c>
      <c r="D112" s="109">
        <v>2376.9451246580002</v>
      </c>
      <c r="E112" s="109">
        <v>2371.1820744410002</v>
      </c>
      <c r="F112" s="109">
        <v>2358.9231005689999</v>
      </c>
      <c r="G112" s="109">
        <v>2374.3467551960002</v>
      </c>
      <c r="H112" s="109">
        <v>2387.438539793</v>
      </c>
      <c r="I112" s="109">
        <v>2512.1935863979998</v>
      </c>
      <c r="J112" s="109">
        <v>2928.4101784670002</v>
      </c>
      <c r="K112" s="109">
        <v>2984.16408047</v>
      </c>
      <c r="L112" s="109">
        <v>2997.7555515020003</v>
      </c>
      <c r="M112" s="109">
        <v>2998.6994036570004</v>
      </c>
      <c r="N112" s="109">
        <v>2997.3446982109999</v>
      </c>
      <c r="O112" s="109">
        <v>2997.9776343619997</v>
      </c>
      <c r="P112" s="109">
        <v>2993.1362280140002</v>
      </c>
      <c r="Q112" s="109">
        <v>2991.4261899920002</v>
      </c>
      <c r="R112" s="109">
        <v>2991.5261272790003</v>
      </c>
      <c r="S112" s="109">
        <v>2998.4106959390001</v>
      </c>
      <c r="T112" s="109">
        <v>3026.5485943009999</v>
      </c>
      <c r="U112" s="109">
        <v>3053.7759529370001</v>
      </c>
      <c r="V112" s="109">
        <v>3063.514286348</v>
      </c>
      <c r="W112" s="109">
        <v>3052.2879977749999</v>
      </c>
      <c r="X112" s="109">
        <v>3025.327138571</v>
      </c>
      <c r="Y112" s="109">
        <v>2920.8371529409997</v>
      </c>
    </row>
    <row r="113" spans="1:25" s="71" customFormat="1" ht="15.75" hidden="1" outlineLevel="1" x14ac:dyDescent="0.25">
      <c r="A113" s="123">
        <v>28</v>
      </c>
      <c r="B113" s="109">
        <v>2808.8629749289998</v>
      </c>
      <c r="C113" s="109">
        <v>2514.1257072799999</v>
      </c>
      <c r="D113" s="109">
        <v>2365.6300029409999</v>
      </c>
      <c r="E113" s="109">
        <v>2361.4326368870002</v>
      </c>
      <c r="F113" s="109">
        <v>2363.6423613440002</v>
      </c>
      <c r="G113" s="109">
        <v>2527.4062623079999</v>
      </c>
      <c r="H113" s="109">
        <v>2942.6123773640002</v>
      </c>
      <c r="I113" s="109">
        <v>2974.3147056289999</v>
      </c>
      <c r="J113" s="109">
        <v>2994.9017867510001</v>
      </c>
      <c r="K113" s="109">
        <v>3267.4751849719996</v>
      </c>
      <c r="L113" s="109">
        <v>3276.9359148080002</v>
      </c>
      <c r="M113" s="109">
        <v>3292.63717301</v>
      </c>
      <c r="N113" s="109">
        <v>3005.0731817390001</v>
      </c>
      <c r="O113" s="109">
        <v>3003.5741224339999</v>
      </c>
      <c r="P113" s="109">
        <v>2999.9208593869998</v>
      </c>
      <c r="Q113" s="109">
        <v>2998.4551125110002</v>
      </c>
      <c r="R113" s="109">
        <v>2997.2669692099998</v>
      </c>
      <c r="S113" s="109">
        <v>2993.9801428820001</v>
      </c>
      <c r="T113" s="109">
        <v>3017.2544266100003</v>
      </c>
      <c r="U113" s="109">
        <v>3337.6422645890002</v>
      </c>
      <c r="V113" s="109">
        <v>3332.3344842350002</v>
      </c>
      <c r="W113" s="109">
        <v>3015.8886170209998</v>
      </c>
      <c r="X113" s="109">
        <v>2931.9857125130002</v>
      </c>
      <c r="Y113" s="109">
        <v>2849.2265347340003</v>
      </c>
    </row>
    <row r="114" spans="1:25" s="71" customFormat="1" ht="15.75" hidden="1" outlineLevel="1" x14ac:dyDescent="0.25">
      <c r="A114" s="123">
        <v>29</v>
      </c>
      <c r="B114" s="109">
        <v>2496.2924536219998</v>
      </c>
      <c r="C114" s="109">
        <v>2360.0668272980001</v>
      </c>
      <c r="D114" s="109">
        <v>2310.0537672260002</v>
      </c>
      <c r="E114" s="109">
        <v>2269.6013742770001</v>
      </c>
      <c r="F114" s="109">
        <v>2278.4291679620001</v>
      </c>
      <c r="G114" s="109">
        <v>2354.3370895099997</v>
      </c>
      <c r="H114" s="109">
        <v>2460.8036125939998</v>
      </c>
      <c r="I114" s="109">
        <v>2612.7082888340001</v>
      </c>
      <c r="J114" s="109">
        <v>2845.828666976</v>
      </c>
      <c r="K114" s="109">
        <v>2981.487982007</v>
      </c>
      <c r="L114" s="109">
        <v>2981.8544187259999</v>
      </c>
      <c r="M114" s="109">
        <v>2977.001908235</v>
      </c>
      <c r="N114" s="109">
        <v>2930.8086733549999</v>
      </c>
      <c r="O114" s="109">
        <v>2930.497757351</v>
      </c>
      <c r="P114" s="109">
        <v>2928.5323240399998</v>
      </c>
      <c r="Q114" s="109">
        <v>2928.721094471</v>
      </c>
      <c r="R114" s="109">
        <v>2920.8149446550001</v>
      </c>
      <c r="S114" s="109">
        <v>2835.0021275509998</v>
      </c>
      <c r="T114" s="109">
        <v>2972.7379173230001</v>
      </c>
      <c r="U114" s="109">
        <v>2997.1670319229997</v>
      </c>
      <c r="V114" s="109">
        <v>2997.5445727850001</v>
      </c>
      <c r="W114" s="109">
        <v>2986.4959504999997</v>
      </c>
      <c r="X114" s="109">
        <v>2971.3165870190001</v>
      </c>
      <c r="Y114" s="109">
        <v>2920.237529219</v>
      </c>
    </row>
    <row r="115" spans="1:25" s="71" customFormat="1" ht="16.149999999999999" customHeight="1" collapsed="1" x14ac:dyDescent="0.25">
      <c r="A115" s="123">
        <v>30</v>
      </c>
      <c r="B115" s="109">
        <v>2394.6562327430001</v>
      </c>
      <c r="C115" s="109">
        <v>2354.5480682269999</v>
      </c>
      <c r="D115" s="109">
        <v>2283.1595328799999</v>
      </c>
      <c r="E115" s="109">
        <v>2227.7165468809999</v>
      </c>
      <c r="F115" s="109">
        <v>2235.9780292730002</v>
      </c>
      <c r="G115" s="109">
        <v>2349.8399115950001</v>
      </c>
      <c r="H115" s="109">
        <v>2466.0336639469997</v>
      </c>
      <c r="I115" s="109">
        <v>2724.737987561</v>
      </c>
      <c r="J115" s="109">
        <v>2934.3286866859999</v>
      </c>
      <c r="K115" s="109">
        <v>2975.9248063639998</v>
      </c>
      <c r="L115" s="109">
        <v>2977.5238029560001</v>
      </c>
      <c r="M115" s="109">
        <v>2976.8242419469998</v>
      </c>
      <c r="N115" s="109">
        <v>2970.1728602900002</v>
      </c>
      <c r="O115" s="109">
        <v>2931.6636923659999</v>
      </c>
      <c r="P115" s="109">
        <v>2931.397192934</v>
      </c>
      <c r="Q115" s="109">
        <v>2929.9092377719999</v>
      </c>
      <c r="R115" s="109">
        <v>2922.7692738229998</v>
      </c>
      <c r="S115" s="109">
        <v>2863.506462632</v>
      </c>
      <c r="T115" s="109">
        <v>2977.2795118100003</v>
      </c>
      <c r="U115" s="109">
        <v>2997.8443846460004</v>
      </c>
      <c r="V115" s="109">
        <v>2994.8240577500001</v>
      </c>
      <c r="W115" s="109">
        <v>2985.6742439179998</v>
      </c>
      <c r="X115" s="109">
        <v>2968.9291962739999</v>
      </c>
      <c r="Y115" s="109">
        <v>2920.4040913640001</v>
      </c>
    </row>
    <row r="116" spans="1:25" s="71" customFormat="1" ht="16.149999999999999" customHeight="1" x14ac:dyDescent="0.25">
      <c r="A116" s="127">
        <v>31</v>
      </c>
      <c r="B116" s="109">
        <v>2356.424668394</v>
      </c>
      <c r="C116" s="109">
        <v>2245.1944679630001</v>
      </c>
      <c r="D116" s="109">
        <v>2047.2631189879999</v>
      </c>
      <c r="E116" s="109">
        <v>2064.263561921</v>
      </c>
      <c r="F116" s="109">
        <v>2137.5286974350001</v>
      </c>
      <c r="G116" s="109">
        <v>2367.428874107</v>
      </c>
      <c r="H116" s="109">
        <v>2506.197349178</v>
      </c>
      <c r="I116" s="109">
        <v>2846.5615404139999</v>
      </c>
      <c r="J116" s="109">
        <v>2980.4330884219999</v>
      </c>
      <c r="K116" s="109">
        <v>3012.091000115</v>
      </c>
      <c r="L116" s="109">
        <v>3012.7683528380003</v>
      </c>
      <c r="M116" s="109">
        <v>3006.8054280469996</v>
      </c>
      <c r="N116" s="109">
        <v>2997.4890520700001</v>
      </c>
      <c r="O116" s="109">
        <v>2996.7561786320002</v>
      </c>
      <c r="P116" s="109">
        <v>2996.0122010509999</v>
      </c>
      <c r="Q116" s="109">
        <v>2993.9912470250001</v>
      </c>
      <c r="R116" s="109">
        <v>2990.1714218329998</v>
      </c>
      <c r="S116" s="109">
        <v>2953.3167712159998</v>
      </c>
      <c r="T116" s="109">
        <v>3015.2556808700001</v>
      </c>
      <c r="U116" s="109">
        <v>3256.0712301110002</v>
      </c>
      <c r="V116" s="109">
        <v>3155.0901536689998</v>
      </c>
      <c r="W116" s="109">
        <v>3021.8293335259996</v>
      </c>
      <c r="X116" s="109">
        <v>2942.1237950719997</v>
      </c>
      <c r="Y116" s="109">
        <v>2664.3425537840003</v>
      </c>
    </row>
    <row r="117" spans="1:25" s="71" customFormat="1" ht="15.75" x14ac:dyDescent="0.25">
      <c r="A117" s="46"/>
    </row>
    <row r="118" spans="1:25" s="71" customFormat="1" ht="15.75" x14ac:dyDescent="0.25">
      <c r="A118" s="149" t="s">
        <v>32</v>
      </c>
      <c r="B118" s="149" t="s">
        <v>123</v>
      </c>
      <c r="C118" s="149"/>
      <c r="D118" s="149"/>
      <c r="E118" s="149"/>
      <c r="F118" s="149"/>
      <c r="G118" s="149"/>
      <c r="H118" s="149"/>
      <c r="I118" s="149"/>
      <c r="J118" s="149"/>
      <c r="K118" s="149"/>
      <c r="L118" s="149"/>
      <c r="M118" s="149"/>
      <c r="N118" s="149"/>
      <c r="O118" s="149"/>
      <c r="P118" s="149"/>
      <c r="Q118" s="149"/>
      <c r="R118" s="149"/>
      <c r="S118" s="149"/>
      <c r="T118" s="149"/>
      <c r="U118" s="149"/>
      <c r="V118" s="149"/>
      <c r="W118" s="149"/>
      <c r="X118" s="149"/>
      <c r="Y118" s="149"/>
    </row>
    <row r="119" spans="1:25" s="81" customFormat="1" ht="12.75" x14ac:dyDescent="0.25">
      <c r="A119" s="149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23">
        <v>1</v>
      </c>
      <c r="B120" s="109">
        <v>2608.0148283660001</v>
      </c>
      <c r="C120" s="109">
        <v>2490.5774119980001</v>
      </c>
      <c r="D120" s="109">
        <v>2361.03647976</v>
      </c>
      <c r="E120" s="109">
        <v>2287.893489819</v>
      </c>
      <c r="F120" s="109">
        <v>2341.6708543679997</v>
      </c>
      <c r="G120" s="109">
        <v>2510.1984326789998</v>
      </c>
      <c r="H120" s="109">
        <v>2666.6780158350002</v>
      </c>
      <c r="I120" s="109">
        <v>2896.3450055039998</v>
      </c>
      <c r="J120" s="109">
        <v>3068.5258468619995</v>
      </c>
      <c r="K120" s="109">
        <v>3184.9305779310002</v>
      </c>
      <c r="L120" s="109">
        <v>3194.4801409109996</v>
      </c>
      <c r="M120" s="109">
        <v>3192.9921857489999</v>
      </c>
      <c r="N120" s="109">
        <v>3149.5638824759999</v>
      </c>
      <c r="O120" s="109">
        <v>3174.97016166</v>
      </c>
      <c r="P120" s="109">
        <v>3174.3261213659998</v>
      </c>
      <c r="Q120" s="109">
        <v>3131.1532133820001</v>
      </c>
      <c r="R120" s="109">
        <v>3117.8060334960001</v>
      </c>
      <c r="S120" s="109">
        <v>3114.7968107429997</v>
      </c>
      <c r="T120" s="109">
        <v>3142.9680215340004</v>
      </c>
      <c r="U120" s="109">
        <v>3212.646518859</v>
      </c>
      <c r="V120" s="109">
        <v>3264.2030548080002</v>
      </c>
      <c r="W120" s="109">
        <v>3206.461511208</v>
      </c>
      <c r="X120" s="109">
        <v>3114.208291164</v>
      </c>
      <c r="Y120" s="109">
        <v>2850.39606177</v>
      </c>
    </row>
    <row r="121" spans="1:25" s="71" customFormat="1" ht="15.75" hidden="1" outlineLevel="1" x14ac:dyDescent="0.25">
      <c r="A121" s="123">
        <v>2</v>
      </c>
      <c r="B121" s="109">
        <v>2621.7728615429996</v>
      </c>
      <c r="C121" s="109">
        <v>2522.2797402629999</v>
      </c>
      <c r="D121" s="109">
        <v>2440.6087684980002</v>
      </c>
      <c r="E121" s="109">
        <v>2421.298663821</v>
      </c>
      <c r="F121" s="109">
        <v>2428.5163567709997</v>
      </c>
      <c r="G121" s="109">
        <v>2548.2079141679997</v>
      </c>
      <c r="H121" s="109">
        <v>2755.0336816859999</v>
      </c>
      <c r="I121" s="109">
        <v>3028.9728894959999</v>
      </c>
      <c r="J121" s="109">
        <v>3174.0929343630005</v>
      </c>
      <c r="K121" s="109">
        <v>3243.1051831079999</v>
      </c>
      <c r="L121" s="109">
        <v>3249.5122736189996</v>
      </c>
      <c r="M121" s="109">
        <v>3245.1039288479997</v>
      </c>
      <c r="N121" s="109">
        <v>3199.8656502659996</v>
      </c>
      <c r="O121" s="109">
        <v>3202.6416860159998</v>
      </c>
      <c r="P121" s="109">
        <v>3186.873802956</v>
      </c>
      <c r="Q121" s="109">
        <v>3180.0003384390002</v>
      </c>
      <c r="R121" s="109">
        <v>3152.2066685099999</v>
      </c>
      <c r="S121" s="109">
        <v>3119.1385306560001</v>
      </c>
      <c r="T121" s="109">
        <v>3186.2741792340003</v>
      </c>
      <c r="U121" s="109">
        <v>3237.93065247</v>
      </c>
      <c r="V121" s="109">
        <v>3240.9065627939999</v>
      </c>
      <c r="W121" s="109">
        <v>3215.0672220329998</v>
      </c>
      <c r="X121" s="109">
        <v>3151.6403572170002</v>
      </c>
      <c r="Y121" s="109">
        <v>2894.8237379130001</v>
      </c>
    </row>
    <row r="122" spans="1:25" s="71" customFormat="1" ht="15.75" hidden="1" outlineLevel="1" x14ac:dyDescent="0.25">
      <c r="A122" s="123">
        <v>3</v>
      </c>
      <c r="B122" s="109">
        <v>2571.193490178</v>
      </c>
      <c r="C122" s="109">
        <v>2456.731984134</v>
      </c>
      <c r="D122" s="109">
        <v>2399.134794393</v>
      </c>
      <c r="E122" s="109">
        <v>2370.4638971670001</v>
      </c>
      <c r="F122" s="109">
        <v>2307.2035944959998</v>
      </c>
      <c r="G122" s="109">
        <v>2477.9186889780003</v>
      </c>
      <c r="H122" s="109">
        <v>2732.1480429630001</v>
      </c>
      <c r="I122" s="109">
        <v>2945.8250667120001</v>
      </c>
      <c r="J122" s="109">
        <v>3122.169961695</v>
      </c>
      <c r="K122" s="109">
        <v>3197.7891755250002</v>
      </c>
      <c r="L122" s="109">
        <v>3203.319038739</v>
      </c>
      <c r="M122" s="109">
        <v>3197.8891128119999</v>
      </c>
      <c r="N122" s="109">
        <v>3185.9077425149999</v>
      </c>
      <c r="O122" s="109">
        <v>3147.1431793020001</v>
      </c>
      <c r="P122" s="109">
        <v>3141.1802545109999</v>
      </c>
      <c r="Q122" s="109">
        <v>3131.1532133820001</v>
      </c>
      <c r="R122" s="109">
        <v>3113.286647295</v>
      </c>
      <c r="S122" s="109">
        <v>3108.7783652369999</v>
      </c>
      <c r="T122" s="109">
        <v>3189.4499641319999</v>
      </c>
      <c r="U122" s="109">
        <v>3226.9153426140001</v>
      </c>
      <c r="V122" s="109">
        <v>3229.913461224</v>
      </c>
      <c r="W122" s="109">
        <v>3213.94570359</v>
      </c>
      <c r="X122" s="109">
        <v>3125.8454330280001</v>
      </c>
      <c r="Y122" s="109">
        <v>2879.0780631389998</v>
      </c>
    </row>
    <row r="123" spans="1:25" s="71" customFormat="1" ht="15.75" hidden="1" outlineLevel="1" x14ac:dyDescent="0.25">
      <c r="A123" s="123">
        <v>4</v>
      </c>
      <c r="B123" s="109">
        <v>2525.022463584</v>
      </c>
      <c r="C123" s="109">
        <v>2425.8624665939997</v>
      </c>
      <c r="D123" s="109">
        <v>2297.9427392339999</v>
      </c>
      <c r="E123" s="109">
        <v>2397.7134640889999</v>
      </c>
      <c r="F123" s="109">
        <v>2363.1351627869999</v>
      </c>
      <c r="G123" s="109">
        <v>2510.5648693980002</v>
      </c>
      <c r="H123" s="109">
        <v>2764.2723286619998</v>
      </c>
      <c r="I123" s="109">
        <v>2857.0030268549999</v>
      </c>
      <c r="J123" s="109">
        <v>3185.7522845129997</v>
      </c>
      <c r="K123" s="109">
        <v>3211.1363554110003</v>
      </c>
      <c r="L123" s="109">
        <v>3220.7414391060001</v>
      </c>
      <c r="M123" s="109">
        <v>3210.6255648329998</v>
      </c>
      <c r="N123" s="109">
        <v>3191.6374803029998</v>
      </c>
      <c r="O123" s="109">
        <v>3188.3173415459996</v>
      </c>
      <c r="P123" s="109">
        <v>3184.3420583520001</v>
      </c>
      <c r="Q123" s="109">
        <v>3184.242121065</v>
      </c>
      <c r="R123" s="109">
        <v>3175.0589948039997</v>
      </c>
      <c r="S123" s="109">
        <v>3160.4126301870001</v>
      </c>
      <c r="T123" s="109">
        <v>3185.0416193609999</v>
      </c>
      <c r="U123" s="109">
        <v>3253.5319733850001</v>
      </c>
      <c r="V123" s="109">
        <v>3248.7127753229997</v>
      </c>
      <c r="W123" s="109">
        <v>3215.9888659019998</v>
      </c>
      <c r="X123" s="109">
        <v>3084.7601039279998</v>
      </c>
      <c r="Y123" s="109">
        <v>2839.2475021979999</v>
      </c>
    </row>
    <row r="124" spans="1:25" s="71" customFormat="1" ht="15.75" hidden="1" outlineLevel="1" x14ac:dyDescent="0.25">
      <c r="A124" s="123">
        <v>5</v>
      </c>
      <c r="B124" s="109">
        <v>2692.1065033049999</v>
      </c>
      <c r="C124" s="109">
        <v>2546.2646891429999</v>
      </c>
      <c r="D124" s="109">
        <v>2454.522259677</v>
      </c>
      <c r="E124" s="109">
        <v>2446.9381300079999</v>
      </c>
      <c r="F124" s="109">
        <v>2395.614781062</v>
      </c>
      <c r="G124" s="109">
        <v>2429.9709995040002</v>
      </c>
      <c r="H124" s="109">
        <v>2615.1214798860001</v>
      </c>
      <c r="I124" s="109">
        <v>2725.3967240189995</v>
      </c>
      <c r="J124" s="109">
        <v>2834.017450845</v>
      </c>
      <c r="K124" s="109">
        <v>3043.0085262479997</v>
      </c>
      <c r="L124" s="109">
        <v>3120.2378408129998</v>
      </c>
      <c r="M124" s="109">
        <v>3121.5592338300003</v>
      </c>
      <c r="N124" s="109">
        <v>3084.7378956420002</v>
      </c>
      <c r="O124" s="109">
        <v>3071.8126731900002</v>
      </c>
      <c r="P124" s="109">
        <v>3040.9653639360004</v>
      </c>
      <c r="Q124" s="109">
        <v>3031.3047595259995</v>
      </c>
      <c r="R124" s="109">
        <v>3033.492275697</v>
      </c>
      <c r="S124" s="109">
        <v>3066.0607271159997</v>
      </c>
      <c r="T124" s="109">
        <v>3111.987462564</v>
      </c>
      <c r="U124" s="109">
        <v>3184.1754962069999</v>
      </c>
      <c r="V124" s="109">
        <v>3207.0500307869997</v>
      </c>
      <c r="W124" s="109">
        <v>3181.577126745</v>
      </c>
      <c r="X124" s="109">
        <v>3036.8346227399998</v>
      </c>
      <c r="Y124" s="109">
        <v>2855.6039048369998</v>
      </c>
    </row>
    <row r="125" spans="1:25" s="71" customFormat="1" ht="15.75" hidden="1" outlineLevel="1" x14ac:dyDescent="0.25">
      <c r="A125" s="123">
        <v>6</v>
      </c>
      <c r="B125" s="109">
        <v>2776.1981782439998</v>
      </c>
      <c r="C125" s="109">
        <v>2627.0140170389996</v>
      </c>
      <c r="D125" s="109">
        <v>2467.5030028440001</v>
      </c>
      <c r="E125" s="109">
        <v>2432.7692435399999</v>
      </c>
      <c r="F125" s="109">
        <v>2339.9941287749998</v>
      </c>
      <c r="G125" s="109">
        <v>2362.6021639229998</v>
      </c>
      <c r="H125" s="109">
        <v>2411.2605185489997</v>
      </c>
      <c r="I125" s="109">
        <v>2626.547643033</v>
      </c>
      <c r="J125" s="109">
        <v>2741.2534402229999</v>
      </c>
      <c r="K125" s="109">
        <v>2869.4174587289999</v>
      </c>
      <c r="L125" s="109">
        <v>2928.7468947779998</v>
      </c>
      <c r="M125" s="109">
        <v>2975.5286492369996</v>
      </c>
      <c r="N125" s="109">
        <v>2957.5066251480002</v>
      </c>
      <c r="O125" s="109">
        <v>2971.3090748969998</v>
      </c>
      <c r="P125" s="109">
        <v>2935.6647758669997</v>
      </c>
      <c r="Q125" s="109">
        <v>2955.7854829829998</v>
      </c>
      <c r="R125" s="109">
        <v>3006.886749069</v>
      </c>
      <c r="S125" s="109">
        <v>3064.572771954</v>
      </c>
      <c r="T125" s="109">
        <v>3129.5986333619999</v>
      </c>
      <c r="U125" s="109">
        <v>3206.450407065</v>
      </c>
      <c r="V125" s="109">
        <v>3220.8857929649998</v>
      </c>
      <c r="W125" s="109">
        <v>3209.3041718159998</v>
      </c>
      <c r="X125" s="109">
        <v>3132.6855851159999</v>
      </c>
      <c r="Y125" s="109">
        <v>2966.3455229759998</v>
      </c>
    </row>
    <row r="126" spans="1:25" s="71" customFormat="1" ht="15.75" hidden="1" outlineLevel="1" x14ac:dyDescent="0.25">
      <c r="A126" s="123">
        <v>7</v>
      </c>
      <c r="B126" s="109">
        <v>2746.4501791470002</v>
      </c>
      <c r="C126" s="109">
        <v>2503.1028853020002</v>
      </c>
      <c r="D126" s="109">
        <v>2426.5509234599999</v>
      </c>
      <c r="E126" s="109">
        <v>2382.700662753</v>
      </c>
      <c r="F126" s="109">
        <v>2335.9189082940002</v>
      </c>
      <c r="G126" s="109">
        <v>2553.6267359520002</v>
      </c>
      <c r="H126" s="109">
        <v>2739.2546944830001</v>
      </c>
      <c r="I126" s="109">
        <v>2879.8664572919997</v>
      </c>
      <c r="J126" s="109">
        <v>3178.3236128460003</v>
      </c>
      <c r="K126" s="109">
        <v>3203.1191641649998</v>
      </c>
      <c r="L126" s="109">
        <v>3221.7408119759998</v>
      </c>
      <c r="M126" s="109">
        <v>3221.030146824</v>
      </c>
      <c r="N126" s="109">
        <v>3199.1327768279998</v>
      </c>
      <c r="O126" s="109">
        <v>3185.985471516</v>
      </c>
      <c r="P126" s="109">
        <v>3178.6456329929997</v>
      </c>
      <c r="Q126" s="109">
        <v>3163.6217275139998</v>
      </c>
      <c r="R126" s="109">
        <v>3139.903278066</v>
      </c>
      <c r="S126" s="109">
        <v>3125.2236010200004</v>
      </c>
      <c r="T126" s="109">
        <v>3187.3623852479996</v>
      </c>
      <c r="U126" s="109">
        <v>3242.3167889549995</v>
      </c>
      <c r="V126" s="109">
        <v>3244.4709926969999</v>
      </c>
      <c r="W126" s="109">
        <v>3237.852923469</v>
      </c>
      <c r="X126" s="109">
        <v>3128.5992604920002</v>
      </c>
      <c r="Y126" s="109">
        <v>2900.3758094129998</v>
      </c>
    </row>
    <row r="127" spans="1:25" s="71" customFormat="1" ht="15.75" hidden="1" outlineLevel="1" x14ac:dyDescent="0.25">
      <c r="A127" s="123">
        <v>8</v>
      </c>
      <c r="B127" s="109">
        <v>2744.4292251209999</v>
      </c>
      <c r="C127" s="109">
        <v>2532.4400311079999</v>
      </c>
      <c r="D127" s="109">
        <v>2431.5588919530001</v>
      </c>
      <c r="E127" s="109">
        <v>2411.4381848369999</v>
      </c>
      <c r="F127" s="109">
        <v>2437.266421455</v>
      </c>
      <c r="G127" s="109">
        <v>2543.9106108269998</v>
      </c>
      <c r="H127" s="109">
        <v>2737.811155893</v>
      </c>
      <c r="I127" s="109">
        <v>2921.1183485370002</v>
      </c>
      <c r="J127" s="109">
        <v>3228.5143392059999</v>
      </c>
      <c r="K127" s="109">
        <v>3246.0699892889997</v>
      </c>
      <c r="L127" s="109">
        <v>3250.5227506319998</v>
      </c>
      <c r="M127" s="109">
        <v>3246.8805917280001</v>
      </c>
      <c r="N127" s="109">
        <v>3237.6308406090002</v>
      </c>
      <c r="O127" s="109">
        <v>3222.5736227010002</v>
      </c>
      <c r="P127" s="109">
        <v>3213.8790787319999</v>
      </c>
      <c r="Q127" s="109">
        <v>3208.8933185249998</v>
      </c>
      <c r="R127" s="109">
        <v>3205.517659053</v>
      </c>
      <c r="S127" s="109">
        <v>3208.9377350969999</v>
      </c>
      <c r="T127" s="109">
        <v>3238.37481819</v>
      </c>
      <c r="U127" s="109">
        <v>3294.1398243359999</v>
      </c>
      <c r="V127" s="109">
        <v>3297.1157346599998</v>
      </c>
      <c r="W127" s="109">
        <v>3259.5615230339999</v>
      </c>
      <c r="X127" s="109">
        <v>3185.7078679409997</v>
      </c>
      <c r="Y127" s="109">
        <v>2998.8584536799999</v>
      </c>
    </row>
    <row r="128" spans="1:25" s="71" customFormat="1" ht="15.75" hidden="1" outlineLevel="1" x14ac:dyDescent="0.25">
      <c r="A128" s="123">
        <v>9</v>
      </c>
      <c r="B128" s="109">
        <v>2729.860589505</v>
      </c>
      <c r="C128" s="109">
        <v>2582.8417361850002</v>
      </c>
      <c r="D128" s="109">
        <v>2461.7510567700001</v>
      </c>
      <c r="E128" s="109">
        <v>2442.152244375</v>
      </c>
      <c r="F128" s="109">
        <v>2487.0129820949996</v>
      </c>
      <c r="G128" s="109">
        <v>2559.7229104589996</v>
      </c>
      <c r="H128" s="109">
        <v>2734.8685579980001</v>
      </c>
      <c r="I128" s="109">
        <v>2947.945958025</v>
      </c>
      <c r="J128" s="109">
        <v>3226.3823437499996</v>
      </c>
      <c r="K128" s="109">
        <v>3254.5202421119998</v>
      </c>
      <c r="L128" s="109">
        <v>3256.3524257069998</v>
      </c>
      <c r="M128" s="109">
        <v>3231.4458329579998</v>
      </c>
      <c r="N128" s="109">
        <v>3224.4946394400004</v>
      </c>
      <c r="O128" s="109">
        <v>3226.3268230350004</v>
      </c>
      <c r="P128" s="109">
        <v>3219.4089419459997</v>
      </c>
      <c r="Q128" s="109">
        <v>3219.3534212310001</v>
      </c>
      <c r="R128" s="109">
        <v>3210.3479612579999</v>
      </c>
      <c r="S128" s="109">
        <v>3225.027638304</v>
      </c>
      <c r="T128" s="109">
        <v>3231.9566235359998</v>
      </c>
      <c r="U128" s="109">
        <v>3287.8104628259998</v>
      </c>
      <c r="V128" s="109">
        <v>3299.947291125</v>
      </c>
      <c r="W128" s="109">
        <v>3290.9418311520003</v>
      </c>
      <c r="X128" s="109">
        <v>3227.0819047590003</v>
      </c>
      <c r="Y128" s="109">
        <v>2943.1711765350001</v>
      </c>
    </row>
    <row r="129" spans="1:25" s="71" customFormat="1" ht="15.75" hidden="1" outlineLevel="1" x14ac:dyDescent="0.25">
      <c r="A129" s="123">
        <v>10</v>
      </c>
      <c r="B129" s="109">
        <v>2810.509980114</v>
      </c>
      <c r="C129" s="109">
        <v>2649.566531472</v>
      </c>
      <c r="D129" s="109">
        <v>2539.2801831960001</v>
      </c>
      <c r="E129" s="109">
        <v>2526.0218364539996</v>
      </c>
      <c r="F129" s="109">
        <v>2535.4492538610002</v>
      </c>
      <c r="G129" s="109">
        <v>2518.5265399290001</v>
      </c>
      <c r="H129" s="109">
        <v>2822.458037982</v>
      </c>
      <c r="I129" s="109">
        <v>3007.330914789</v>
      </c>
      <c r="J129" s="109">
        <v>3223.8394950029997</v>
      </c>
      <c r="K129" s="109">
        <v>3243.205120395</v>
      </c>
      <c r="L129" s="109">
        <v>3243.0496623929998</v>
      </c>
      <c r="M129" s="109">
        <v>3234.3995349960001</v>
      </c>
      <c r="N129" s="109">
        <v>3234.1108272780002</v>
      </c>
      <c r="O129" s="109">
        <v>3232.4229975420003</v>
      </c>
      <c r="P129" s="109">
        <v>3232.2675395400001</v>
      </c>
      <c r="Q129" s="109">
        <v>3231.71233239</v>
      </c>
      <c r="R129" s="109">
        <v>3229.3471499309999</v>
      </c>
      <c r="S129" s="109">
        <v>3213.112892865</v>
      </c>
      <c r="T129" s="109">
        <v>3245.0373039899996</v>
      </c>
      <c r="U129" s="109">
        <v>3279.3046892880002</v>
      </c>
      <c r="V129" s="109">
        <v>3306.9540053579999</v>
      </c>
      <c r="W129" s="109">
        <v>3281.736496605</v>
      </c>
      <c r="X129" s="109">
        <v>3219.7864828080001</v>
      </c>
      <c r="Y129" s="109">
        <v>3066.4604762640001</v>
      </c>
    </row>
    <row r="130" spans="1:25" s="71" customFormat="1" ht="15.75" hidden="1" outlineLevel="1" x14ac:dyDescent="0.25">
      <c r="A130" s="123">
        <v>11</v>
      </c>
      <c r="B130" s="109">
        <v>2865.6975708239997</v>
      </c>
      <c r="C130" s="109">
        <v>2750.4476706269998</v>
      </c>
      <c r="D130" s="109">
        <v>2603.6175877379997</v>
      </c>
      <c r="E130" s="109">
        <v>2599.1648263949996</v>
      </c>
      <c r="F130" s="109">
        <v>2603.062380588</v>
      </c>
      <c r="G130" s="109">
        <v>2723.3313534210001</v>
      </c>
      <c r="H130" s="109">
        <v>2860.0122496079998</v>
      </c>
      <c r="I130" s="109">
        <v>3068.981116725</v>
      </c>
      <c r="J130" s="109">
        <v>3227.1374254740003</v>
      </c>
      <c r="K130" s="109">
        <v>3246.4142177220001</v>
      </c>
      <c r="L130" s="109">
        <v>3246.5696757240003</v>
      </c>
      <c r="M130" s="109">
        <v>3231.9011028209998</v>
      </c>
      <c r="N130" s="109">
        <v>3227.7703616250001</v>
      </c>
      <c r="O130" s="109">
        <v>3225.8271365999999</v>
      </c>
      <c r="P130" s="109">
        <v>3222.1405611239998</v>
      </c>
      <c r="Q130" s="109">
        <v>3222.7068724170003</v>
      </c>
      <c r="R130" s="109">
        <v>3191.337668442</v>
      </c>
      <c r="S130" s="109">
        <v>3115.3742261789998</v>
      </c>
      <c r="T130" s="109">
        <v>3189.8608174229998</v>
      </c>
      <c r="U130" s="109">
        <v>3253.1766408089998</v>
      </c>
      <c r="V130" s="109">
        <v>3256.4745712799995</v>
      </c>
      <c r="W130" s="109">
        <v>3233.855431989</v>
      </c>
      <c r="X130" s="109">
        <v>3208.3270072320001</v>
      </c>
      <c r="Y130" s="109">
        <v>2904.6509044679997</v>
      </c>
    </row>
    <row r="131" spans="1:25" s="71" customFormat="1" ht="15.75" hidden="1" outlineLevel="1" x14ac:dyDescent="0.25">
      <c r="A131" s="123">
        <v>12</v>
      </c>
      <c r="B131" s="109">
        <v>2807.0676957840001</v>
      </c>
      <c r="C131" s="109">
        <v>2672.663148912</v>
      </c>
      <c r="D131" s="109">
        <v>2595.122918343</v>
      </c>
      <c r="E131" s="109">
        <v>2527.70966619</v>
      </c>
      <c r="F131" s="109">
        <v>2496.9733983659999</v>
      </c>
      <c r="G131" s="109">
        <v>2566.7962495499996</v>
      </c>
      <c r="H131" s="109">
        <v>2662.7582533559998</v>
      </c>
      <c r="I131" s="109">
        <v>2783.1382676189996</v>
      </c>
      <c r="J131" s="109">
        <v>2992.0294057350002</v>
      </c>
      <c r="K131" s="109">
        <v>3077.5979316929997</v>
      </c>
      <c r="L131" s="109">
        <v>3113.6530840140003</v>
      </c>
      <c r="M131" s="109">
        <v>3110.688277833</v>
      </c>
      <c r="N131" s="109">
        <v>3081.0513201659996</v>
      </c>
      <c r="O131" s="109">
        <v>3064.8281672429998</v>
      </c>
      <c r="P131" s="109">
        <v>3051.8474240759997</v>
      </c>
      <c r="Q131" s="109">
        <v>3035.3910841500001</v>
      </c>
      <c r="R131" s="109">
        <v>3027.318372189</v>
      </c>
      <c r="S131" s="109">
        <v>3030.4608446579996</v>
      </c>
      <c r="T131" s="109">
        <v>3111.587713416</v>
      </c>
      <c r="U131" s="109">
        <v>3255.1309699769999</v>
      </c>
      <c r="V131" s="109">
        <v>3271.4651643299999</v>
      </c>
      <c r="W131" s="109">
        <v>3229.1805877859997</v>
      </c>
      <c r="X131" s="109">
        <v>3144.378247695</v>
      </c>
      <c r="Y131" s="109">
        <v>3102.9375860190003</v>
      </c>
    </row>
    <row r="132" spans="1:25" s="71" customFormat="1" ht="15.75" hidden="1" outlineLevel="1" x14ac:dyDescent="0.25">
      <c r="A132" s="123">
        <v>13</v>
      </c>
      <c r="B132" s="109">
        <v>2842.5121202400001</v>
      </c>
      <c r="C132" s="109">
        <v>2727.5731360469999</v>
      </c>
      <c r="D132" s="109">
        <v>2601.8298207150001</v>
      </c>
      <c r="E132" s="109">
        <v>2537.2814374559998</v>
      </c>
      <c r="F132" s="109">
        <v>2509.565496528</v>
      </c>
      <c r="G132" s="109">
        <v>2508.8215189470002</v>
      </c>
      <c r="H132" s="109">
        <v>2620.395947811</v>
      </c>
      <c r="I132" s="109">
        <v>2693.7054998969998</v>
      </c>
      <c r="J132" s="109">
        <v>2802.959162874</v>
      </c>
      <c r="K132" s="109">
        <v>2883.9194694869998</v>
      </c>
      <c r="L132" s="109">
        <v>2990.7191168609997</v>
      </c>
      <c r="M132" s="109">
        <v>2994.8054414849998</v>
      </c>
      <c r="N132" s="109">
        <v>2968.2887480009999</v>
      </c>
      <c r="O132" s="109">
        <v>2962.8921345030003</v>
      </c>
      <c r="P132" s="109">
        <v>2882.6758054709999</v>
      </c>
      <c r="Q132" s="109">
        <v>2920.474308243</v>
      </c>
      <c r="R132" s="109">
        <v>2918.9530406519998</v>
      </c>
      <c r="S132" s="109">
        <v>2930.6012866589999</v>
      </c>
      <c r="T132" s="109">
        <v>3110.210799684</v>
      </c>
      <c r="U132" s="109">
        <v>3268.9667321549996</v>
      </c>
      <c r="V132" s="109">
        <v>3313.5942828719999</v>
      </c>
      <c r="W132" s="109">
        <v>3262.0155386369997</v>
      </c>
      <c r="X132" s="109">
        <v>3149.0530918979998</v>
      </c>
      <c r="Y132" s="109">
        <v>2935.4760054359999</v>
      </c>
    </row>
    <row r="133" spans="1:25" s="71" customFormat="1" ht="15.75" hidden="1" outlineLevel="1" x14ac:dyDescent="0.25">
      <c r="A133" s="123">
        <v>14</v>
      </c>
      <c r="B133" s="109">
        <v>2772.3006240509999</v>
      </c>
      <c r="C133" s="109">
        <v>2597.266017942</v>
      </c>
      <c r="D133" s="109">
        <v>2467.0699412670001</v>
      </c>
      <c r="E133" s="109">
        <v>2470.045851591</v>
      </c>
      <c r="F133" s="109">
        <v>2491.7433470129999</v>
      </c>
      <c r="G133" s="109">
        <v>2641.19400765</v>
      </c>
      <c r="H133" s="109">
        <v>2844.9217192710003</v>
      </c>
      <c r="I133" s="109">
        <v>3013.7713177289997</v>
      </c>
      <c r="J133" s="109">
        <v>3183.0983943359997</v>
      </c>
      <c r="K133" s="109">
        <v>3215.6890540409995</v>
      </c>
      <c r="L133" s="109">
        <v>3226.6488431819998</v>
      </c>
      <c r="M133" s="109">
        <v>3190.2161499990002</v>
      </c>
      <c r="N133" s="109">
        <v>3171.9498347640001</v>
      </c>
      <c r="O133" s="109">
        <v>3163.6661440859998</v>
      </c>
      <c r="P133" s="109">
        <v>3155.4046616939995</v>
      </c>
      <c r="Q133" s="109">
        <v>3139.003842483</v>
      </c>
      <c r="R133" s="109">
        <v>3113.0756685779997</v>
      </c>
      <c r="S133" s="109">
        <v>3099.3509478299998</v>
      </c>
      <c r="T133" s="109">
        <v>3131.008859523</v>
      </c>
      <c r="U133" s="109">
        <v>3233.6222449859997</v>
      </c>
      <c r="V133" s="109">
        <v>3264.935928246</v>
      </c>
      <c r="W133" s="109">
        <v>3235.654303155</v>
      </c>
      <c r="X133" s="109">
        <v>3208.6934439509996</v>
      </c>
      <c r="Y133" s="109">
        <v>3048.627222606</v>
      </c>
    </row>
    <row r="134" spans="1:25" s="71" customFormat="1" ht="15.75" hidden="1" outlineLevel="1" x14ac:dyDescent="0.25">
      <c r="A134" s="123">
        <v>15</v>
      </c>
      <c r="B134" s="109">
        <v>3027.4405177619997</v>
      </c>
      <c r="C134" s="109">
        <v>2599.1315139660001</v>
      </c>
      <c r="D134" s="109">
        <v>2438.7654807600002</v>
      </c>
      <c r="E134" s="109">
        <v>2425.0518641550002</v>
      </c>
      <c r="F134" s="109">
        <v>2444.76171798</v>
      </c>
      <c r="G134" s="109">
        <v>2547.164124726</v>
      </c>
      <c r="H134" s="109">
        <v>2720.8218171030003</v>
      </c>
      <c r="I134" s="109">
        <v>2840.191354353</v>
      </c>
      <c r="J134" s="109">
        <v>3187.1180941020002</v>
      </c>
      <c r="K134" s="109">
        <v>3212.579894001</v>
      </c>
      <c r="L134" s="109">
        <v>3211.8137081340001</v>
      </c>
      <c r="M134" s="109">
        <v>3131.4419210999999</v>
      </c>
      <c r="N134" s="109">
        <v>3085.881622371</v>
      </c>
      <c r="O134" s="109">
        <v>3080.8181331630003</v>
      </c>
      <c r="P134" s="109">
        <v>3076.4431008210004</v>
      </c>
      <c r="Q134" s="109">
        <v>3065.871956685</v>
      </c>
      <c r="R134" s="109">
        <v>3017.0692481999999</v>
      </c>
      <c r="S134" s="109">
        <v>2994.1391929049996</v>
      </c>
      <c r="T134" s="109">
        <v>3038.6557021919998</v>
      </c>
      <c r="U134" s="109">
        <v>3216.0332824739999</v>
      </c>
      <c r="V134" s="109">
        <v>3224.0837861489999</v>
      </c>
      <c r="W134" s="109">
        <v>3204.5849110409999</v>
      </c>
      <c r="X134" s="109">
        <v>3050.5371352020002</v>
      </c>
      <c r="Y134" s="109">
        <v>2846.7983194379999</v>
      </c>
    </row>
    <row r="135" spans="1:25" s="71" customFormat="1" ht="15.75" hidden="1" outlineLevel="1" x14ac:dyDescent="0.25">
      <c r="A135" s="123">
        <v>16</v>
      </c>
      <c r="B135" s="109">
        <v>2527.5875206170003</v>
      </c>
      <c r="C135" s="109">
        <v>2457.1539415679999</v>
      </c>
      <c r="D135" s="109">
        <v>2393.1496613159998</v>
      </c>
      <c r="E135" s="109">
        <v>2336.3741781569997</v>
      </c>
      <c r="F135" s="109">
        <v>2403.6208681649996</v>
      </c>
      <c r="G135" s="109">
        <v>2550.1067226209998</v>
      </c>
      <c r="H135" s="109">
        <v>2768.3142367139999</v>
      </c>
      <c r="I135" s="109">
        <v>2999.2470986850003</v>
      </c>
      <c r="J135" s="109">
        <v>3155.482390695</v>
      </c>
      <c r="K135" s="109">
        <v>3196.2901162200001</v>
      </c>
      <c r="L135" s="109">
        <v>3202.7083108739998</v>
      </c>
      <c r="M135" s="109">
        <v>3194.9909314890001</v>
      </c>
      <c r="N135" s="109">
        <v>3179.389610574</v>
      </c>
      <c r="O135" s="109">
        <v>3175.2588693779999</v>
      </c>
      <c r="P135" s="109">
        <v>3184.697390928</v>
      </c>
      <c r="Q135" s="109">
        <v>3181.7881054619997</v>
      </c>
      <c r="R135" s="109">
        <v>3126.1896614609996</v>
      </c>
      <c r="S135" s="109">
        <v>3046.5618520079997</v>
      </c>
      <c r="T135" s="109">
        <v>3100.7278615619998</v>
      </c>
      <c r="U135" s="109">
        <v>3220.5193562459999</v>
      </c>
      <c r="V135" s="109">
        <v>3223.5396831420003</v>
      </c>
      <c r="W135" s="109">
        <v>3205.972928916</v>
      </c>
      <c r="X135" s="109">
        <v>3118.1169494999999</v>
      </c>
      <c r="Y135" s="109">
        <v>3010.1291588249996</v>
      </c>
    </row>
    <row r="136" spans="1:25" s="71" customFormat="1" ht="15.75" hidden="1" outlineLevel="1" x14ac:dyDescent="0.25">
      <c r="A136" s="123">
        <v>17</v>
      </c>
      <c r="B136" s="109">
        <v>2683.4119593360001</v>
      </c>
      <c r="C136" s="109">
        <v>2531.218575378</v>
      </c>
      <c r="D136" s="109">
        <v>2523.2124882749999</v>
      </c>
      <c r="E136" s="109">
        <v>2519.9589743760002</v>
      </c>
      <c r="F136" s="109">
        <v>2522.5684479809997</v>
      </c>
      <c r="G136" s="109">
        <v>2572.070717475</v>
      </c>
      <c r="H136" s="109">
        <v>2799.028296252</v>
      </c>
      <c r="I136" s="109">
        <v>3003.9552553169997</v>
      </c>
      <c r="J136" s="109">
        <v>3181.8325220340002</v>
      </c>
      <c r="K136" s="109">
        <v>3201.564584145</v>
      </c>
      <c r="L136" s="109">
        <v>3205.5842839110001</v>
      </c>
      <c r="M136" s="109">
        <v>3195.1797019200003</v>
      </c>
      <c r="N136" s="109">
        <v>3189.8830257090003</v>
      </c>
      <c r="O136" s="109">
        <v>3187.3401769619995</v>
      </c>
      <c r="P136" s="109">
        <v>3186.2075543759997</v>
      </c>
      <c r="Q136" s="109">
        <v>3184.4197873530002</v>
      </c>
      <c r="R136" s="109">
        <v>3159.3022158869999</v>
      </c>
      <c r="S136" s="109">
        <v>3149.2973830439996</v>
      </c>
      <c r="T136" s="109">
        <v>3154.5496426829995</v>
      </c>
      <c r="U136" s="109">
        <v>3231.7345406760001</v>
      </c>
      <c r="V136" s="109">
        <v>3235.7653445850001</v>
      </c>
      <c r="W136" s="109">
        <v>3215.8667203289997</v>
      </c>
      <c r="X136" s="109">
        <v>3124.2464364360003</v>
      </c>
      <c r="Y136" s="109">
        <v>3011.9169258479997</v>
      </c>
    </row>
    <row r="137" spans="1:25" s="71" customFormat="1" ht="15.75" hidden="1" outlineLevel="1" x14ac:dyDescent="0.25">
      <c r="A137" s="123">
        <v>18</v>
      </c>
      <c r="B137" s="109">
        <v>3020.8335526769997</v>
      </c>
      <c r="C137" s="109">
        <v>2759.6752134600001</v>
      </c>
      <c r="D137" s="109">
        <v>2602.8625060139998</v>
      </c>
      <c r="E137" s="109">
        <v>2577.4007061149996</v>
      </c>
      <c r="F137" s="109">
        <v>2583.2970060480002</v>
      </c>
      <c r="G137" s="109">
        <v>2711.5498576979999</v>
      </c>
      <c r="H137" s="109">
        <v>2855.3707178340001</v>
      </c>
      <c r="I137" s="109">
        <v>3172.4495211990002</v>
      </c>
      <c r="J137" s="109">
        <v>3194.1026000490001</v>
      </c>
      <c r="K137" s="109">
        <v>3213.6125793000001</v>
      </c>
      <c r="L137" s="109">
        <v>3212.9685390060004</v>
      </c>
      <c r="M137" s="109">
        <v>3206.7613230689999</v>
      </c>
      <c r="N137" s="109">
        <v>3196.8675316560002</v>
      </c>
      <c r="O137" s="109">
        <v>3192.9477691769998</v>
      </c>
      <c r="P137" s="109">
        <v>3191.6818968750003</v>
      </c>
      <c r="Q137" s="109">
        <v>3191.382085014</v>
      </c>
      <c r="R137" s="109">
        <v>3184.5752453549999</v>
      </c>
      <c r="S137" s="109">
        <v>3176.0139511020002</v>
      </c>
      <c r="T137" s="109">
        <v>3191.8151465909996</v>
      </c>
      <c r="U137" s="109">
        <v>3229.6025452200001</v>
      </c>
      <c r="V137" s="109">
        <v>3234.3995349960001</v>
      </c>
      <c r="W137" s="109">
        <v>3223.7284535729996</v>
      </c>
      <c r="X137" s="109">
        <v>3196.634344653</v>
      </c>
      <c r="Y137" s="109">
        <v>3009.995909109</v>
      </c>
    </row>
    <row r="138" spans="1:25" s="71" customFormat="1" ht="15.75" hidden="1" outlineLevel="1" x14ac:dyDescent="0.25">
      <c r="A138" s="123">
        <v>19</v>
      </c>
      <c r="B138" s="109">
        <v>2885.1187169310001</v>
      </c>
      <c r="C138" s="109">
        <v>2742.9967906740003</v>
      </c>
      <c r="D138" s="109">
        <v>2682.3570657509999</v>
      </c>
      <c r="E138" s="109">
        <v>2630.067656364</v>
      </c>
      <c r="F138" s="109">
        <v>2605.1610636149999</v>
      </c>
      <c r="G138" s="109">
        <v>2694.6493520519998</v>
      </c>
      <c r="H138" s="109">
        <v>2743.174456962</v>
      </c>
      <c r="I138" s="109">
        <v>2767.525842561</v>
      </c>
      <c r="J138" s="109">
        <v>2957.317854717</v>
      </c>
      <c r="K138" s="109">
        <v>3047.8832450250002</v>
      </c>
      <c r="L138" s="109">
        <v>3094.709416056</v>
      </c>
      <c r="M138" s="109">
        <v>3090.9673198649998</v>
      </c>
      <c r="N138" s="109">
        <v>3067.7485568520001</v>
      </c>
      <c r="O138" s="109">
        <v>3066.4049555490001</v>
      </c>
      <c r="P138" s="109">
        <v>3055.1675628329999</v>
      </c>
      <c r="Q138" s="109">
        <v>3058.6098471630003</v>
      </c>
      <c r="R138" s="109">
        <v>3056.3446019909998</v>
      </c>
      <c r="S138" s="109">
        <v>3063.0959209350003</v>
      </c>
      <c r="T138" s="109">
        <v>3200.1099414119999</v>
      </c>
      <c r="U138" s="109">
        <v>3220.60818939</v>
      </c>
      <c r="V138" s="109">
        <v>3217.088176059</v>
      </c>
      <c r="W138" s="109">
        <v>3202.4751238710001</v>
      </c>
      <c r="X138" s="109">
        <v>3093.2547733229994</v>
      </c>
      <c r="Y138" s="109">
        <v>2948.1902491709998</v>
      </c>
    </row>
    <row r="139" spans="1:25" s="71" customFormat="1" ht="15.75" hidden="1" outlineLevel="1" x14ac:dyDescent="0.25">
      <c r="A139" s="123">
        <v>20</v>
      </c>
      <c r="B139" s="109">
        <v>2803.1479333049997</v>
      </c>
      <c r="C139" s="109">
        <v>2678.7593234189999</v>
      </c>
      <c r="D139" s="109">
        <v>2526.854647179</v>
      </c>
      <c r="E139" s="109">
        <v>2521.6245958260001</v>
      </c>
      <c r="F139" s="109">
        <v>2518.859664219</v>
      </c>
      <c r="G139" s="109">
        <v>2522.1798029760002</v>
      </c>
      <c r="H139" s="109">
        <v>2568.8616201479999</v>
      </c>
      <c r="I139" s="109">
        <v>2644.1366055449998</v>
      </c>
      <c r="J139" s="109">
        <v>2795.6970533519998</v>
      </c>
      <c r="K139" s="109">
        <v>3264.1364299500001</v>
      </c>
      <c r="L139" s="109">
        <v>3268.3782125759999</v>
      </c>
      <c r="M139" s="109">
        <v>3268.9556280119996</v>
      </c>
      <c r="N139" s="109">
        <v>3268.0895048580001</v>
      </c>
      <c r="O139" s="109">
        <v>3267.2900065619997</v>
      </c>
      <c r="P139" s="109">
        <v>3268.900107297</v>
      </c>
      <c r="Q139" s="109">
        <v>3269.6662931639999</v>
      </c>
      <c r="R139" s="109">
        <v>3268.7446492950003</v>
      </c>
      <c r="S139" s="109">
        <v>3278.5829199929999</v>
      </c>
      <c r="T139" s="109">
        <v>3295.11698892</v>
      </c>
      <c r="U139" s="109">
        <v>3307.2871296479998</v>
      </c>
      <c r="V139" s="109">
        <v>3306.1545070619995</v>
      </c>
      <c r="W139" s="109">
        <v>3295.1614054920001</v>
      </c>
      <c r="X139" s="109">
        <v>3285.4563845100001</v>
      </c>
      <c r="Y139" s="109">
        <v>3025.8637294560003</v>
      </c>
    </row>
    <row r="140" spans="1:25" s="71" customFormat="1" ht="15.75" hidden="1" outlineLevel="1" x14ac:dyDescent="0.25">
      <c r="A140" s="123">
        <v>21</v>
      </c>
      <c r="B140" s="109">
        <v>2673.0184814879999</v>
      </c>
      <c r="C140" s="109">
        <v>2547.4417283009998</v>
      </c>
      <c r="D140" s="109">
        <v>2530.9520759460001</v>
      </c>
      <c r="E140" s="109">
        <v>2463.2501160749998</v>
      </c>
      <c r="F140" s="109">
        <v>2505.1793600430001</v>
      </c>
      <c r="G140" s="109">
        <v>2644.9027914119997</v>
      </c>
      <c r="H140" s="109">
        <v>2819.7930436619999</v>
      </c>
      <c r="I140" s="109">
        <v>3018.2240790719998</v>
      </c>
      <c r="J140" s="109">
        <v>3162.922166505</v>
      </c>
      <c r="K140" s="109">
        <v>3188.4061746899997</v>
      </c>
      <c r="L140" s="109">
        <v>3199.343755545</v>
      </c>
      <c r="M140" s="109">
        <v>3197.145135231</v>
      </c>
      <c r="N140" s="109">
        <v>3180.3001503</v>
      </c>
      <c r="O140" s="109">
        <v>3170.062130454</v>
      </c>
      <c r="P140" s="109">
        <v>3152.9173336619997</v>
      </c>
      <c r="Q140" s="109">
        <v>3142.7681469600002</v>
      </c>
      <c r="R140" s="109">
        <v>3120.2600490989998</v>
      </c>
      <c r="S140" s="109">
        <v>3086.0370803729998</v>
      </c>
      <c r="T140" s="109">
        <v>3117.2286180600004</v>
      </c>
      <c r="U140" s="109">
        <v>3209.992628682</v>
      </c>
      <c r="V140" s="109">
        <v>3218.6649643649998</v>
      </c>
      <c r="W140" s="109">
        <v>3209.093193099</v>
      </c>
      <c r="X140" s="109">
        <v>3187.817655111</v>
      </c>
      <c r="Y140" s="109">
        <v>3028.1400787709999</v>
      </c>
    </row>
    <row r="141" spans="1:25" s="71" customFormat="1" ht="15.75" hidden="1" outlineLevel="1" x14ac:dyDescent="0.25">
      <c r="A141" s="123">
        <v>22</v>
      </c>
      <c r="B141" s="109">
        <v>2636.9633291669998</v>
      </c>
      <c r="C141" s="109">
        <v>2546.5422927179998</v>
      </c>
      <c r="D141" s="109">
        <v>2382.0011017440002</v>
      </c>
      <c r="E141" s="109">
        <v>2364.967346382</v>
      </c>
      <c r="F141" s="109">
        <v>2448.0374401649997</v>
      </c>
      <c r="G141" s="109">
        <v>2561.9104266300001</v>
      </c>
      <c r="H141" s="109">
        <v>2793.7094117549996</v>
      </c>
      <c r="I141" s="109">
        <v>2932.5667199700001</v>
      </c>
      <c r="J141" s="109">
        <v>3174.537100083</v>
      </c>
      <c r="K141" s="109">
        <v>3193.8583089029999</v>
      </c>
      <c r="L141" s="109">
        <v>3191.5042305870002</v>
      </c>
      <c r="M141" s="109">
        <v>3187.4401142490001</v>
      </c>
      <c r="N141" s="109">
        <v>3178.2014672730002</v>
      </c>
      <c r="O141" s="109">
        <v>3174.3705379379999</v>
      </c>
      <c r="P141" s="109">
        <v>3171.827689191</v>
      </c>
      <c r="Q141" s="109">
        <v>3172.5938750579999</v>
      </c>
      <c r="R141" s="109">
        <v>3166.7419916970002</v>
      </c>
      <c r="S141" s="109">
        <v>3138.9150093389999</v>
      </c>
      <c r="T141" s="109">
        <v>3186.918219528</v>
      </c>
      <c r="U141" s="109">
        <v>3212.7464561460001</v>
      </c>
      <c r="V141" s="109">
        <v>3215.5669084679998</v>
      </c>
      <c r="W141" s="109">
        <v>3206.428198779</v>
      </c>
      <c r="X141" s="109">
        <v>3168.7740498659996</v>
      </c>
      <c r="Y141" s="109">
        <v>3023.8205671440001</v>
      </c>
    </row>
    <row r="142" spans="1:25" s="71" customFormat="1" ht="15.75" hidden="1" outlineLevel="1" x14ac:dyDescent="0.25">
      <c r="A142" s="123">
        <v>23</v>
      </c>
      <c r="B142" s="109">
        <v>2623.8493362839999</v>
      </c>
      <c r="C142" s="109">
        <v>2554.4595466770002</v>
      </c>
      <c r="D142" s="109">
        <v>2422.7310982680001</v>
      </c>
      <c r="E142" s="109">
        <v>2381.3459573069999</v>
      </c>
      <c r="F142" s="109">
        <v>2443.5402622500001</v>
      </c>
      <c r="G142" s="109">
        <v>2589.0822645510002</v>
      </c>
      <c r="H142" s="109">
        <v>2835.9051551550001</v>
      </c>
      <c r="I142" s="109">
        <v>3218.787109938</v>
      </c>
      <c r="J142" s="109">
        <v>3240.0515437829999</v>
      </c>
      <c r="K142" s="109">
        <v>3263.114848794</v>
      </c>
      <c r="L142" s="109">
        <v>3263.5701186569995</v>
      </c>
      <c r="M142" s="109">
        <v>3261.1383113399997</v>
      </c>
      <c r="N142" s="109">
        <v>3252.8435165189999</v>
      </c>
      <c r="O142" s="109">
        <v>3244.8374294159998</v>
      </c>
      <c r="P142" s="109">
        <v>3239.3408786310001</v>
      </c>
      <c r="Q142" s="109">
        <v>3237.908444184</v>
      </c>
      <c r="R142" s="109">
        <v>3236.9534878859999</v>
      </c>
      <c r="S142" s="109">
        <v>3223.1621422799999</v>
      </c>
      <c r="T142" s="109">
        <v>3237.5086950360001</v>
      </c>
      <c r="U142" s="109">
        <v>3275.9068215299999</v>
      </c>
      <c r="V142" s="109">
        <v>3278.5051909920003</v>
      </c>
      <c r="W142" s="109">
        <v>3268.3893167189999</v>
      </c>
      <c r="X142" s="109">
        <v>3218.820422367</v>
      </c>
      <c r="Y142" s="109">
        <v>3031.8488625330001</v>
      </c>
    </row>
    <row r="143" spans="1:25" s="71" customFormat="1" ht="15.75" hidden="1" outlineLevel="1" x14ac:dyDescent="0.25">
      <c r="A143" s="123">
        <v>24</v>
      </c>
      <c r="B143" s="109">
        <v>2629.6345947869995</v>
      </c>
      <c r="C143" s="109">
        <v>2569.5944935859998</v>
      </c>
      <c r="D143" s="109">
        <v>2440.841955501</v>
      </c>
      <c r="E143" s="109">
        <v>2354.5627643910002</v>
      </c>
      <c r="F143" s="109">
        <v>2472.311096763</v>
      </c>
      <c r="G143" s="109">
        <v>2594.5677111929999</v>
      </c>
      <c r="H143" s="109">
        <v>2817.8942352089998</v>
      </c>
      <c r="I143" s="109">
        <v>3196.4011576499997</v>
      </c>
      <c r="J143" s="109">
        <v>3221.474312544</v>
      </c>
      <c r="K143" s="109">
        <v>3247.7689231679997</v>
      </c>
      <c r="L143" s="109">
        <v>3249.6344191919998</v>
      </c>
      <c r="M143" s="109">
        <v>3246.5252591520002</v>
      </c>
      <c r="N143" s="109">
        <v>3234.8881172880001</v>
      </c>
      <c r="O143" s="109">
        <v>3229.3249416449999</v>
      </c>
      <c r="P143" s="109">
        <v>3226.9597591860002</v>
      </c>
      <c r="Q143" s="109">
        <v>3222.6513517020003</v>
      </c>
      <c r="R143" s="109">
        <v>3216.9882387719999</v>
      </c>
      <c r="S143" s="109">
        <v>3213.545954442</v>
      </c>
      <c r="T143" s="109">
        <v>3240.2070017850001</v>
      </c>
      <c r="U143" s="109">
        <v>3283.0356813359999</v>
      </c>
      <c r="V143" s="109">
        <v>3282.635932188</v>
      </c>
      <c r="W143" s="109">
        <v>3280.2818538719998</v>
      </c>
      <c r="X143" s="109">
        <v>3237.1200500310001</v>
      </c>
      <c r="Y143" s="109">
        <v>3080.5738420170001</v>
      </c>
    </row>
    <row r="144" spans="1:25" s="71" customFormat="1" ht="15.75" hidden="1" outlineLevel="1" x14ac:dyDescent="0.25">
      <c r="A144" s="123">
        <v>25</v>
      </c>
      <c r="B144" s="109">
        <v>2708.0520526529999</v>
      </c>
      <c r="C144" s="109">
        <v>2564.6198375220001</v>
      </c>
      <c r="D144" s="109">
        <v>2562.8653829280001</v>
      </c>
      <c r="E144" s="109">
        <v>2561.0776159050001</v>
      </c>
      <c r="F144" s="109">
        <v>2562.6655083539999</v>
      </c>
      <c r="G144" s="109">
        <v>2581.0095525899997</v>
      </c>
      <c r="H144" s="109">
        <v>3193.5029763269999</v>
      </c>
      <c r="I144" s="109">
        <v>3226.4711768939997</v>
      </c>
      <c r="J144" s="109">
        <v>3285.6118425120003</v>
      </c>
      <c r="K144" s="109">
        <v>3514.4793338850004</v>
      </c>
      <c r="L144" s="109">
        <v>3317.1031920599999</v>
      </c>
      <c r="M144" s="109">
        <v>3302.5123481579999</v>
      </c>
      <c r="N144" s="109">
        <v>3260.3055006149998</v>
      </c>
      <c r="O144" s="109">
        <v>3257.7848601539999</v>
      </c>
      <c r="P144" s="109">
        <v>3252.4326632279999</v>
      </c>
      <c r="Q144" s="109">
        <v>3248.6905670369997</v>
      </c>
      <c r="R144" s="109">
        <v>3245.9922602880001</v>
      </c>
      <c r="S144" s="109">
        <v>3250.0563766260002</v>
      </c>
      <c r="T144" s="109">
        <v>3280.7149154489998</v>
      </c>
      <c r="U144" s="109">
        <v>3299.2144176869997</v>
      </c>
      <c r="V144" s="109">
        <v>3300.1138532700002</v>
      </c>
      <c r="W144" s="109">
        <v>3295.1391972060001</v>
      </c>
      <c r="X144" s="109">
        <v>3259.7502934650001</v>
      </c>
      <c r="Y144" s="109">
        <v>3120.1934242409998</v>
      </c>
    </row>
    <row r="145" spans="1:25" s="71" customFormat="1" ht="15.75" hidden="1" outlineLevel="1" x14ac:dyDescent="0.25">
      <c r="A145" s="123">
        <v>26</v>
      </c>
      <c r="B145" s="109">
        <v>2841.8347675169998</v>
      </c>
      <c r="C145" s="109">
        <v>2779.6182542880001</v>
      </c>
      <c r="D145" s="109">
        <v>2655.1074988290002</v>
      </c>
      <c r="E145" s="109">
        <v>2627.0917460399996</v>
      </c>
      <c r="F145" s="109">
        <v>2618.7414305040002</v>
      </c>
      <c r="G145" s="109">
        <v>3053.3686916670003</v>
      </c>
      <c r="H145" s="109">
        <v>2789.8673782770002</v>
      </c>
      <c r="I145" s="109">
        <v>3145.4220371369997</v>
      </c>
      <c r="J145" s="109">
        <v>3204.596015184</v>
      </c>
      <c r="K145" s="109">
        <v>3225.1830963060002</v>
      </c>
      <c r="L145" s="109">
        <v>3232.7561218319997</v>
      </c>
      <c r="M145" s="109">
        <v>3235.7542404420001</v>
      </c>
      <c r="N145" s="109">
        <v>3229.1583794999997</v>
      </c>
      <c r="O145" s="109">
        <v>3227.2706751899996</v>
      </c>
      <c r="P145" s="109">
        <v>3219.3867336599997</v>
      </c>
      <c r="Q145" s="109">
        <v>3214.9006598880001</v>
      </c>
      <c r="R145" s="109">
        <v>3214.8562433159996</v>
      </c>
      <c r="S145" s="109">
        <v>3220.0307739539999</v>
      </c>
      <c r="T145" s="109">
        <v>3246.736237869</v>
      </c>
      <c r="U145" s="109">
        <v>3274.6076367989999</v>
      </c>
      <c r="V145" s="109">
        <v>3278.9160442829998</v>
      </c>
      <c r="W145" s="109">
        <v>3270.7878116069996</v>
      </c>
      <c r="X145" s="109">
        <v>3246.2587597199999</v>
      </c>
      <c r="Y145" s="109">
        <v>3190.0495878539996</v>
      </c>
    </row>
    <row r="146" spans="1:25" s="71" customFormat="1" ht="15.75" hidden="1" outlineLevel="1" x14ac:dyDescent="0.25">
      <c r="A146" s="123">
        <v>27</v>
      </c>
      <c r="B146" s="109">
        <v>3041.3651130839999</v>
      </c>
      <c r="C146" s="109">
        <v>2717.2795954859998</v>
      </c>
      <c r="D146" s="109">
        <v>2586.2951246579996</v>
      </c>
      <c r="E146" s="109">
        <v>2580.5320744410001</v>
      </c>
      <c r="F146" s="109">
        <v>2568.2731005689998</v>
      </c>
      <c r="G146" s="109">
        <v>2583.6967551960001</v>
      </c>
      <c r="H146" s="109">
        <v>2596.7885397929999</v>
      </c>
      <c r="I146" s="109">
        <v>2721.5435863980001</v>
      </c>
      <c r="J146" s="109">
        <v>3137.7601784669996</v>
      </c>
      <c r="K146" s="109">
        <v>3193.5140804700004</v>
      </c>
      <c r="L146" s="109">
        <v>3207.1055515019998</v>
      </c>
      <c r="M146" s="109">
        <v>3208.0494036569999</v>
      </c>
      <c r="N146" s="109">
        <v>3206.6946982109998</v>
      </c>
      <c r="O146" s="109">
        <v>3207.327634362</v>
      </c>
      <c r="P146" s="109">
        <v>3202.4862280139996</v>
      </c>
      <c r="Q146" s="109">
        <v>3200.7761899920001</v>
      </c>
      <c r="R146" s="109">
        <v>3200.8761272789998</v>
      </c>
      <c r="S146" s="109">
        <v>3207.7606959389996</v>
      </c>
      <c r="T146" s="109">
        <v>3235.8985943009998</v>
      </c>
      <c r="U146" s="109">
        <v>3263.125952937</v>
      </c>
      <c r="V146" s="109">
        <v>3272.864286348</v>
      </c>
      <c r="W146" s="109">
        <v>3261.6379977749998</v>
      </c>
      <c r="X146" s="109">
        <v>3234.6771385709999</v>
      </c>
      <c r="Y146" s="109">
        <v>3130.187152941</v>
      </c>
    </row>
    <row r="147" spans="1:25" s="71" customFormat="1" ht="15.75" hidden="1" outlineLevel="1" x14ac:dyDescent="0.25">
      <c r="A147" s="123">
        <v>28</v>
      </c>
      <c r="B147" s="109">
        <v>3018.2129749289998</v>
      </c>
      <c r="C147" s="109">
        <v>2723.4757072799998</v>
      </c>
      <c r="D147" s="109">
        <v>2574.9800029409998</v>
      </c>
      <c r="E147" s="109">
        <v>2570.7826368870001</v>
      </c>
      <c r="F147" s="109">
        <v>2572.9923613440001</v>
      </c>
      <c r="G147" s="109">
        <v>2736.7562623079998</v>
      </c>
      <c r="H147" s="109">
        <v>3151.9623773640001</v>
      </c>
      <c r="I147" s="109">
        <v>3183.6647056289999</v>
      </c>
      <c r="J147" s="109">
        <v>3204.2517867509996</v>
      </c>
      <c r="K147" s="109">
        <v>3476.825184972</v>
      </c>
      <c r="L147" s="109">
        <v>3486.2859148079997</v>
      </c>
      <c r="M147" s="109">
        <v>3501.9871730099999</v>
      </c>
      <c r="N147" s="109">
        <v>3214.423181739</v>
      </c>
      <c r="O147" s="109">
        <v>3212.9241224339999</v>
      </c>
      <c r="P147" s="109">
        <v>3209.2708593870002</v>
      </c>
      <c r="Q147" s="109">
        <v>3207.8051125110001</v>
      </c>
      <c r="R147" s="109">
        <v>3206.6169692100002</v>
      </c>
      <c r="S147" s="109">
        <v>3203.330142882</v>
      </c>
      <c r="T147" s="109">
        <v>3226.6044266099998</v>
      </c>
      <c r="U147" s="109">
        <v>3546.9922645890001</v>
      </c>
      <c r="V147" s="109">
        <v>3541.6844842350001</v>
      </c>
      <c r="W147" s="109">
        <v>3225.2386170210002</v>
      </c>
      <c r="X147" s="109">
        <v>3141.3357125129996</v>
      </c>
      <c r="Y147" s="109">
        <v>3058.5765347340002</v>
      </c>
    </row>
    <row r="148" spans="1:25" s="71" customFormat="1" ht="15.75" hidden="1" outlineLevel="1" x14ac:dyDescent="0.25">
      <c r="A148" s="123">
        <v>29</v>
      </c>
      <c r="B148" s="109">
        <v>2705.6424536220002</v>
      </c>
      <c r="C148" s="109">
        <v>2569.416827298</v>
      </c>
      <c r="D148" s="109">
        <v>2519.4037672260001</v>
      </c>
      <c r="E148" s="109">
        <v>2478.951374277</v>
      </c>
      <c r="F148" s="109">
        <v>2487.779167962</v>
      </c>
      <c r="G148" s="109">
        <v>2563.6870895100001</v>
      </c>
      <c r="H148" s="109">
        <v>2670.1536125940002</v>
      </c>
      <c r="I148" s="109">
        <v>2822.0582888340005</v>
      </c>
      <c r="J148" s="109">
        <v>3055.1786669759999</v>
      </c>
      <c r="K148" s="109">
        <v>3190.8379820069999</v>
      </c>
      <c r="L148" s="109">
        <v>3191.2044187259999</v>
      </c>
      <c r="M148" s="109">
        <v>3186.3519082349999</v>
      </c>
      <c r="N148" s="109">
        <v>3140.1586733549998</v>
      </c>
      <c r="O148" s="109">
        <v>3139.8477573509999</v>
      </c>
      <c r="P148" s="109">
        <v>3137.8823240399997</v>
      </c>
      <c r="Q148" s="109">
        <v>3138.0710944709999</v>
      </c>
      <c r="R148" s="109">
        <v>3130.164944655</v>
      </c>
      <c r="S148" s="109">
        <v>3044.3521275510002</v>
      </c>
      <c r="T148" s="109">
        <v>3182.0879173229996</v>
      </c>
      <c r="U148" s="109">
        <v>3206.5170319230001</v>
      </c>
      <c r="V148" s="109">
        <v>3206.894572785</v>
      </c>
      <c r="W148" s="109">
        <v>3195.8459505000001</v>
      </c>
      <c r="X148" s="109">
        <v>3180.666587019</v>
      </c>
      <c r="Y148" s="109">
        <v>3129.5875292189999</v>
      </c>
    </row>
    <row r="149" spans="1:25" s="71" customFormat="1" ht="15.75" collapsed="1" x14ac:dyDescent="0.25">
      <c r="A149" s="123">
        <v>30</v>
      </c>
      <c r="B149" s="109">
        <v>2604.0062327430001</v>
      </c>
      <c r="C149" s="109">
        <v>2563.8980682269998</v>
      </c>
      <c r="D149" s="109">
        <v>2492.5095328800003</v>
      </c>
      <c r="E149" s="109">
        <v>2437.0665468809998</v>
      </c>
      <c r="F149" s="109">
        <v>2445.3280292730001</v>
      </c>
      <c r="G149" s="109">
        <v>2559.189911595</v>
      </c>
      <c r="H149" s="109">
        <v>2675.3836639470001</v>
      </c>
      <c r="I149" s="109">
        <v>2934.0879875609999</v>
      </c>
      <c r="J149" s="109">
        <v>3143.6786866860002</v>
      </c>
      <c r="K149" s="109">
        <v>3185.2748063640001</v>
      </c>
      <c r="L149" s="109">
        <v>3186.873802956</v>
      </c>
      <c r="M149" s="109">
        <v>3186.1742419470002</v>
      </c>
      <c r="N149" s="109">
        <v>3179.5228602899997</v>
      </c>
      <c r="O149" s="109">
        <v>3141.0136923659998</v>
      </c>
      <c r="P149" s="109">
        <v>3140.7471929339999</v>
      </c>
      <c r="Q149" s="109">
        <v>3139.2592377720002</v>
      </c>
      <c r="R149" s="109">
        <v>3132.1192738229997</v>
      </c>
      <c r="S149" s="109">
        <v>3072.8564626319999</v>
      </c>
      <c r="T149" s="109">
        <v>3186.6295118099997</v>
      </c>
      <c r="U149" s="109">
        <v>3207.1943846459999</v>
      </c>
      <c r="V149" s="109">
        <v>3204.17405775</v>
      </c>
      <c r="W149" s="109">
        <v>3195.0242439180001</v>
      </c>
      <c r="X149" s="109">
        <v>3178.2791962740002</v>
      </c>
      <c r="Y149" s="109">
        <v>3129.754091364</v>
      </c>
    </row>
    <row r="150" spans="1:25" s="71" customFormat="1" ht="15.75" x14ac:dyDescent="0.25">
      <c r="A150" s="127">
        <v>31</v>
      </c>
      <c r="B150" s="109">
        <v>2565.7746683939999</v>
      </c>
      <c r="C150" s="109">
        <v>2454.544467963</v>
      </c>
      <c r="D150" s="109">
        <v>2256.6131189879998</v>
      </c>
      <c r="E150" s="109">
        <v>2273.6135619209999</v>
      </c>
      <c r="F150" s="109">
        <v>2346.878697435</v>
      </c>
      <c r="G150" s="109">
        <v>2576.7788741069999</v>
      </c>
      <c r="H150" s="109">
        <v>2715.5473491780003</v>
      </c>
      <c r="I150" s="109">
        <v>3055.9115404140002</v>
      </c>
      <c r="J150" s="109">
        <v>3189.7830884219998</v>
      </c>
      <c r="K150" s="109">
        <v>3221.441000115</v>
      </c>
      <c r="L150" s="109">
        <v>3222.1183528380002</v>
      </c>
      <c r="M150" s="109">
        <v>3216.155428047</v>
      </c>
      <c r="N150" s="109">
        <v>3206.83905207</v>
      </c>
      <c r="O150" s="109">
        <v>3206.1061786319997</v>
      </c>
      <c r="P150" s="109">
        <v>3205.3622010509998</v>
      </c>
      <c r="Q150" s="109">
        <v>3203.341247025</v>
      </c>
      <c r="R150" s="109">
        <v>3199.5214218329997</v>
      </c>
      <c r="S150" s="109">
        <v>3162.6667712159997</v>
      </c>
      <c r="T150" s="109">
        <v>3224.60568087</v>
      </c>
      <c r="U150" s="109">
        <v>3465.4212301110001</v>
      </c>
      <c r="V150" s="109">
        <v>3364.4401536690002</v>
      </c>
      <c r="W150" s="109">
        <v>3231.1793335259999</v>
      </c>
      <c r="X150" s="109">
        <v>3151.473795072</v>
      </c>
      <c r="Y150" s="109">
        <v>2873.6925537839998</v>
      </c>
    </row>
    <row r="151" spans="1:25" s="71" customFormat="1" ht="15.75" x14ac:dyDescent="0.25">
      <c r="A151" s="46"/>
    </row>
    <row r="152" spans="1:25" s="71" customFormat="1" ht="15.75" x14ac:dyDescent="0.25">
      <c r="A152" s="149" t="s">
        <v>32</v>
      </c>
      <c r="B152" s="149" t="s">
        <v>124</v>
      </c>
      <c r="C152" s="149"/>
      <c r="D152" s="149"/>
      <c r="E152" s="149"/>
      <c r="F152" s="149"/>
      <c r="G152" s="149"/>
      <c r="H152" s="149"/>
      <c r="I152" s="149"/>
      <c r="J152" s="149"/>
      <c r="K152" s="149"/>
      <c r="L152" s="149"/>
      <c r="M152" s="149"/>
      <c r="N152" s="149"/>
      <c r="O152" s="149"/>
      <c r="P152" s="149"/>
      <c r="Q152" s="149"/>
      <c r="R152" s="149"/>
      <c r="S152" s="149"/>
      <c r="T152" s="149"/>
      <c r="U152" s="149"/>
      <c r="V152" s="149"/>
      <c r="W152" s="149"/>
      <c r="X152" s="149"/>
      <c r="Y152" s="149"/>
    </row>
    <row r="153" spans="1:25" s="81" customFormat="1" ht="12.75" x14ac:dyDescent="0.25">
      <c r="A153" s="149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23">
        <v>1</v>
      </c>
      <c r="B154" s="109">
        <v>3428.2648283659996</v>
      </c>
      <c r="C154" s="109">
        <v>3310.8274119980001</v>
      </c>
      <c r="D154" s="109">
        <v>3181.2864797599996</v>
      </c>
      <c r="E154" s="109">
        <v>3108.1434898189996</v>
      </c>
      <c r="F154" s="109">
        <v>3161.9208543679997</v>
      </c>
      <c r="G154" s="109">
        <v>3330.4484326789998</v>
      </c>
      <c r="H154" s="109">
        <v>3486.9280158349993</v>
      </c>
      <c r="I154" s="109">
        <v>3716.5950055040003</v>
      </c>
      <c r="J154" s="109">
        <v>3888.7758468619995</v>
      </c>
      <c r="K154" s="109">
        <v>4005.1805779310002</v>
      </c>
      <c r="L154" s="109">
        <v>4014.7301409109996</v>
      </c>
      <c r="M154" s="109">
        <v>4013.2421857489999</v>
      </c>
      <c r="N154" s="109">
        <v>3969.8138824759999</v>
      </c>
      <c r="O154" s="109">
        <v>3995.2201616599996</v>
      </c>
      <c r="P154" s="109">
        <v>3994.5761213659998</v>
      </c>
      <c r="Q154" s="109">
        <v>3951.4032133820001</v>
      </c>
      <c r="R154" s="109">
        <v>3938.0560334960001</v>
      </c>
      <c r="S154" s="109">
        <v>3935.0468107429997</v>
      </c>
      <c r="T154" s="109">
        <v>3963.2180215339999</v>
      </c>
      <c r="U154" s="109">
        <v>4032.896518859</v>
      </c>
      <c r="V154" s="109">
        <v>4084.4530548080002</v>
      </c>
      <c r="W154" s="109">
        <v>4026.711511208</v>
      </c>
      <c r="X154" s="109">
        <v>3934.458291164</v>
      </c>
      <c r="Y154" s="109">
        <v>3670.64606177</v>
      </c>
    </row>
    <row r="155" spans="1:25" s="71" customFormat="1" ht="15.75" hidden="1" outlineLevel="1" x14ac:dyDescent="0.25">
      <c r="A155" s="123">
        <v>2</v>
      </c>
      <c r="B155" s="109">
        <v>3442.0228615429996</v>
      </c>
      <c r="C155" s="109">
        <v>3342.5297402629994</v>
      </c>
      <c r="D155" s="109">
        <v>3260.8587684979998</v>
      </c>
      <c r="E155" s="109">
        <v>3241.5486638209995</v>
      </c>
      <c r="F155" s="109">
        <v>3248.7663567709997</v>
      </c>
      <c r="G155" s="109">
        <v>3368.4579141679997</v>
      </c>
      <c r="H155" s="109">
        <v>3575.2836816859999</v>
      </c>
      <c r="I155" s="109">
        <v>3849.2228894959999</v>
      </c>
      <c r="J155" s="109">
        <v>3994.3429343629996</v>
      </c>
      <c r="K155" s="109">
        <v>4063.3551831079999</v>
      </c>
      <c r="L155" s="109">
        <v>4069.7622736189996</v>
      </c>
      <c r="M155" s="109">
        <v>4065.3539288479997</v>
      </c>
      <c r="N155" s="109">
        <v>4020.1156502659996</v>
      </c>
      <c r="O155" s="109">
        <v>4022.8916860159998</v>
      </c>
      <c r="P155" s="109">
        <v>4007.123802956</v>
      </c>
      <c r="Q155" s="109">
        <v>4000.2503384389997</v>
      </c>
      <c r="R155" s="109">
        <v>3972.4566685099999</v>
      </c>
      <c r="S155" s="109">
        <v>3939.3885306560001</v>
      </c>
      <c r="T155" s="109">
        <v>4006.5241792339998</v>
      </c>
      <c r="U155" s="109">
        <v>4058.18065247</v>
      </c>
      <c r="V155" s="109">
        <v>4061.1565627939999</v>
      </c>
      <c r="W155" s="109">
        <v>4035.3172220329998</v>
      </c>
      <c r="X155" s="109">
        <v>3971.8903572170002</v>
      </c>
      <c r="Y155" s="109">
        <v>3715.0737379129996</v>
      </c>
    </row>
    <row r="156" spans="1:25" s="71" customFormat="1" ht="15.75" hidden="1" outlineLevel="1" x14ac:dyDescent="0.25">
      <c r="A156" s="123">
        <v>3</v>
      </c>
      <c r="B156" s="109">
        <v>3391.443490178</v>
      </c>
      <c r="C156" s="109">
        <v>3276.981984134</v>
      </c>
      <c r="D156" s="109">
        <v>3219.3847943929995</v>
      </c>
      <c r="E156" s="109">
        <v>3190.7138971670001</v>
      </c>
      <c r="F156" s="109">
        <v>3127.4535944959998</v>
      </c>
      <c r="G156" s="109">
        <v>3298.1686889779999</v>
      </c>
      <c r="H156" s="109">
        <v>3552.3980429630001</v>
      </c>
      <c r="I156" s="109">
        <v>3766.0750667120001</v>
      </c>
      <c r="J156" s="109">
        <v>3942.419961695</v>
      </c>
      <c r="K156" s="109">
        <v>4018.0391755249998</v>
      </c>
      <c r="L156" s="109">
        <v>4023.569038739</v>
      </c>
      <c r="M156" s="109">
        <v>4018.1391128119994</v>
      </c>
      <c r="N156" s="109">
        <v>4006.1577425149999</v>
      </c>
      <c r="O156" s="109">
        <v>3967.3931793020001</v>
      </c>
      <c r="P156" s="109">
        <v>3961.4302545109999</v>
      </c>
      <c r="Q156" s="109">
        <v>3951.4032133820001</v>
      </c>
      <c r="R156" s="109">
        <v>3933.536647295</v>
      </c>
      <c r="S156" s="109">
        <v>3929.0283652369999</v>
      </c>
      <c r="T156" s="109">
        <v>4009.6999641319999</v>
      </c>
      <c r="U156" s="109">
        <v>4047.1653426140001</v>
      </c>
      <c r="V156" s="109">
        <v>4050.1634612239995</v>
      </c>
      <c r="W156" s="109">
        <v>4034.1957035899995</v>
      </c>
      <c r="X156" s="109">
        <v>3946.0954330279997</v>
      </c>
      <c r="Y156" s="109">
        <v>3699.3280631389998</v>
      </c>
    </row>
    <row r="157" spans="1:25" s="71" customFormat="1" ht="15.75" hidden="1" outlineLevel="1" x14ac:dyDescent="0.25">
      <c r="A157" s="123">
        <v>4</v>
      </c>
      <c r="B157" s="109">
        <v>3345.272463584</v>
      </c>
      <c r="C157" s="109">
        <v>3246.1124665940001</v>
      </c>
      <c r="D157" s="109">
        <v>3118.1927392340003</v>
      </c>
      <c r="E157" s="109">
        <v>3217.9634640889999</v>
      </c>
      <c r="F157" s="109">
        <v>3183.3851627869999</v>
      </c>
      <c r="G157" s="109">
        <v>3330.8148693980002</v>
      </c>
      <c r="H157" s="109">
        <v>3584.5223286619994</v>
      </c>
      <c r="I157" s="109">
        <v>3677.2530268549999</v>
      </c>
      <c r="J157" s="109">
        <v>4006.0022845129997</v>
      </c>
      <c r="K157" s="109">
        <v>4031.3863554109998</v>
      </c>
      <c r="L157" s="109">
        <v>4040.9914391060001</v>
      </c>
      <c r="M157" s="109">
        <v>4030.8755648330002</v>
      </c>
      <c r="N157" s="109">
        <v>4011.8874803030003</v>
      </c>
      <c r="O157" s="109">
        <v>4008.5673415459996</v>
      </c>
      <c r="P157" s="109">
        <v>4004.5920583520001</v>
      </c>
      <c r="Q157" s="109">
        <v>4004.492121065</v>
      </c>
      <c r="R157" s="109">
        <v>3995.3089948039997</v>
      </c>
      <c r="S157" s="109">
        <v>3980.6626301870001</v>
      </c>
      <c r="T157" s="109">
        <v>4005.2916193609994</v>
      </c>
      <c r="U157" s="109">
        <v>4073.7819733850001</v>
      </c>
      <c r="V157" s="109">
        <v>4068.9627753229997</v>
      </c>
      <c r="W157" s="109">
        <v>4036.2388659019998</v>
      </c>
      <c r="X157" s="109">
        <v>3905.0101039280003</v>
      </c>
      <c r="Y157" s="109">
        <v>3659.4975021979999</v>
      </c>
    </row>
    <row r="158" spans="1:25" s="71" customFormat="1" ht="15.75" hidden="1" outlineLevel="1" x14ac:dyDescent="0.25">
      <c r="A158" s="123">
        <v>5</v>
      </c>
      <c r="B158" s="109">
        <v>3512.3565033049999</v>
      </c>
      <c r="C158" s="109">
        <v>3366.5146891429995</v>
      </c>
      <c r="D158" s="109">
        <v>3274.772259677</v>
      </c>
      <c r="E158" s="109">
        <v>3267.1881300079999</v>
      </c>
      <c r="F158" s="109">
        <v>3215.864781062</v>
      </c>
      <c r="G158" s="109">
        <v>3250.2209995040002</v>
      </c>
      <c r="H158" s="109">
        <v>3435.3714798859996</v>
      </c>
      <c r="I158" s="109">
        <v>3545.6467240189995</v>
      </c>
      <c r="J158" s="109">
        <v>3654.267450845</v>
      </c>
      <c r="K158" s="109">
        <v>3863.2585262479997</v>
      </c>
      <c r="L158" s="109">
        <v>3940.4878408129998</v>
      </c>
      <c r="M158" s="109">
        <v>3941.8092338299998</v>
      </c>
      <c r="N158" s="109">
        <v>3904.9878956419998</v>
      </c>
      <c r="O158" s="109">
        <v>3892.0626731899993</v>
      </c>
      <c r="P158" s="109">
        <v>3861.2153639359999</v>
      </c>
      <c r="Q158" s="109">
        <v>3851.5547595259995</v>
      </c>
      <c r="R158" s="109">
        <v>3853.7422756969995</v>
      </c>
      <c r="S158" s="109">
        <v>3886.3107271159997</v>
      </c>
      <c r="T158" s="109">
        <v>3932.237462564</v>
      </c>
      <c r="U158" s="109">
        <v>4004.4254962069999</v>
      </c>
      <c r="V158" s="109">
        <v>4027.3000307869997</v>
      </c>
      <c r="W158" s="109">
        <v>4001.827126745</v>
      </c>
      <c r="X158" s="109">
        <v>3857.0846227399998</v>
      </c>
      <c r="Y158" s="109">
        <v>3675.8539048370003</v>
      </c>
    </row>
    <row r="159" spans="1:25" s="71" customFormat="1" ht="15.75" hidden="1" outlineLevel="1" x14ac:dyDescent="0.25">
      <c r="A159" s="123">
        <v>6</v>
      </c>
      <c r="B159" s="109">
        <v>3596.4481782439998</v>
      </c>
      <c r="C159" s="109">
        <v>3447.264017039</v>
      </c>
      <c r="D159" s="109">
        <v>3287.7530028440001</v>
      </c>
      <c r="E159" s="109">
        <v>3253.0192435399995</v>
      </c>
      <c r="F159" s="109">
        <v>3160.2441287749998</v>
      </c>
      <c r="G159" s="109">
        <v>3182.8521639229998</v>
      </c>
      <c r="H159" s="109">
        <v>3231.5105185489997</v>
      </c>
      <c r="I159" s="109">
        <v>3446.7976430329995</v>
      </c>
      <c r="J159" s="109">
        <v>3561.5034402229994</v>
      </c>
      <c r="K159" s="109">
        <v>3689.6674587289999</v>
      </c>
      <c r="L159" s="109">
        <v>3748.9968947779998</v>
      </c>
      <c r="M159" s="109">
        <v>3795.7786492369996</v>
      </c>
      <c r="N159" s="109">
        <v>3777.7566251479993</v>
      </c>
      <c r="O159" s="109">
        <v>3791.5590748969998</v>
      </c>
      <c r="P159" s="109">
        <v>3755.9147758669997</v>
      </c>
      <c r="Q159" s="109">
        <v>3776.0354829829998</v>
      </c>
      <c r="R159" s="109">
        <v>3827.136749069</v>
      </c>
      <c r="S159" s="109">
        <v>3884.822771954</v>
      </c>
      <c r="T159" s="109">
        <v>3949.8486333619994</v>
      </c>
      <c r="U159" s="109">
        <v>4026.700407065</v>
      </c>
      <c r="V159" s="109">
        <v>4041.1357929650003</v>
      </c>
      <c r="W159" s="109">
        <v>4029.5541718159998</v>
      </c>
      <c r="X159" s="109">
        <v>3952.9355851159994</v>
      </c>
      <c r="Y159" s="109">
        <v>3786.5955229760002</v>
      </c>
    </row>
    <row r="160" spans="1:25" s="71" customFormat="1" ht="15.75" hidden="1" outlineLevel="1" x14ac:dyDescent="0.25">
      <c r="A160" s="123">
        <v>7</v>
      </c>
      <c r="B160" s="109">
        <v>3566.7001791469997</v>
      </c>
      <c r="C160" s="109">
        <v>3323.3528853019998</v>
      </c>
      <c r="D160" s="109">
        <v>3246.8009234599995</v>
      </c>
      <c r="E160" s="109">
        <v>3202.950662753</v>
      </c>
      <c r="F160" s="109">
        <v>3156.1689082940002</v>
      </c>
      <c r="G160" s="109">
        <v>3373.8767359519998</v>
      </c>
      <c r="H160" s="109">
        <v>3559.5046944829996</v>
      </c>
      <c r="I160" s="109">
        <v>3700.1164572920002</v>
      </c>
      <c r="J160" s="109">
        <v>3998.5736128460003</v>
      </c>
      <c r="K160" s="109">
        <v>4023.3691641650003</v>
      </c>
      <c r="L160" s="109">
        <v>4041.9908119759993</v>
      </c>
      <c r="M160" s="109">
        <v>4041.2801468239995</v>
      </c>
      <c r="N160" s="109">
        <v>4019.3827768279998</v>
      </c>
      <c r="O160" s="109">
        <v>4006.235471516</v>
      </c>
      <c r="P160" s="109">
        <v>3998.8956329929997</v>
      </c>
      <c r="Q160" s="109">
        <v>3983.8717275139998</v>
      </c>
      <c r="R160" s="109">
        <v>3960.153278066</v>
      </c>
      <c r="S160" s="109">
        <v>3945.4736010199999</v>
      </c>
      <c r="T160" s="109">
        <v>4007.6123852479996</v>
      </c>
      <c r="U160" s="109">
        <v>4062.566788955</v>
      </c>
      <c r="V160" s="109">
        <v>4064.7209926969999</v>
      </c>
      <c r="W160" s="109">
        <v>4058.102923469</v>
      </c>
      <c r="X160" s="109">
        <v>3948.8492604920002</v>
      </c>
      <c r="Y160" s="109">
        <v>3720.6258094129998</v>
      </c>
    </row>
    <row r="161" spans="1:25" s="71" customFormat="1" ht="15.75" hidden="1" outlineLevel="1" x14ac:dyDescent="0.25">
      <c r="A161" s="123">
        <v>8</v>
      </c>
      <c r="B161" s="109">
        <v>3564.6792251209999</v>
      </c>
      <c r="C161" s="109">
        <v>3352.6900311079999</v>
      </c>
      <c r="D161" s="109">
        <v>3251.8088919530001</v>
      </c>
      <c r="E161" s="109">
        <v>3231.6881848369999</v>
      </c>
      <c r="F161" s="109">
        <v>3257.516421455</v>
      </c>
      <c r="G161" s="109">
        <v>3364.1606108269998</v>
      </c>
      <c r="H161" s="109">
        <v>3558.0611558930004</v>
      </c>
      <c r="I161" s="109">
        <v>3741.3683485370002</v>
      </c>
      <c r="J161" s="109">
        <v>4048.7643392059999</v>
      </c>
      <c r="K161" s="109">
        <v>4066.3199892889997</v>
      </c>
      <c r="L161" s="109">
        <v>4070.7727506319998</v>
      </c>
      <c r="M161" s="109">
        <v>4067.1305917280001</v>
      </c>
      <c r="N161" s="109">
        <v>4057.8808406090002</v>
      </c>
      <c r="O161" s="109">
        <v>4042.8236227009993</v>
      </c>
      <c r="P161" s="109">
        <v>4034.1290787319995</v>
      </c>
      <c r="Q161" s="109">
        <v>4029.1433185249998</v>
      </c>
      <c r="R161" s="109">
        <v>4025.767659053</v>
      </c>
      <c r="S161" s="109">
        <v>4029.1877350969999</v>
      </c>
      <c r="T161" s="109">
        <v>4058.62481819</v>
      </c>
      <c r="U161" s="109">
        <v>4114.3898243359999</v>
      </c>
      <c r="V161" s="109">
        <v>4117.3657346600003</v>
      </c>
      <c r="W161" s="109">
        <v>4079.8115230339999</v>
      </c>
      <c r="X161" s="109">
        <v>4005.9578679409997</v>
      </c>
      <c r="Y161" s="109">
        <v>3819.1084536799999</v>
      </c>
    </row>
    <row r="162" spans="1:25" s="71" customFormat="1" ht="15.75" hidden="1" outlineLevel="1" x14ac:dyDescent="0.25">
      <c r="A162" s="123">
        <v>9</v>
      </c>
      <c r="B162" s="109">
        <v>3550.1105895049996</v>
      </c>
      <c r="C162" s="109">
        <v>3403.0917361849997</v>
      </c>
      <c r="D162" s="109">
        <v>3282.0010567699996</v>
      </c>
      <c r="E162" s="109">
        <v>3262.402244375</v>
      </c>
      <c r="F162" s="109">
        <v>3307.2629820950001</v>
      </c>
      <c r="G162" s="109">
        <v>3379.9729104590001</v>
      </c>
      <c r="H162" s="109">
        <v>3555.1185579980001</v>
      </c>
      <c r="I162" s="109">
        <v>3768.195958025</v>
      </c>
      <c r="J162" s="109">
        <v>4046.63234375</v>
      </c>
      <c r="K162" s="109">
        <v>4074.7702421120002</v>
      </c>
      <c r="L162" s="109">
        <v>4076.6024257070003</v>
      </c>
      <c r="M162" s="109">
        <v>4051.6958329579998</v>
      </c>
      <c r="N162" s="109">
        <v>4044.7446394399994</v>
      </c>
      <c r="O162" s="109">
        <v>4046.5768230350004</v>
      </c>
      <c r="P162" s="109">
        <v>4039.6589419459997</v>
      </c>
      <c r="Q162" s="109">
        <v>4039.6034212310001</v>
      </c>
      <c r="R162" s="109">
        <v>4030.5979612579999</v>
      </c>
      <c r="S162" s="109">
        <v>4045.277638304</v>
      </c>
      <c r="T162" s="109">
        <v>4052.2066235359998</v>
      </c>
      <c r="U162" s="109">
        <v>4108.0604628259998</v>
      </c>
      <c r="V162" s="109">
        <v>4120.1972911249995</v>
      </c>
      <c r="W162" s="109">
        <v>4111.1918311520003</v>
      </c>
      <c r="X162" s="109">
        <v>4047.3319047589998</v>
      </c>
      <c r="Y162" s="109">
        <v>3763.4211765350001</v>
      </c>
    </row>
    <row r="163" spans="1:25" s="71" customFormat="1" ht="15.75" hidden="1" outlineLevel="1" x14ac:dyDescent="0.25">
      <c r="A163" s="123">
        <v>10</v>
      </c>
      <c r="B163" s="109">
        <v>3630.759980114</v>
      </c>
      <c r="C163" s="109">
        <v>3469.816531472</v>
      </c>
      <c r="D163" s="109">
        <v>3359.5301831959996</v>
      </c>
      <c r="E163" s="109">
        <v>3346.2718364539996</v>
      </c>
      <c r="F163" s="109">
        <v>3355.6992538609998</v>
      </c>
      <c r="G163" s="109">
        <v>3338.7765399290001</v>
      </c>
      <c r="H163" s="109">
        <v>3642.708037982</v>
      </c>
      <c r="I163" s="109">
        <v>3827.580914789</v>
      </c>
      <c r="J163" s="109">
        <v>4044.0894950029997</v>
      </c>
      <c r="K163" s="109">
        <v>4063.455120395</v>
      </c>
      <c r="L163" s="109">
        <v>4063.2996623930003</v>
      </c>
      <c r="M163" s="109">
        <v>4054.6495349959996</v>
      </c>
      <c r="N163" s="109">
        <v>4054.3608272780002</v>
      </c>
      <c r="O163" s="109">
        <v>4052.6729975419998</v>
      </c>
      <c r="P163" s="109">
        <v>4052.5175395400001</v>
      </c>
      <c r="Q163" s="109">
        <v>4051.9623323899996</v>
      </c>
      <c r="R163" s="109">
        <v>4049.5971499309999</v>
      </c>
      <c r="S163" s="109">
        <v>4033.3628928649996</v>
      </c>
      <c r="T163" s="109">
        <v>4065.2873039899996</v>
      </c>
      <c r="U163" s="109">
        <v>4099.5546892880002</v>
      </c>
      <c r="V163" s="109">
        <v>4127.2040053580004</v>
      </c>
      <c r="W163" s="109">
        <v>4101.986496604999</v>
      </c>
      <c r="X163" s="109">
        <v>4040.0364828079996</v>
      </c>
      <c r="Y163" s="109">
        <v>3886.7104762640001</v>
      </c>
    </row>
    <row r="164" spans="1:25" s="71" customFormat="1" ht="15.75" hidden="1" outlineLevel="1" x14ac:dyDescent="0.25">
      <c r="A164" s="123">
        <v>11</v>
      </c>
      <c r="B164" s="109">
        <v>3685.9475708239997</v>
      </c>
      <c r="C164" s="109">
        <v>3570.6976706269998</v>
      </c>
      <c r="D164" s="109">
        <v>3423.8675877379997</v>
      </c>
      <c r="E164" s="109">
        <v>3419.4148263950001</v>
      </c>
      <c r="F164" s="109">
        <v>3423.3123805879995</v>
      </c>
      <c r="G164" s="109">
        <v>3543.5813534210001</v>
      </c>
      <c r="H164" s="109">
        <v>3680.2622496079998</v>
      </c>
      <c r="I164" s="109">
        <v>3889.231116725</v>
      </c>
      <c r="J164" s="109">
        <v>4047.3874254739994</v>
      </c>
      <c r="K164" s="109">
        <v>4066.6642177219996</v>
      </c>
      <c r="L164" s="109">
        <v>4066.8196757240003</v>
      </c>
      <c r="M164" s="109">
        <v>4052.1511028209998</v>
      </c>
      <c r="N164" s="109">
        <v>4048.0203616249996</v>
      </c>
      <c r="O164" s="109">
        <v>4046.0771365999999</v>
      </c>
      <c r="P164" s="109">
        <v>4042.3905611239998</v>
      </c>
      <c r="Q164" s="109">
        <v>4042.9568724169999</v>
      </c>
      <c r="R164" s="109">
        <v>4011.587668442</v>
      </c>
      <c r="S164" s="109">
        <v>3935.6242261789994</v>
      </c>
      <c r="T164" s="109">
        <v>4010.1108174229994</v>
      </c>
      <c r="U164" s="109">
        <v>4073.4266408090002</v>
      </c>
      <c r="V164" s="109">
        <v>4076.72457128</v>
      </c>
      <c r="W164" s="109">
        <v>4054.105431989</v>
      </c>
      <c r="X164" s="109">
        <v>4028.5770072320001</v>
      </c>
      <c r="Y164" s="109">
        <v>3724.9009044679997</v>
      </c>
    </row>
    <row r="165" spans="1:25" s="71" customFormat="1" ht="15.75" hidden="1" outlineLevel="1" x14ac:dyDescent="0.25">
      <c r="A165" s="123">
        <v>12</v>
      </c>
      <c r="B165" s="109">
        <v>3627.3176957839996</v>
      </c>
      <c r="C165" s="109">
        <v>3492.913148912</v>
      </c>
      <c r="D165" s="109">
        <v>3415.3729183429996</v>
      </c>
      <c r="E165" s="109">
        <v>3347.9596661899996</v>
      </c>
      <c r="F165" s="109">
        <v>3317.2233983659994</v>
      </c>
      <c r="G165" s="109">
        <v>3387.0462495500001</v>
      </c>
      <c r="H165" s="109">
        <v>3483.0082533559998</v>
      </c>
      <c r="I165" s="109">
        <v>3603.3882676189996</v>
      </c>
      <c r="J165" s="109">
        <v>3812.2794057350002</v>
      </c>
      <c r="K165" s="109">
        <v>3897.8479316929997</v>
      </c>
      <c r="L165" s="109">
        <v>3933.9030840139999</v>
      </c>
      <c r="M165" s="109">
        <v>3930.938277833</v>
      </c>
      <c r="N165" s="109">
        <v>3901.3013201659996</v>
      </c>
      <c r="O165" s="109">
        <v>3885.0781672430003</v>
      </c>
      <c r="P165" s="109">
        <v>3872.0974240759997</v>
      </c>
      <c r="Q165" s="109">
        <v>3855.6410841500001</v>
      </c>
      <c r="R165" s="109">
        <v>3847.568372189</v>
      </c>
      <c r="S165" s="109">
        <v>3850.7108446579996</v>
      </c>
      <c r="T165" s="109">
        <v>3931.8377134159996</v>
      </c>
      <c r="U165" s="109">
        <v>4075.3809699769999</v>
      </c>
      <c r="V165" s="109">
        <v>4091.7151643299999</v>
      </c>
      <c r="W165" s="109">
        <v>4049.4305877859997</v>
      </c>
      <c r="X165" s="109">
        <v>3964.628247695</v>
      </c>
      <c r="Y165" s="109">
        <v>3923.1875860189998</v>
      </c>
    </row>
    <row r="166" spans="1:25" s="71" customFormat="1" ht="15.75" hidden="1" outlineLevel="1" x14ac:dyDescent="0.25">
      <c r="A166" s="123">
        <v>13</v>
      </c>
      <c r="B166" s="109">
        <v>3662.7621202399996</v>
      </c>
      <c r="C166" s="109">
        <v>3547.8231360469999</v>
      </c>
      <c r="D166" s="109">
        <v>3422.0798207150001</v>
      </c>
      <c r="E166" s="109">
        <v>3357.5314374560003</v>
      </c>
      <c r="F166" s="109">
        <v>3329.815496528</v>
      </c>
      <c r="G166" s="109">
        <v>3329.0715189469997</v>
      </c>
      <c r="H166" s="109">
        <v>3440.6459478109996</v>
      </c>
      <c r="I166" s="109">
        <v>3513.9554998969998</v>
      </c>
      <c r="J166" s="109">
        <v>3623.209162874</v>
      </c>
      <c r="K166" s="109">
        <v>3704.1694694870002</v>
      </c>
      <c r="L166" s="109">
        <v>3810.9691168609997</v>
      </c>
      <c r="M166" s="109">
        <v>3815.0554414850003</v>
      </c>
      <c r="N166" s="109">
        <v>3788.5387480009995</v>
      </c>
      <c r="O166" s="109">
        <v>3783.1421345029999</v>
      </c>
      <c r="P166" s="109">
        <v>3702.9258054709999</v>
      </c>
      <c r="Q166" s="109">
        <v>3740.7243082429995</v>
      </c>
      <c r="R166" s="109">
        <v>3739.2030406519998</v>
      </c>
      <c r="S166" s="109">
        <v>3750.8512866589999</v>
      </c>
      <c r="T166" s="109">
        <v>3930.460799684</v>
      </c>
      <c r="U166" s="109">
        <v>4089.2167321549996</v>
      </c>
      <c r="V166" s="109">
        <v>4133.8442828719999</v>
      </c>
      <c r="W166" s="109">
        <v>4082.2655386369997</v>
      </c>
      <c r="X166" s="109">
        <v>3969.3030918980003</v>
      </c>
      <c r="Y166" s="109">
        <v>3755.7260054359995</v>
      </c>
    </row>
    <row r="167" spans="1:25" s="71" customFormat="1" ht="15.75" hidden="1" outlineLevel="1" x14ac:dyDescent="0.25">
      <c r="A167" s="123">
        <v>14</v>
      </c>
      <c r="B167" s="109">
        <v>3592.5506240509994</v>
      </c>
      <c r="C167" s="109">
        <v>3417.516017942</v>
      </c>
      <c r="D167" s="109">
        <v>3287.3199412669996</v>
      </c>
      <c r="E167" s="109">
        <v>3290.295851591</v>
      </c>
      <c r="F167" s="109">
        <v>3311.9933470129995</v>
      </c>
      <c r="G167" s="109">
        <v>3461.44400765</v>
      </c>
      <c r="H167" s="109">
        <v>3665.1717192710003</v>
      </c>
      <c r="I167" s="109">
        <v>3834.0213177289997</v>
      </c>
      <c r="J167" s="109">
        <v>4003.3483943359997</v>
      </c>
      <c r="K167" s="109">
        <v>4035.9390540409995</v>
      </c>
      <c r="L167" s="109">
        <v>4046.8988431819998</v>
      </c>
      <c r="M167" s="109">
        <v>4010.4661499989998</v>
      </c>
      <c r="N167" s="109">
        <v>3992.1998347640001</v>
      </c>
      <c r="O167" s="109">
        <v>3983.9161440859998</v>
      </c>
      <c r="P167" s="109">
        <v>3975.654661694</v>
      </c>
      <c r="Q167" s="109">
        <v>3959.253842483</v>
      </c>
      <c r="R167" s="109">
        <v>3933.3256685779997</v>
      </c>
      <c r="S167" s="109">
        <v>3919.6009478299998</v>
      </c>
      <c r="T167" s="109">
        <v>3951.258859523</v>
      </c>
      <c r="U167" s="109">
        <v>4053.8722449860002</v>
      </c>
      <c r="V167" s="109">
        <v>4085.185928246</v>
      </c>
      <c r="W167" s="109">
        <v>4055.9043031549995</v>
      </c>
      <c r="X167" s="109">
        <v>4028.9434439509996</v>
      </c>
      <c r="Y167" s="109">
        <v>3868.877222606</v>
      </c>
    </row>
    <row r="168" spans="1:25" s="71" customFormat="1" ht="15.75" hidden="1" outlineLevel="1" x14ac:dyDescent="0.25">
      <c r="A168" s="123">
        <v>15</v>
      </c>
      <c r="B168" s="109">
        <v>3847.6905177620001</v>
      </c>
      <c r="C168" s="109">
        <v>3419.3815139660001</v>
      </c>
      <c r="D168" s="109">
        <v>3259.0154807600002</v>
      </c>
      <c r="E168" s="109">
        <v>3245.3018641549997</v>
      </c>
      <c r="F168" s="109">
        <v>3265.0117179799995</v>
      </c>
      <c r="G168" s="109">
        <v>3367.414124726</v>
      </c>
      <c r="H168" s="109">
        <v>3541.0718171029998</v>
      </c>
      <c r="I168" s="109">
        <v>3660.441354353</v>
      </c>
      <c r="J168" s="109">
        <v>4007.3680941020002</v>
      </c>
      <c r="K168" s="109">
        <v>4032.829894001</v>
      </c>
      <c r="L168" s="109">
        <v>4032.0637081340001</v>
      </c>
      <c r="M168" s="109">
        <v>3951.6919210999999</v>
      </c>
      <c r="N168" s="109">
        <v>3906.131622371</v>
      </c>
      <c r="O168" s="109">
        <v>3901.0681331629994</v>
      </c>
      <c r="P168" s="109">
        <v>3896.6931008210004</v>
      </c>
      <c r="Q168" s="109">
        <v>3886.1219566850004</v>
      </c>
      <c r="R168" s="109">
        <v>3837.3192481999999</v>
      </c>
      <c r="S168" s="109">
        <v>3814.3891929050001</v>
      </c>
      <c r="T168" s="109">
        <v>3858.9057021919998</v>
      </c>
      <c r="U168" s="109">
        <v>4036.2832824739999</v>
      </c>
      <c r="V168" s="109">
        <v>4044.3337861489999</v>
      </c>
      <c r="W168" s="109">
        <v>4024.8349110409999</v>
      </c>
      <c r="X168" s="109">
        <v>3870.7871352020002</v>
      </c>
      <c r="Y168" s="109">
        <v>3667.0483194380004</v>
      </c>
    </row>
    <row r="169" spans="1:25" s="71" customFormat="1" ht="15.75" hidden="1" outlineLevel="1" x14ac:dyDescent="0.25">
      <c r="A169" s="123">
        <v>16</v>
      </c>
      <c r="B169" s="109">
        <v>3347.8375206169999</v>
      </c>
      <c r="C169" s="109">
        <v>3277.4039415679999</v>
      </c>
      <c r="D169" s="109">
        <v>3213.3996613159998</v>
      </c>
      <c r="E169" s="109">
        <v>3156.6241781569997</v>
      </c>
      <c r="F169" s="109">
        <v>3223.8708681649996</v>
      </c>
      <c r="G169" s="109">
        <v>3370.3567226209998</v>
      </c>
      <c r="H169" s="109">
        <v>3588.5642367139999</v>
      </c>
      <c r="I169" s="109">
        <v>3819.4970986849994</v>
      </c>
      <c r="J169" s="109">
        <v>3975.7323906949996</v>
      </c>
      <c r="K169" s="109">
        <v>4016.5401162199996</v>
      </c>
      <c r="L169" s="109">
        <v>4022.9583108739998</v>
      </c>
      <c r="M169" s="109">
        <v>4015.2409314890001</v>
      </c>
      <c r="N169" s="109">
        <v>3999.6396105739996</v>
      </c>
      <c r="O169" s="109">
        <v>3995.5088693779999</v>
      </c>
      <c r="P169" s="109">
        <v>4004.9473909279995</v>
      </c>
      <c r="Q169" s="109">
        <v>4002.0381054620002</v>
      </c>
      <c r="R169" s="109">
        <v>3946.439661461</v>
      </c>
      <c r="S169" s="109">
        <v>3866.8118520079997</v>
      </c>
      <c r="T169" s="109">
        <v>3920.9778615619998</v>
      </c>
      <c r="U169" s="109">
        <v>4040.7693562459999</v>
      </c>
      <c r="V169" s="109">
        <v>4043.7896831420003</v>
      </c>
      <c r="W169" s="109">
        <v>4026.222928916</v>
      </c>
      <c r="X169" s="109">
        <v>3938.3669494999999</v>
      </c>
      <c r="Y169" s="109">
        <v>3830.3791588250001</v>
      </c>
    </row>
    <row r="170" spans="1:25" s="71" customFormat="1" ht="15.75" hidden="1" outlineLevel="1" x14ac:dyDescent="0.25">
      <c r="A170" s="123">
        <v>17</v>
      </c>
      <c r="B170" s="109">
        <v>3503.6619593359997</v>
      </c>
      <c r="C170" s="109">
        <v>3351.468575378</v>
      </c>
      <c r="D170" s="109">
        <v>3343.4624882749999</v>
      </c>
      <c r="E170" s="109">
        <v>3340.2089743760002</v>
      </c>
      <c r="F170" s="109">
        <v>3342.8184479809997</v>
      </c>
      <c r="G170" s="109">
        <v>3392.320717475</v>
      </c>
      <c r="H170" s="109">
        <v>3619.2782962520005</v>
      </c>
      <c r="I170" s="109">
        <v>3824.2052553170001</v>
      </c>
      <c r="J170" s="109">
        <v>4002.0825220339998</v>
      </c>
      <c r="K170" s="109">
        <v>4021.814584145</v>
      </c>
      <c r="L170" s="109">
        <v>4025.8342839110001</v>
      </c>
      <c r="M170" s="109">
        <v>4015.4297019199998</v>
      </c>
      <c r="N170" s="109">
        <v>4010.1330257089999</v>
      </c>
      <c r="O170" s="109">
        <v>4007.5901769619995</v>
      </c>
      <c r="P170" s="109">
        <v>4006.4575543760002</v>
      </c>
      <c r="Q170" s="109">
        <v>4004.6697873529997</v>
      </c>
      <c r="R170" s="109">
        <v>3979.5522158869999</v>
      </c>
      <c r="S170" s="109">
        <v>3969.5473830440001</v>
      </c>
      <c r="T170" s="109">
        <v>3974.7996426829995</v>
      </c>
      <c r="U170" s="109">
        <v>4051.9845406759996</v>
      </c>
      <c r="V170" s="109">
        <v>4056.0153445850001</v>
      </c>
      <c r="W170" s="109">
        <v>4036.1167203289997</v>
      </c>
      <c r="X170" s="109">
        <v>3944.4964364359998</v>
      </c>
      <c r="Y170" s="109">
        <v>3832.1669258479997</v>
      </c>
    </row>
    <row r="171" spans="1:25" s="71" customFormat="1" ht="15.75" hidden="1" outlineLevel="1" x14ac:dyDescent="0.25">
      <c r="A171" s="123">
        <v>18</v>
      </c>
      <c r="B171" s="109">
        <v>3841.0835526769997</v>
      </c>
      <c r="C171" s="109">
        <v>3579.9252134600001</v>
      </c>
      <c r="D171" s="109">
        <v>3423.1125060139998</v>
      </c>
      <c r="E171" s="109">
        <v>3397.6507061149996</v>
      </c>
      <c r="F171" s="109">
        <v>3403.5470060479997</v>
      </c>
      <c r="G171" s="109">
        <v>3531.7998576979999</v>
      </c>
      <c r="H171" s="109">
        <v>3675.6207178340001</v>
      </c>
      <c r="I171" s="109">
        <v>3992.6995211989997</v>
      </c>
      <c r="J171" s="109">
        <v>4014.3526000490001</v>
      </c>
      <c r="K171" s="109">
        <v>4033.8625792999997</v>
      </c>
      <c r="L171" s="109">
        <v>4033.2185390059999</v>
      </c>
      <c r="M171" s="109">
        <v>4027.0113230689994</v>
      </c>
      <c r="N171" s="109">
        <v>4017.1175316560002</v>
      </c>
      <c r="O171" s="109">
        <v>4013.1977691769998</v>
      </c>
      <c r="P171" s="109">
        <v>4011.9318968749999</v>
      </c>
      <c r="Q171" s="109">
        <v>4011.632085014</v>
      </c>
      <c r="R171" s="109">
        <v>4004.8252453549999</v>
      </c>
      <c r="S171" s="109">
        <v>3996.2639511019997</v>
      </c>
      <c r="T171" s="109">
        <v>4012.0651465909996</v>
      </c>
      <c r="U171" s="109">
        <v>4049.8525452200001</v>
      </c>
      <c r="V171" s="109">
        <v>4054.6495349959996</v>
      </c>
      <c r="W171" s="109">
        <v>4043.9784535729996</v>
      </c>
      <c r="X171" s="109">
        <v>4016.8843446529995</v>
      </c>
      <c r="Y171" s="109">
        <v>3830.245909109</v>
      </c>
    </row>
    <row r="172" spans="1:25" s="71" customFormat="1" ht="15.75" hidden="1" outlineLevel="1" x14ac:dyDescent="0.25">
      <c r="A172" s="123">
        <v>19</v>
      </c>
      <c r="B172" s="109">
        <v>3705.3687169309997</v>
      </c>
      <c r="C172" s="109">
        <v>3563.2467906740003</v>
      </c>
      <c r="D172" s="109">
        <v>3502.6070657509999</v>
      </c>
      <c r="E172" s="109">
        <v>3450.317656364</v>
      </c>
      <c r="F172" s="109">
        <v>3425.4110636149999</v>
      </c>
      <c r="G172" s="109">
        <v>3514.8993520519998</v>
      </c>
      <c r="H172" s="109">
        <v>3563.4244569619996</v>
      </c>
      <c r="I172" s="109">
        <v>3587.7758425609995</v>
      </c>
      <c r="J172" s="109">
        <v>3777.567854717</v>
      </c>
      <c r="K172" s="109">
        <v>3868.1332450249997</v>
      </c>
      <c r="L172" s="109">
        <v>3914.959416056</v>
      </c>
      <c r="M172" s="109">
        <v>3911.2173198649998</v>
      </c>
      <c r="N172" s="109">
        <v>3887.9985568519996</v>
      </c>
      <c r="O172" s="109">
        <v>3886.6549555490001</v>
      </c>
      <c r="P172" s="109">
        <v>3875.4175628329995</v>
      </c>
      <c r="Q172" s="109">
        <v>3878.8598471630003</v>
      </c>
      <c r="R172" s="109">
        <v>3876.5946019909998</v>
      </c>
      <c r="S172" s="109">
        <v>3883.3459209349994</v>
      </c>
      <c r="T172" s="109">
        <v>4020.3599414119999</v>
      </c>
      <c r="U172" s="109">
        <v>4040.85818939</v>
      </c>
      <c r="V172" s="109">
        <v>4037.3381760589996</v>
      </c>
      <c r="W172" s="109">
        <v>4022.7251238709996</v>
      </c>
      <c r="X172" s="109">
        <v>3913.5047733229994</v>
      </c>
      <c r="Y172" s="109">
        <v>3768.4402491709998</v>
      </c>
    </row>
    <row r="173" spans="1:25" s="71" customFormat="1" ht="15.75" hidden="1" outlineLevel="1" x14ac:dyDescent="0.25">
      <c r="A173" s="123">
        <v>20</v>
      </c>
      <c r="B173" s="109">
        <v>3623.3979333050002</v>
      </c>
      <c r="C173" s="109">
        <v>3499.0093234189994</v>
      </c>
      <c r="D173" s="109">
        <v>3347.1046471789996</v>
      </c>
      <c r="E173" s="109">
        <v>3341.8745958260001</v>
      </c>
      <c r="F173" s="109">
        <v>3339.1096642189996</v>
      </c>
      <c r="G173" s="109">
        <v>3342.4298029759998</v>
      </c>
      <c r="H173" s="109">
        <v>3389.1116201479999</v>
      </c>
      <c r="I173" s="109">
        <v>3464.3866055449998</v>
      </c>
      <c r="J173" s="109">
        <v>3615.9470533519998</v>
      </c>
      <c r="K173" s="109">
        <v>4084.3864299499996</v>
      </c>
      <c r="L173" s="109">
        <v>4088.6282125759999</v>
      </c>
      <c r="M173" s="109">
        <v>4089.2056280119996</v>
      </c>
      <c r="N173" s="109">
        <v>4088.3395048579996</v>
      </c>
      <c r="O173" s="109">
        <v>4087.5400065619997</v>
      </c>
      <c r="P173" s="109">
        <v>4089.150107297</v>
      </c>
      <c r="Q173" s="109">
        <v>4089.9162931639999</v>
      </c>
      <c r="R173" s="109">
        <v>4088.9946492950003</v>
      </c>
      <c r="S173" s="109">
        <v>4098.8329199930004</v>
      </c>
      <c r="T173" s="109">
        <v>4115.36698892</v>
      </c>
      <c r="U173" s="109">
        <v>4127.5371296479998</v>
      </c>
      <c r="V173" s="109">
        <v>4126.4045070619995</v>
      </c>
      <c r="W173" s="109">
        <v>4115.4114054920001</v>
      </c>
      <c r="X173" s="109">
        <v>4105.7063845100001</v>
      </c>
      <c r="Y173" s="109">
        <v>3846.1137294559999</v>
      </c>
    </row>
    <row r="174" spans="1:25" s="71" customFormat="1" ht="15.75" hidden="1" outlineLevel="1" x14ac:dyDescent="0.25">
      <c r="A174" s="123">
        <v>21</v>
      </c>
      <c r="B174" s="109">
        <v>3493.2684814880004</v>
      </c>
      <c r="C174" s="109">
        <v>3367.6917283010002</v>
      </c>
      <c r="D174" s="109">
        <v>3351.2020759460001</v>
      </c>
      <c r="E174" s="109">
        <v>3283.5001160750003</v>
      </c>
      <c r="F174" s="109">
        <v>3325.4293600430001</v>
      </c>
      <c r="G174" s="109">
        <v>3465.1527914119997</v>
      </c>
      <c r="H174" s="109">
        <v>3640.0430436619999</v>
      </c>
      <c r="I174" s="109">
        <v>3838.4740790719998</v>
      </c>
      <c r="J174" s="109">
        <v>3983.1721665049995</v>
      </c>
      <c r="K174" s="109">
        <v>4008.6561746899997</v>
      </c>
      <c r="L174" s="109">
        <v>4019.593755545</v>
      </c>
      <c r="M174" s="109">
        <v>4017.395135231</v>
      </c>
      <c r="N174" s="109">
        <v>4000.5501502999996</v>
      </c>
      <c r="O174" s="109">
        <v>3990.312130454</v>
      </c>
      <c r="P174" s="109">
        <v>3973.1673336619997</v>
      </c>
      <c r="Q174" s="109">
        <v>3963.0181469600002</v>
      </c>
      <c r="R174" s="109">
        <v>3940.5100490989998</v>
      </c>
      <c r="S174" s="109">
        <v>3906.2870803730002</v>
      </c>
      <c r="T174" s="109">
        <v>3937.4786180599995</v>
      </c>
      <c r="U174" s="109">
        <v>4030.242628682</v>
      </c>
      <c r="V174" s="109">
        <v>4038.9149643649998</v>
      </c>
      <c r="W174" s="109">
        <v>4029.343193099</v>
      </c>
      <c r="X174" s="109">
        <v>4008.067655111</v>
      </c>
      <c r="Y174" s="109">
        <v>3848.3900787709999</v>
      </c>
    </row>
    <row r="175" spans="1:25" s="71" customFormat="1" ht="15.75" hidden="1" outlineLevel="1" x14ac:dyDescent="0.25">
      <c r="A175" s="123">
        <v>22</v>
      </c>
      <c r="B175" s="109">
        <v>3457.2133291670002</v>
      </c>
      <c r="C175" s="109">
        <v>3366.7922927179998</v>
      </c>
      <c r="D175" s="109">
        <v>3202.2511017439997</v>
      </c>
      <c r="E175" s="109">
        <v>3185.217346382</v>
      </c>
      <c r="F175" s="109">
        <v>3268.2874401649997</v>
      </c>
      <c r="G175" s="109">
        <v>3382.1604266299996</v>
      </c>
      <c r="H175" s="109">
        <v>3613.9594117549996</v>
      </c>
      <c r="I175" s="109">
        <v>3752.8167199700001</v>
      </c>
      <c r="J175" s="109">
        <v>3994.787100083</v>
      </c>
      <c r="K175" s="109">
        <v>4014.1083089029999</v>
      </c>
      <c r="L175" s="109">
        <v>4011.7542305869993</v>
      </c>
      <c r="M175" s="109">
        <v>4007.6901142489996</v>
      </c>
      <c r="N175" s="109">
        <v>3998.4514672729993</v>
      </c>
      <c r="O175" s="109">
        <v>3994.6205379379999</v>
      </c>
      <c r="P175" s="109">
        <v>3992.0776891909995</v>
      </c>
      <c r="Q175" s="109">
        <v>3992.8438750579999</v>
      </c>
      <c r="R175" s="109">
        <v>3986.9919916969998</v>
      </c>
      <c r="S175" s="109">
        <v>3959.1650093389999</v>
      </c>
      <c r="T175" s="109">
        <v>4007.168219528</v>
      </c>
      <c r="U175" s="109">
        <v>4032.9964561460001</v>
      </c>
      <c r="V175" s="109">
        <v>4035.8169084680003</v>
      </c>
      <c r="W175" s="109">
        <v>4026.678198779</v>
      </c>
      <c r="X175" s="109">
        <v>3989.024049866</v>
      </c>
      <c r="Y175" s="109">
        <v>3844.0705671439996</v>
      </c>
    </row>
    <row r="176" spans="1:25" s="71" customFormat="1" ht="15.75" hidden="1" outlineLevel="1" x14ac:dyDescent="0.25">
      <c r="A176" s="123">
        <v>23</v>
      </c>
      <c r="B176" s="109">
        <v>3444.0993362839999</v>
      </c>
      <c r="C176" s="109">
        <v>3374.7095466769997</v>
      </c>
      <c r="D176" s="109">
        <v>3242.9810982680001</v>
      </c>
      <c r="E176" s="109">
        <v>3201.5959573069995</v>
      </c>
      <c r="F176" s="109">
        <v>3263.7902622499996</v>
      </c>
      <c r="G176" s="109">
        <v>3409.3322645510002</v>
      </c>
      <c r="H176" s="109">
        <v>3656.1551551549996</v>
      </c>
      <c r="I176" s="109">
        <v>4039.037109938</v>
      </c>
      <c r="J176" s="109">
        <v>4060.3015437829999</v>
      </c>
      <c r="K176" s="109">
        <v>4083.364848794</v>
      </c>
      <c r="L176" s="109">
        <v>4083.8201186570004</v>
      </c>
      <c r="M176" s="109">
        <v>4081.3883113399997</v>
      </c>
      <c r="N176" s="109">
        <v>4073.0935165189999</v>
      </c>
      <c r="O176" s="109">
        <v>4065.0874294159994</v>
      </c>
      <c r="P176" s="109">
        <v>4059.5908786310001</v>
      </c>
      <c r="Q176" s="109">
        <v>4058.158444184</v>
      </c>
      <c r="R176" s="109">
        <v>4057.2034878859999</v>
      </c>
      <c r="S176" s="109">
        <v>4043.4121422799994</v>
      </c>
      <c r="T176" s="109">
        <v>4057.7586950359996</v>
      </c>
      <c r="U176" s="109">
        <v>4096.1568215299994</v>
      </c>
      <c r="V176" s="109">
        <v>4098.7551909920003</v>
      </c>
      <c r="W176" s="109">
        <v>4088.6393167189999</v>
      </c>
      <c r="X176" s="109">
        <v>4039.070422367</v>
      </c>
      <c r="Y176" s="109">
        <v>3852.0988625330001</v>
      </c>
    </row>
    <row r="177" spans="1:25" s="71" customFormat="1" ht="15.75" hidden="1" outlineLevel="1" x14ac:dyDescent="0.25">
      <c r="A177" s="123">
        <v>24</v>
      </c>
      <c r="B177" s="109">
        <v>3449.8845947869995</v>
      </c>
      <c r="C177" s="109">
        <v>3389.8444935859998</v>
      </c>
      <c r="D177" s="109">
        <v>3261.091955501</v>
      </c>
      <c r="E177" s="109">
        <v>3174.8127643909997</v>
      </c>
      <c r="F177" s="109">
        <v>3292.5610967629996</v>
      </c>
      <c r="G177" s="109">
        <v>3414.8177111929999</v>
      </c>
      <c r="H177" s="109">
        <v>3638.1442352089998</v>
      </c>
      <c r="I177" s="109">
        <v>4016.6511576499997</v>
      </c>
      <c r="J177" s="109">
        <v>4041.724312544</v>
      </c>
      <c r="K177" s="109">
        <v>4068.0189231679997</v>
      </c>
      <c r="L177" s="109">
        <v>4069.8844191919998</v>
      </c>
      <c r="M177" s="109">
        <v>4066.7752591520002</v>
      </c>
      <c r="N177" s="109">
        <v>4055.1381172880001</v>
      </c>
      <c r="O177" s="109">
        <v>4049.5749416449999</v>
      </c>
      <c r="P177" s="109">
        <v>4047.2097591860002</v>
      </c>
      <c r="Q177" s="109">
        <v>4042.9013517020003</v>
      </c>
      <c r="R177" s="109">
        <v>4037.2382387719999</v>
      </c>
      <c r="S177" s="109">
        <v>4033.795954442</v>
      </c>
      <c r="T177" s="109">
        <v>4060.4570017850001</v>
      </c>
      <c r="U177" s="109">
        <v>4103.2856813359995</v>
      </c>
      <c r="V177" s="109">
        <v>4102.885932188</v>
      </c>
      <c r="W177" s="109">
        <v>4100.5318538720003</v>
      </c>
      <c r="X177" s="109">
        <v>4057.3700500310001</v>
      </c>
      <c r="Y177" s="109">
        <v>3900.8238420170001</v>
      </c>
    </row>
    <row r="178" spans="1:25" s="71" customFormat="1" ht="15.75" hidden="1" outlineLevel="1" x14ac:dyDescent="0.25">
      <c r="A178" s="123">
        <v>25</v>
      </c>
      <c r="B178" s="109">
        <v>3528.3020526529999</v>
      </c>
      <c r="C178" s="109">
        <v>3384.8698375219997</v>
      </c>
      <c r="D178" s="109">
        <v>3383.1153829280001</v>
      </c>
      <c r="E178" s="109">
        <v>3381.3276159049997</v>
      </c>
      <c r="F178" s="109">
        <v>3382.9155083539999</v>
      </c>
      <c r="G178" s="109">
        <v>3401.2595525899997</v>
      </c>
      <c r="H178" s="109">
        <v>4013.7529763269995</v>
      </c>
      <c r="I178" s="109">
        <v>4046.7211768940001</v>
      </c>
      <c r="J178" s="109">
        <v>4105.8618425119994</v>
      </c>
      <c r="K178" s="109">
        <v>4334.7293338849995</v>
      </c>
      <c r="L178" s="109">
        <v>4137.3531920599999</v>
      </c>
      <c r="M178" s="109">
        <v>4122.7623481579994</v>
      </c>
      <c r="N178" s="109">
        <v>4080.5555006149998</v>
      </c>
      <c r="O178" s="109">
        <v>4078.0348601539999</v>
      </c>
      <c r="P178" s="109">
        <v>4072.6826632279999</v>
      </c>
      <c r="Q178" s="109">
        <v>4068.9405670369997</v>
      </c>
      <c r="R178" s="109">
        <v>4066.2422602879997</v>
      </c>
      <c r="S178" s="109">
        <v>4070.3063766260002</v>
      </c>
      <c r="T178" s="109">
        <v>4100.9649154489998</v>
      </c>
      <c r="U178" s="109">
        <v>4119.4644176869997</v>
      </c>
      <c r="V178" s="109">
        <v>4120.3638532700006</v>
      </c>
      <c r="W178" s="109">
        <v>4115.3891972059992</v>
      </c>
      <c r="X178" s="109">
        <v>4080.0002934650001</v>
      </c>
      <c r="Y178" s="109">
        <v>3940.4434242409998</v>
      </c>
    </row>
    <row r="179" spans="1:25" s="71" customFormat="1" ht="15.75" hidden="1" outlineLevel="1" x14ac:dyDescent="0.25">
      <c r="A179" s="123">
        <v>26</v>
      </c>
      <c r="B179" s="109">
        <v>3662.0847675169998</v>
      </c>
      <c r="C179" s="109">
        <v>3599.8682542879997</v>
      </c>
      <c r="D179" s="109">
        <v>3475.3574988290002</v>
      </c>
      <c r="E179" s="109">
        <v>3447.3417460399996</v>
      </c>
      <c r="F179" s="109">
        <v>3438.9914305040002</v>
      </c>
      <c r="G179" s="109">
        <v>3873.6186916669999</v>
      </c>
      <c r="H179" s="109">
        <v>3610.1173782770002</v>
      </c>
      <c r="I179" s="109">
        <v>3965.6720371370002</v>
      </c>
      <c r="J179" s="109">
        <v>4024.846015184</v>
      </c>
      <c r="K179" s="109">
        <v>4045.4330963059997</v>
      </c>
      <c r="L179" s="109">
        <v>4053.0061218319997</v>
      </c>
      <c r="M179" s="109">
        <v>4056.0042404420001</v>
      </c>
      <c r="N179" s="109">
        <v>4049.4083795000001</v>
      </c>
      <c r="O179" s="109">
        <v>4047.5206751899996</v>
      </c>
      <c r="P179" s="109">
        <v>4039.6367336599997</v>
      </c>
      <c r="Q179" s="109">
        <v>4035.1506598879996</v>
      </c>
      <c r="R179" s="109">
        <v>4035.1062433159996</v>
      </c>
      <c r="S179" s="109">
        <v>4040.2807739539994</v>
      </c>
      <c r="T179" s="109">
        <v>4066.986237869</v>
      </c>
      <c r="U179" s="109">
        <v>4094.8576367989999</v>
      </c>
      <c r="V179" s="109">
        <v>4099.1660442829998</v>
      </c>
      <c r="W179" s="109">
        <v>4091.0378116069996</v>
      </c>
      <c r="X179" s="109">
        <v>4066.5087597199999</v>
      </c>
      <c r="Y179" s="109">
        <v>4010.2995878539996</v>
      </c>
    </row>
    <row r="180" spans="1:25" s="71" customFormat="1" ht="15.75" hidden="1" outlineLevel="1" x14ac:dyDescent="0.25">
      <c r="A180" s="123">
        <v>27</v>
      </c>
      <c r="B180" s="109">
        <v>3861.6151130839999</v>
      </c>
      <c r="C180" s="109">
        <v>3537.5295954859998</v>
      </c>
      <c r="D180" s="109">
        <v>3406.5451246579996</v>
      </c>
      <c r="E180" s="109">
        <v>3400.7820744409996</v>
      </c>
      <c r="F180" s="109">
        <v>3388.5231005689998</v>
      </c>
      <c r="G180" s="109">
        <v>3403.9467551959997</v>
      </c>
      <c r="H180" s="109">
        <v>3417.0385397930004</v>
      </c>
      <c r="I180" s="109">
        <v>3541.7935863980001</v>
      </c>
      <c r="J180" s="109">
        <v>3958.0101784670001</v>
      </c>
      <c r="K180" s="109">
        <v>4013.76408047</v>
      </c>
      <c r="L180" s="109">
        <v>4027.3555515019998</v>
      </c>
      <c r="M180" s="109">
        <v>4028.2994036569999</v>
      </c>
      <c r="N180" s="109">
        <v>4026.9446982109998</v>
      </c>
      <c r="O180" s="109">
        <v>4027.577634362</v>
      </c>
      <c r="P180" s="109">
        <v>4022.7362280140001</v>
      </c>
      <c r="Q180" s="109">
        <v>4021.0261899920001</v>
      </c>
      <c r="R180" s="109">
        <v>4021.1261272789998</v>
      </c>
      <c r="S180" s="109">
        <v>4028.010695939</v>
      </c>
      <c r="T180" s="109">
        <v>4056.1485943010002</v>
      </c>
      <c r="U180" s="109">
        <v>4083.375952937</v>
      </c>
      <c r="V180" s="109">
        <v>4093.114286348</v>
      </c>
      <c r="W180" s="109">
        <v>4081.8879977749998</v>
      </c>
      <c r="X180" s="109">
        <v>4054.9271385709999</v>
      </c>
      <c r="Y180" s="109">
        <v>3950.4371529409996</v>
      </c>
    </row>
    <row r="181" spans="1:25" s="71" customFormat="1" ht="15.75" hidden="1" outlineLevel="1" x14ac:dyDescent="0.25">
      <c r="A181" s="123">
        <v>28</v>
      </c>
      <c r="B181" s="109">
        <v>3838.4629749289998</v>
      </c>
      <c r="C181" s="109">
        <v>3543.7257072799998</v>
      </c>
      <c r="D181" s="109">
        <v>3395.2300029409998</v>
      </c>
      <c r="E181" s="109">
        <v>3391.0326368870001</v>
      </c>
      <c r="F181" s="109">
        <v>3393.2423613439996</v>
      </c>
      <c r="G181" s="109">
        <v>3557.0062623079998</v>
      </c>
      <c r="H181" s="109">
        <v>3972.2123773639996</v>
      </c>
      <c r="I181" s="109">
        <v>4003.9147056289994</v>
      </c>
      <c r="J181" s="109">
        <v>4024.5017867509996</v>
      </c>
      <c r="K181" s="109">
        <v>4297.075184972</v>
      </c>
      <c r="L181" s="109">
        <v>4306.5359148079997</v>
      </c>
      <c r="M181" s="109">
        <v>4322.2371730099994</v>
      </c>
      <c r="N181" s="109">
        <v>4034.673181739</v>
      </c>
      <c r="O181" s="109">
        <v>4033.1741224340003</v>
      </c>
      <c r="P181" s="109">
        <v>4029.5208593869993</v>
      </c>
      <c r="Q181" s="109">
        <v>4028.0551125109996</v>
      </c>
      <c r="R181" s="109">
        <v>4026.8669692099993</v>
      </c>
      <c r="S181" s="109">
        <v>4023.5801428820005</v>
      </c>
      <c r="T181" s="109">
        <v>4046.8544266099998</v>
      </c>
      <c r="U181" s="109">
        <v>4367.2422645890001</v>
      </c>
      <c r="V181" s="109">
        <v>4361.9344842350001</v>
      </c>
      <c r="W181" s="109">
        <v>4045.4886170210002</v>
      </c>
      <c r="X181" s="109">
        <v>3961.5857125129996</v>
      </c>
      <c r="Y181" s="109">
        <v>3878.8265347340002</v>
      </c>
    </row>
    <row r="182" spans="1:25" s="71" customFormat="1" ht="15.75" hidden="1" outlineLevel="1" x14ac:dyDescent="0.25">
      <c r="A182" s="123">
        <v>29</v>
      </c>
      <c r="B182" s="109">
        <v>3525.8924536219997</v>
      </c>
      <c r="C182" s="109">
        <v>3389.666827298</v>
      </c>
      <c r="D182" s="109">
        <v>3339.6537672260001</v>
      </c>
      <c r="E182" s="109">
        <v>3299.201374277</v>
      </c>
      <c r="F182" s="109">
        <v>3308.029167962</v>
      </c>
      <c r="G182" s="109">
        <v>3383.9370895100001</v>
      </c>
      <c r="H182" s="109">
        <v>3490.4036125939997</v>
      </c>
      <c r="I182" s="109">
        <v>3642.308288834</v>
      </c>
      <c r="J182" s="109">
        <v>3875.4286669759995</v>
      </c>
      <c r="K182" s="109">
        <v>4011.0879820069995</v>
      </c>
      <c r="L182" s="109">
        <v>4011.4544187259999</v>
      </c>
      <c r="M182" s="109">
        <v>4006.6019082350003</v>
      </c>
      <c r="N182" s="109">
        <v>3960.4086733549998</v>
      </c>
      <c r="O182" s="109">
        <v>3960.0977573509999</v>
      </c>
      <c r="P182" s="109">
        <v>3958.1323240399997</v>
      </c>
      <c r="Q182" s="109">
        <v>3958.3210944709999</v>
      </c>
      <c r="R182" s="109">
        <v>3950.414944655</v>
      </c>
      <c r="S182" s="109">
        <v>3864.6021275509993</v>
      </c>
      <c r="T182" s="109">
        <v>4002.3379173229996</v>
      </c>
      <c r="U182" s="109">
        <v>4026.7670319229992</v>
      </c>
      <c r="V182" s="109">
        <v>4027.1445727849996</v>
      </c>
      <c r="W182" s="109">
        <v>4016.0959505000001</v>
      </c>
      <c r="X182" s="109">
        <v>4000.916587019</v>
      </c>
      <c r="Y182" s="109">
        <v>3949.8375292189999</v>
      </c>
    </row>
    <row r="183" spans="1:25" s="71" customFormat="1" ht="15.75" collapsed="1" x14ac:dyDescent="0.25">
      <c r="A183" s="123">
        <v>30</v>
      </c>
      <c r="B183" s="109">
        <v>3424.2562327429996</v>
      </c>
      <c r="C183" s="109">
        <v>3384.1480682269998</v>
      </c>
      <c r="D183" s="109">
        <v>3312.7595328799998</v>
      </c>
      <c r="E183" s="109">
        <v>3257.3165468810002</v>
      </c>
      <c r="F183" s="109">
        <v>3265.5780292730001</v>
      </c>
      <c r="G183" s="109">
        <v>3379.439911595</v>
      </c>
      <c r="H183" s="109">
        <v>3495.6336639469996</v>
      </c>
      <c r="I183" s="109">
        <v>3754.3379875609999</v>
      </c>
      <c r="J183" s="109">
        <v>3963.9286866860002</v>
      </c>
      <c r="K183" s="109">
        <v>4005.5248063640001</v>
      </c>
      <c r="L183" s="109">
        <v>4007.123802956</v>
      </c>
      <c r="M183" s="109">
        <v>4006.4242419469997</v>
      </c>
      <c r="N183" s="109">
        <v>3999.7728602899997</v>
      </c>
      <c r="O183" s="109">
        <v>3961.2636923659998</v>
      </c>
      <c r="P183" s="109">
        <v>3960.9971929340004</v>
      </c>
      <c r="Q183" s="109">
        <v>3959.5092377719998</v>
      </c>
      <c r="R183" s="109">
        <v>3952.3692738230002</v>
      </c>
      <c r="S183" s="109">
        <v>3893.1064626320003</v>
      </c>
      <c r="T183" s="109">
        <v>4006.8795118099997</v>
      </c>
      <c r="U183" s="109">
        <v>4027.4443846459999</v>
      </c>
      <c r="V183" s="109">
        <v>4024.4240577499995</v>
      </c>
      <c r="W183" s="109">
        <v>4015.2742439180001</v>
      </c>
      <c r="X183" s="109">
        <v>3998.5291962740002</v>
      </c>
      <c r="Y183" s="109">
        <v>3950.0040913639996</v>
      </c>
    </row>
    <row r="184" spans="1:25" s="71" customFormat="1" ht="15.75" x14ac:dyDescent="0.25">
      <c r="A184" s="127">
        <v>31</v>
      </c>
      <c r="B184" s="109">
        <v>3386.0246683939995</v>
      </c>
      <c r="C184" s="109">
        <v>3274.7944679629995</v>
      </c>
      <c r="D184" s="109">
        <v>3076.8631189879998</v>
      </c>
      <c r="E184" s="109">
        <v>3093.8635619209999</v>
      </c>
      <c r="F184" s="109">
        <v>3167.1286974350005</v>
      </c>
      <c r="G184" s="109">
        <v>3397.0288741069999</v>
      </c>
      <c r="H184" s="109">
        <v>3535.7973491779999</v>
      </c>
      <c r="I184" s="109">
        <v>3876.1615404139998</v>
      </c>
      <c r="J184" s="109">
        <v>4010.0330884219998</v>
      </c>
      <c r="K184" s="109">
        <v>4041.691000115</v>
      </c>
      <c r="L184" s="109">
        <v>4042.3683528379997</v>
      </c>
      <c r="M184" s="109">
        <v>4036.405428047</v>
      </c>
      <c r="N184" s="109">
        <v>4027.08905207</v>
      </c>
      <c r="O184" s="109">
        <v>4026.3561786319997</v>
      </c>
      <c r="P184" s="109">
        <v>4025.6122010509998</v>
      </c>
      <c r="Q184" s="109">
        <v>4023.5912470249996</v>
      </c>
      <c r="R184" s="109">
        <v>4019.7714218329997</v>
      </c>
      <c r="S184" s="109">
        <v>3982.9167712160001</v>
      </c>
      <c r="T184" s="109">
        <v>4044.85568087</v>
      </c>
      <c r="U184" s="109">
        <v>4285.6712301110001</v>
      </c>
      <c r="V184" s="109">
        <v>4184.6901536690002</v>
      </c>
      <c r="W184" s="109">
        <v>4051.4293335259999</v>
      </c>
      <c r="X184" s="109">
        <v>3971.7237950719996</v>
      </c>
      <c r="Y184" s="109">
        <v>3693.9425537840002</v>
      </c>
    </row>
    <row r="185" spans="1:25" s="71" customFormat="1" ht="15.75" x14ac:dyDescent="0.25">
      <c r="A185" s="46"/>
    </row>
    <row r="186" spans="1:25" s="71" customFormat="1" ht="15.75" x14ac:dyDescent="0.25">
      <c r="A186" s="149" t="s">
        <v>32</v>
      </c>
      <c r="B186" s="149" t="s">
        <v>125</v>
      </c>
      <c r="C186" s="149"/>
      <c r="D186" s="149"/>
      <c r="E186" s="149"/>
      <c r="F186" s="149"/>
      <c r="G186" s="149"/>
      <c r="H186" s="149"/>
      <c r="I186" s="149"/>
      <c r="J186" s="149"/>
      <c r="K186" s="149"/>
      <c r="L186" s="149"/>
      <c r="M186" s="149"/>
      <c r="N186" s="149"/>
      <c r="O186" s="149"/>
      <c r="P186" s="149"/>
      <c r="Q186" s="149"/>
      <c r="R186" s="149"/>
      <c r="S186" s="149"/>
      <c r="T186" s="149"/>
      <c r="U186" s="149"/>
      <c r="V186" s="149"/>
      <c r="W186" s="149"/>
      <c r="X186" s="149"/>
      <c r="Y186" s="149"/>
    </row>
    <row r="187" spans="1:25" s="83" customFormat="1" ht="12.75" x14ac:dyDescent="0.2">
      <c r="A187" s="149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23">
        <v>1</v>
      </c>
      <c r="B188" s="109">
        <v>4287.6648283659997</v>
      </c>
      <c r="C188" s="109">
        <v>4170.2274119980002</v>
      </c>
      <c r="D188" s="109">
        <v>4040.6864797600001</v>
      </c>
      <c r="E188" s="109">
        <v>3967.5434898189997</v>
      </c>
      <c r="F188" s="109">
        <v>4021.3208543680003</v>
      </c>
      <c r="G188" s="109">
        <v>4189.8484326789994</v>
      </c>
      <c r="H188" s="109">
        <v>4346.3280158349999</v>
      </c>
      <c r="I188" s="109">
        <v>4575.9950055039999</v>
      </c>
      <c r="J188" s="109">
        <v>4748.1758468620001</v>
      </c>
      <c r="K188" s="109">
        <v>4864.5805779309994</v>
      </c>
      <c r="L188" s="109">
        <v>4874.1301409110001</v>
      </c>
      <c r="M188" s="109">
        <v>4872.6421857490004</v>
      </c>
      <c r="N188" s="109">
        <v>4829.2138824759995</v>
      </c>
      <c r="O188" s="109">
        <v>4854.6201616600001</v>
      </c>
      <c r="P188" s="109">
        <v>4853.9761213660004</v>
      </c>
      <c r="Q188" s="109">
        <v>4810.8032133819997</v>
      </c>
      <c r="R188" s="109">
        <v>4797.4560334959997</v>
      </c>
      <c r="S188" s="109">
        <v>4794.4468107430002</v>
      </c>
      <c r="T188" s="109">
        <v>4822.618021534</v>
      </c>
      <c r="U188" s="109">
        <v>4892.2965188590006</v>
      </c>
      <c r="V188" s="109">
        <v>4943.8530548079998</v>
      </c>
      <c r="W188" s="109">
        <v>4886.1115112079997</v>
      </c>
      <c r="X188" s="109">
        <v>4793.8582911640005</v>
      </c>
      <c r="Y188" s="109">
        <v>4530.0460617700001</v>
      </c>
    </row>
    <row r="189" spans="1:25" s="71" customFormat="1" ht="15.75" hidden="1" outlineLevel="1" x14ac:dyDescent="0.25">
      <c r="A189" s="123">
        <v>2</v>
      </c>
      <c r="B189" s="109">
        <v>4301.4228615430002</v>
      </c>
      <c r="C189" s="109">
        <v>4201.929740263</v>
      </c>
      <c r="D189" s="109">
        <v>4120.2587684979999</v>
      </c>
      <c r="E189" s="109">
        <v>4100.9486638210001</v>
      </c>
      <c r="F189" s="109">
        <v>4108.1663567710002</v>
      </c>
      <c r="G189" s="109">
        <v>4227.8579141680002</v>
      </c>
      <c r="H189" s="109">
        <v>4434.6836816859995</v>
      </c>
      <c r="I189" s="109">
        <v>4708.6228894959995</v>
      </c>
      <c r="J189" s="109">
        <v>4853.7429343630001</v>
      </c>
      <c r="K189" s="109">
        <v>4922.755183108</v>
      </c>
      <c r="L189" s="109">
        <v>4929.1622736190002</v>
      </c>
      <c r="M189" s="109">
        <v>4924.7539288480002</v>
      </c>
      <c r="N189" s="109">
        <v>4879.5156502659993</v>
      </c>
      <c r="O189" s="109">
        <v>4882.2916860159994</v>
      </c>
      <c r="P189" s="109">
        <v>4866.5238029560005</v>
      </c>
      <c r="Q189" s="109">
        <v>4859.6503384389998</v>
      </c>
      <c r="R189" s="109">
        <v>4831.8566685099995</v>
      </c>
      <c r="S189" s="109">
        <v>4798.7885306560001</v>
      </c>
      <c r="T189" s="109">
        <v>4865.9241792339999</v>
      </c>
      <c r="U189" s="109">
        <v>4917.5806524700001</v>
      </c>
      <c r="V189" s="109">
        <v>4920.5565627939995</v>
      </c>
      <c r="W189" s="109">
        <v>4894.7172220329994</v>
      </c>
      <c r="X189" s="109">
        <v>4831.2903572169998</v>
      </c>
      <c r="Y189" s="109">
        <v>4574.4737379130002</v>
      </c>
    </row>
    <row r="190" spans="1:25" s="71" customFormat="1" ht="15.75" hidden="1" outlineLevel="1" x14ac:dyDescent="0.25">
      <c r="A190" s="123">
        <v>3</v>
      </c>
      <c r="B190" s="109">
        <v>4250.8434901780001</v>
      </c>
      <c r="C190" s="109">
        <v>4136.3819841339991</v>
      </c>
      <c r="D190" s="109">
        <v>4078.7847943929992</v>
      </c>
      <c r="E190" s="109">
        <v>4050.1138971669998</v>
      </c>
      <c r="F190" s="109">
        <v>3986.8535944959995</v>
      </c>
      <c r="G190" s="109">
        <v>4157.568688977999</v>
      </c>
      <c r="H190" s="109">
        <v>4411.7980429629997</v>
      </c>
      <c r="I190" s="109">
        <v>4625.4750667119997</v>
      </c>
      <c r="J190" s="109">
        <v>4801.8199616950005</v>
      </c>
      <c r="K190" s="109">
        <v>4877.4391755249999</v>
      </c>
      <c r="L190" s="109">
        <v>4882.9690387390001</v>
      </c>
      <c r="M190" s="109">
        <v>4877.5391128119991</v>
      </c>
      <c r="N190" s="109">
        <v>4865.5577425149995</v>
      </c>
      <c r="O190" s="109">
        <v>4826.7931793019998</v>
      </c>
      <c r="P190" s="109">
        <v>4820.830254511</v>
      </c>
      <c r="Q190" s="109">
        <v>4810.8032133819997</v>
      </c>
      <c r="R190" s="109">
        <v>4792.9366472949996</v>
      </c>
      <c r="S190" s="109">
        <v>4788.4283652369995</v>
      </c>
      <c r="T190" s="109">
        <v>4869.0999641319995</v>
      </c>
      <c r="U190" s="109">
        <v>4906.5653426139997</v>
      </c>
      <c r="V190" s="109">
        <v>4909.5634612240001</v>
      </c>
      <c r="W190" s="109">
        <v>4893.5957035899992</v>
      </c>
      <c r="X190" s="109">
        <v>4805.4954330279998</v>
      </c>
      <c r="Y190" s="109">
        <v>4558.7280631390004</v>
      </c>
    </row>
    <row r="191" spans="1:25" s="71" customFormat="1" ht="15.75" hidden="1" outlineLevel="1" x14ac:dyDescent="0.25">
      <c r="A191" s="123">
        <v>4</v>
      </c>
      <c r="B191" s="109">
        <v>4204.6724635840001</v>
      </c>
      <c r="C191" s="109">
        <v>4105.5124665940002</v>
      </c>
      <c r="D191" s="109">
        <v>3977.592739234</v>
      </c>
      <c r="E191" s="109">
        <v>4077.3634640889995</v>
      </c>
      <c r="F191" s="109">
        <v>4042.785162787</v>
      </c>
      <c r="G191" s="109">
        <v>4190.2148693979998</v>
      </c>
      <c r="H191" s="109">
        <v>4443.9223286619999</v>
      </c>
      <c r="I191" s="109">
        <v>4536.6530268549996</v>
      </c>
      <c r="J191" s="109">
        <v>4865.4022845129994</v>
      </c>
      <c r="K191" s="109">
        <v>4890.7863554109999</v>
      </c>
      <c r="L191" s="109">
        <v>4900.3914391059998</v>
      </c>
      <c r="M191" s="109">
        <v>4890.2755648330003</v>
      </c>
      <c r="N191" s="109">
        <v>4871.2874803029999</v>
      </c>
      <c r="O191" s="109">
        <v>4867.9673415460002</v>
      </c>
      <c r="P191" s="109">
        <v>4863.9920583519997</v>
      </c>
      <c r="Q191" s="109">
        <v>4863.8921210649996</v>
      </c>
      <c r="R191" s="109">
        <v>4854.7089948040002</v>
      </c>
      <c r="S191" s="109">
        <v>4840.0626301869997</v>
      </c>
      <c r="T191" s="109">
        <v>4864.6916193609995</v>
      </c>
      <c r="U191" s="109">
        <v>4933.1819733849998</v>
      </c>
      <c r="V191" s="109">
        <v>4928.3627753229994</v>
      </c>
      <c r="W191" s="109">
        <v>4895.6388659020004</v>
      </c>
      <c r="X191" s="109">
        <v>4764.4101039279994</v>
      </c>
      <c r="Y191" s="109">
        <v>4518.8975021979995</v>
      </c>
    </row>
    <row r="192" spans="1:25" s="71" customFormat="1" ht="15.75" hidden="1" outlineLevel="1" x14ac:dyDescent="0.25">
      <c r="A192" s="123">
        <v>5</v>
      </c>
      <c r="B192" s="109">
        <v>4371.7565033049996</v>
      </c>
      <c r="C192" s="109">
        <v>4225.914689143</v>
      </c>
      <c r="D192" s="109">
        <v>4134.1722596770005</v>
      </c>
      <c r="E192" s="109">
        <v>4126.588130008</v>
      </c>
      <c r="F192" s="109">
        <v>4075.2647810619997</v>
      </c>
      <c r="G192" s="109">
        <v>4109.6209995039999</v>
      </c>
      <c r="H192" s="109">
        <v>4294.7714798859997</v>
      </c>
      <c r="I192" s="109">
        <v>4405.0467240189992</v>
      </c>
      <c r="J192" s="109">
        <v>4513.6674508449996</v>
      </c>
      <c r="K192" s="109">
        <v>4722.6585262480003</v>
      </c>
      <c r="L192" s="109">
        <v>4799.8878408129995</v>
      </c>
      <c r="M192" s="109">
        <v>4801.209233829999</v>
      </c>
      <c r="N192" s="109">
        <v>4764.3878956419994</v>
      </c>
      <c r="O192" s="109">
        <v>4751.4626731899998</v>
      </c>
      <c r="P192" s="109">
        <v>4720.615363936</v>
      </c>
      <c r="Q192" s="109">
        <v>4710.9547595260001</v>
      </c>
      <c r="R192" s="109">
        <v>4713.1422756969996</v>
      </c>
      <c r="S192" s="109">
        <v>4745.7107271159994</v>
      </c>
      <c r="T192" s="109">
        <v>4791.6374625640001</v>
      </c>
      <c r="U192" s="109">
        <v>4863.8254962069996</v>
      </c>
      <c r="V192" s="109">
        <v>4886.7000307869994</v>
      </c>
      <c r="W192" s="109">
        <v>4861.2271267449996</v>
      </c>
      <c r="X192" s="109">
        <v>4716.4846227400003</v>
      </c>
      <c r="Y192" s="109">
        <v>4535.2539048369999</v>
      </c>
    </row>
    <row r="193" spans="1:25" s="71" customFormat="1" ht="15.75" hidden="1" outlineLevel="1" x14ac:dyDescent="0.25">
      <c r="A193" s="123">
        <v>6</v>
      </c>
      <c r="B193" s="109">
        <v>4455.8481782439994</v>
      </c>
      <c r="C193" s="109">
        <v>4306.6640170390001</v>
      </c>
      <c r="D193" s="109">
        <v>4147.1530028440002</v>
      </c>
      <c r="E193" s="109">
        <v>4112.41924354</v>
      </c>
      <c r="F193" s="109">
        <v>4019.6441287749999</v>
      </c>
      <c r="G193" s="109">
        <v>4042.2521639229999</v>
      </c>
      <c r="H193" s="109">
        <v>4090.9105185489998</v>
      </c>
      <c r="I193" s="109">
        <v>4306.1976430329996</v>
      </c>
      <c r="J193" s="109">
        <v>4420.903440223</v>
      </c>
      <c r="K193" s="109">
        <v>4549.0674587289996</v>
      </c>
      <c r="L193" s="109">
        <v>4608.3968947779995</v>
      </c>
      <c r="M193" s="109">
        <v>4655.1786492370002</v>
      </c>
      <c r="N193" s="109">
        <v>4637.1566251479999</v>
      </c>
      <c r="O193" s="109">
        <v>4650.9590748970004</v>
      </c>
      <c r="P193" s="109">
        <v>4615.3147758670002</v>
      </c>
      <c r="Q193" s="109">
        <v>4635.4354829829999</v>
      </c>
      <c r="R193" s="109">
        <v>4686.5367490690005</v>
      </c>
      <c r="S193" s="109">
        <v>4744.2227719539997</v>
      </c>
      <c r="T193" s="109">
        <v>4809.248633362</v>
      </c>
      <c r="U193" s="109">
        <v>4886.1004070649997</v>
      </c>
      <c r="V193" s="109">
        <v>4900.5357929649999</v>
      </c>
      <c r="W193" s="109">
        <v>4888.9541718159999</v>
      </c>
      <c r="X193" s="109">
        <v>4812.3355851159995</v>
      </c>
      <c r="Y193" s="109">
        <v>4645.9955229759998</v>
      </c>
    </row>
    <row r="194" spans="1:25" s="71" customFormat="1" ht="15.75" hidden="1" outlineLevel="1" x14ac:dyDescent="0.25">
      <c r="A194" s="123">
        <v>7</v>
      </c>
      <c r="B194" s="109">
        <v>4426.1001791469998</v>
      </c>
      <c r="C194" s="109">
        <v>4182.7528853020003</v>
      </c>
      <c r="D194" s="109">
        <v>4106.20092346</v>
      </c>
      <c r="E194" s="109">
        <v>4062.3506627529996</v>
      </c>
      <c r="F194" s="109">
        <v>4015.5689082939998</v>
      </c>
      <c r="G194" s="109">
        <v>4233.2767359519994</v>
      </c>
      <c r="H194" s="109">
        <v>4418.9046944829997</v>
      </c>
      <c r="I194" s="109">
        <v>4559.5164572920003</v>
      </c>
      <c r="J194" s="109">
        <v>4857.9736128459999</v>
      </c>
      <c r="K194" s="109">
        <v>4882.7691641649999</v>
      </c>
      <c r="L194" s="109">
        <v>4901.3908119759999</v>
      </c>
      <c r="M194" s="109">
        <v>4900.6801468240001</v>
      </c>
      <c r="N194" s="109">
        <v>4878.7827768280004</v>
      </c>
      <c r="O194" s="109">
        <v>4865.6354715159996</v>
      </c>
      <c r="P194" s="109">
        <v>4858.2956329930003</v>
      </c>
      <c r="Q194" s="109">
        <v>4843.2717275140003</v>
      </c>
      <c r="R194" s="109">
        <v>4819.5532780659996</v>
      </c>
      <c r="S194" s="109">
        <v>4804.8736010199991</v>
      </c>
      <c r="T194" s="109">
        <v>4867.0123852480001</v>
      </c>
      <c r="U194" s="109">
        <v>4921.9667889550001</v>
      </c>
      <c r="V194" s="109">
        <v>4924.1209926970005</v>
      </c>
      <c r="W194" s="109">
        <v>4917.5029234690001</v>
      </c>
      <c r="X194" s="109">
        <v>4808.2492604919998</v>
      </c>
      <c r="Y194" s="109">
        <v>4580.0258094129995</v>
      </c>
    </row>
    <row r="195" spans="1:25" s="71" customFormat="1" ht="15.75" hidden="1" outlineLevel="1" x14ac:dyDescent="0.25">
      <c r="A195" s="123">
        <v>8</v>
      </c>
      <c r="B195" s="109">
        <v>4424.0792251209996</v>
      </c>
      <c r="C195" s="109">
        <v>4212.0900311079995</v>
      </c>
      <c r="D195" s="109">
        <v>4111.2088919529997</v>
      </c>
      <c r="E195" s="109">
        <v>4091.088184837</v>
      </c>
      <c r="F195" s="109">
        <v>4116.9164214550001</v>
      </c>
      <c r="G195" s="109">
        <v>4223.5606108270003</v>
      </c>
      <c r="H195" s="109">
        <v>4417.4611558930001</v>
      </c>
      <c r="I195" s="109">
        <v>4600.7683485369998</v>
      </c>
      <c r="J195" s="109">
        <v>4908.1643392059996</v>
      </c>
      <c r="K195" s="109">
        <v>4925.7199892890003</v>
      </c>
      <c r="L195" s="109">
        <v>4930.1727506320003</v>
      </c>
      <c r="M195" s="109">
        <v>4926.5305917280002</v>
      </c>
      <c r="N195" s="109">
        <v>4917.2808406089998</v>
      </c>
      <c r="O195" s="109">
        <v>4902.2236227009998</v>
      </c>
      <c r="P195" s="109">
        <v>4893.529078732</v>
      </c>
      <c r="Q195" s="109">
        <v>4888.5433185250004</v>
      </c>
      <c r="R195" s="109">
        <v>4885.1676590530005</v>
      </c>
      <c r="S195" s="109">
        <v>4888.5877350970004</v>
      </c>
      <c r="T195" s="109">
        <v>4918.0248181899997</v>
      </c>
      <c r="U195" s="109">
        <v>4973.7898243359996</v>
      </c>
      <c r="V195" s="109">
        <v>4976.7657346599999</v>
      </c>
      <c r="W195" s="109">
        <v>4939.2115230340005</v>
      </c>
      <c r="X195" s="109">
        <v>4865.3578679409993</v>
      </c>
      <c r="Y195" s="109">
        <v>4678.5084536800005</v>
      </c>
    </row>
    <row r="196" spans="1:25" s="71" customFormat="1" ht="15.75" hidden="1" outlineLevel="1" x14ac:dyDescent="0.25">
      <c r="A196" s="123">
        <v>9</v>
      </c>
      <c r="B196" s="109">
        <v>4409.5105895050001</v>
      </c>
      <c r="C196" s="109">
        <v>4262.4917361849994</v>
      </c>
      <c r="D196" s="109">
        <v>4141.4010567699997</v>
      </c>
      <c r="E196" s="109">
        <v>4121.8022443749996</v>
      </c>
      <c r="F196" s="109">
        <v>4166.6629820950002</v>
      </c>
      <c r="G196" s="109">
        <v>4239.3729104590002</v>
      </c>
      <c r="H196" s="109">
        <v>4414.5185579979998</v>
      </c>
      <c r="I196" s="109">
        <v>4627.5959580250001</v>
      </c>
      <c r="J196" s="109">
        <v>4906.0323437499992</v>
      </c>
      <c r="K196" s="109">
        <v>4934.1702421119999</v>
      </c>
      <c r="L196" s="109">
        <v>4936.0024257069999</v>
      </c>
      <c r="M196" s="109">
        <v>4911.0958329579998</v>
      </c>
      <c r="N196" s="109">
        <v>4904.14463944</v>
      </c>
      <c r="O196" s="109">
        <v>4905.9768230350001</v>
      </c>
      <c r="P196" s="109">
        <v>4899.0589419460002</v>
      </c>
      <c r="Q196" s="109">
        <v>4899.0034212310002</v>
      </c>
      <c r="R196" s="109">
        <v>4889.997961258</v>
      </c>
      <c r="S196" s="109">
        <v>4904.6776383039996</v>
      </c>
      <c r="T196" s="109">
        <v>4911.6066235359995</v>
      </c>
      <c r="U196" s="109">
        <v>4967.4604628259995</v>
      </c>
      <c r="V196" s="109">
        <v>4979.5972911250001</v>
      </c>
      <c r="W196" s="109">
        <v>4970.5918311519999</v>
      </c>
      <c r="X196" s="109">
        <v>4906.7319047589999</v>
      </c>
      <c r="Y196" s="109">
        <v>4622.8211765349997</v>
      </c>
    </row>
    <row r="197" spans="1:25" s="71" customFormat="1" ht="15.75" hidden="1" outlineLevel="1" x14ac:dyDescent="0.25">
      <c r="A197" s="123">
        <v>10</v>
      </c>
      <c r="B197" s="109">
        <v>4490.1599801140001</v>
      </c>
      <c r="C197" s="109">
        <v>4329.2165314720005</v>
      </c>
      <c r="D197" s="109">
        <v>4218.9301831959992</v>
      </c>
      <c r="E197" s="109">
        <v>4205.6718364539993</v>
      </c>
      <c r="F197" s="109">
        <v>4215.0992538609999</v>
      </c>
      <c r="G197" s="109">
        <v>4198.1765399289998</v>
      </c>
      <c r="H197" s="109">
        <v>4502.1080379819996</v>
      </c>
      <c r="I197" s="109">
        <v>4686.9809147890001</v>
      </c>
      <c r="J197" s="109">
        <v>4903.4894950029993</v>
      </c>
      <c r="K197" s="109">
        <v>4922.8551203949992</v>
      </c>
      <c r="L197" s="109">
        <v>4922.6996623929999</v>
      </c>
      <c r="M197" s="109">
        <v>4914.0495349959992</v>
      </c>
      <c r="N197" s="109">
        <v>4913.7608272779999</v>
      </c>
      <c r="O197" s="109">
        <v>4912.0729975419999</v>
      </c>
      <c r="P197" s="109">
        <v>4911.9175395399998</v>
      </c>
      <c r="Q197" s="109">
        <v>4911.3623323899992</v>
      </c>
      <c r="R197" s="109">
        <v>4908.9971499309995</v>
      </c>
      <c r="S197" s="109">
        <v>4892.7628928649992</v>
      </c>
      <c r="T197" s="109">
        <v>4924.6873039900001</v>
      </c>
      <c r="U197" s="109">
        <v>4958.9546892879998</v>
      </c>
      <c r="V197" s="109">
        <v>4986.604005358</v>
      </c>
      <c r="W197" s="109">
        <v>4961.3864966049996</v>
      </c>
      <c r="X197" s="109">
        <v>4899.4364828079997</v>
      </c>
      <c r="Y197" s="109">
        <v>4746.1104762639998</v>
      </c>
    </row>
    <row r="198" spans="1:25" s="71" customFormat="1" ht="15.75" hidden="1" outlineLevel="1" x14ac:dyDescent="0.25">
      <c r="A198" s="123">
        <v>11</v>
      </c>
      <c r="B198" s="109">
        <v>4545.3475708240003</v>
      </c>
      <c r="C198" s="109">
        <v>4430.0976706270003</v>
      </c>
      <c r="D198" s="109">
        <v>4283.2675877379997</v>
      </c>
      <c r="E198" s="109">
        <v>4278.8148263949997</v>
      </c>
      <c r="F198" s="109">
        <v>4282.7123805880001</v>
      </c>
      <c r="G198" s="109">
        <v>4402.9813534209998</v>
      </c>
      <c r="H198" s="109">
        <v>4539.6622496079999</v>
      </c>
      <c r="I198" s="109">
        <v>4748.6311167250005</v>
      </c>
      <c r="J198" s="109">
        <v>4906.787425474</v>
      </c>
      <c r="K198" s="109">
        <v>4926.0642177219997</v>
      </c>
      <c r="L198" s="109">
        <v>4926.2196757239999</v>
      </c>
      <c r="M198" s="109">
        <v>4911.5511028209994</v>
      </c>
      <c r="N198" s="109">
        <v>4907.4203616249997</v>
      </c>
      <c r="O198" s="109">
        <v>4905.4771366000004</v>
      </c>
      <c r="P198" s="109">
        <v>4901.7905611240003</v>
      </c>
      <c r="Q198" s="109">
        <v>4902.356872417</v>
      </c>
      <c r="R198" s="109">
        <v>4870.9876684419996</v>
      </c>
      <c r="S198" s="109">
        <v>4795.0242261789999</v>
      </c>
      <c r="T198" s="109">
        <v>4869.5108174229999</v>
      </c>
      <c r="U198" s="109">
        <v>4932.8266408090003</v>
      </c>
      <c r="V198" s="109">
        <v>4936.1245712799991</v>
      </c>
      <c r="W198" s="109">
        <v>4913.5054319889996</v>
      </c>
      <c r="X198" s="109">
        <v>4887.9770072319998</v>
      </c>
      <c r="Y198" s="109">
        <v>4584.3009044680002</v>
      </c>
    </row>
    <row r="199" spans="1:25" s="71" customFormat="1" ht="15.75" hidden="1" outlineLevel="1" x14ac:dyDescent="0.25">
      <c r="A199" s="123">
        <v>12</v>
      </c>
      <c r="B199" s="109">
        <v>4486.7176957840002</v>
      </c>
      <c r="C199" s="109">
        <v>4352.3131489119996</v>
      </c>
      <c r="D199" s="109">
        <v>4274.7729183429992</v>
      </c>
      <c r="E199" s="109">
        <v>4207.3596661900001</v>
      </c>
      <c r="F199" s="109">
        <v>4176.6233983659995</v>
      </c>
      <c r="G199" s="109">
        <v>4246.4462495499993</v>
      </c>
      <c r="H199" s="109">
        <v>4342.4082533559995</v>
      </c>
      <c r="I199" s="109">
        <v>4462.7882676190002</v>
      </c>
      <c r="J199" s="109">
        <v>4671.6794057349998</v>
      </c>
      <c r="K199" s="109">
        <v>4757.2479316930003</v>
      </c>
      <c r="L199" s="109">
        <v>4793.303084014</v>
      </c>
      <c r="M199" s="109">
        <v>4790.3382778329997</v>
      </c>
      <c r="N199" s="109">
        <v>4760.7013201659993</v>
      </c>
      <c r="O199" s="109">
        <v>4744.4781672429999</v>
      </c>
      <c r="P199" s="109">
        <v>4731.4974240759993</v>
      </c>
      <c r="Q199" s="109">
        <v>4715.0410841499997</v>
      </c>
      <c r="R199" s="109">
        <v>4706.9683721889996</v>
      </c>
      <c r="S199" s="109">
        <v>4710.1108446580001</v>
      </c>
      <c r="T199" s="109">
        <v>4791.2377134159997</v>
      </c>
      <c r="U199" s="109">
        <v>4934.7809699770005</v>
      </c>
      <c r="V199" s="109">
        <v>4951.11516433</v>
      </c>
      <c r="W199" s="109">
        <v>4908.8305877860003</v>
      </c>
      <c r="X199" s="109">
        <v>4824.0282476949997</v>
      </c>
      <c r="Y199" s="109">
        <v>4782.5875860189999</v>
      </c>
    </row>
    <row r="200" spans="1:25" s="71" customFormat="1" ht="15.75" hidden="1" outlineLevel="1" x14ac:dyDescent="0.25">
      <c r="A200" s="123">
        <v>13</v>
      </c>
      <c r="B200" s="109">
        <v>4522.1621202400001</v>
      </c>
      <c r="C200" s="109">
        <v>4407.2231360469996</v>
      </c>
      <c r="D200" s="109">
        <v>4281.4798207149997</v>
      </c>
      <c r="E200" s="109">
        <v>4216.9314374559999</v>
      </c>
      <c r="F200" s="109">
        <v>4189.2154965280006</v>
      </c>
      <c r="G200" s="109">
        <v>4188.4715189469998</v>
      </c>
      <c r="H200" s="109">
        <v>4300.0459478109997</v>
      </c>
      <c r="I200" s="109">
        <v>4373.3554998969994</v>
      </c>
      <c r="J200" s="109">
        <v>4482.6091628739996</v>
      </c>
      <c r="K200" s="109">
        <v>4563.5694694869999</v>
      </c>
      <c r="L200" s="109">
        <v>4670.3691168610003</v>
      </c>
      <c r="M200" s="109">
        <v>4674.4554414849999</v>
      </c>
      <c r="N200" s="109">
        <v>4647.9387480009991</v>
      </c>
      <c r="O200" s="109">
        <v>4642.5421345029999</v>
      </c>
      <c r="P200" s="109">
        <v>4562.3258054709995</v>
      </c>
      <c r="Q200" s="109">
        <v>4600.1243082430001</v>
      </c>
      <c r="R200" s="109">
        <v>4598.6030406520003</v>
      </c>
      <c r="S200" s="109">
        <v>4610.2512866590005</v>
      </c>
      <c r="T200" s="109">
        <v>4789.8607996840001</v>
      </c>
      <c r="U200" s="109">
        <v>4948.6167321550001</v>
      </c>
      <c r="V200" s="109">
        <v>4993.2442828719995</v>
      </c>
      <c r="W200" s="109">
        <v>4941.6655386369994</v>
      </c>
      <c r="X200" s="109">
        <v>4828.7030918979999</v>
      </c>
      <c r="Y200" s="109">
        <v>4615.1260054359991</v>
      </c>
    </row>
    <row r="201" spans="1:25" s="71" customFormat="1" ht="15.75" hidden="1" outlineLevel="1" x14ac:dyDescent="0.25">
      <c r="A201" s="123">
        <v>14</v>
      </c>
      <c r="B201" s="109">
        <v>4451.950624051</v>
      </c>
      <c r="C201" s="109">
        <v>4276.9160179419996</v>
      </c>
      <c r="D201" s="109">
        <v>4146.7199412669997</v>
      </c>
      <c r="E201" s="109">
        <v>4149.6958515910001</v>
      </c>
      <c r="F201" s="109">
        <v>4171.3933470129996</v>
      </c>
      <c r="G201" s="109">
        <v>4320.8440076500001</v>
      </c>
      <c r="H201" s="109">
        <v>4524.5717192709999</v>
      </c>
      <c r="I201" s="109">
        <v>4693.4213177289994</v>
      </c>
      <c r="J201" s="109">
        <v>4862.7483943360003</v>
      </c>
      <c r="K201" s="109">
        <v>4895.3390540410001</v>
      </c>
      <c r="L201" s="109">
        <v>4906.2988431820004</v>
      </c>
      <c r="M201" s="109">
        <v>4869.8661499989994</v>
      </c>
      <c r="N201" s="109">
        <v>4851.5998347639998</v>
      </c>
      <c r="O201" s="109">
        <v>4843.3161440860003</v>
      </c>
      <c r="P201" s="109">
        <v>4835.0546616940001</v>
      </c>
      <c r="Q201" s="109">
        <v>4818.6538424829996</v>
      </c>
      <c r="R201" s="109">
        <v>4792.7256685779994</v>
      </c>
      <c r="S201" s="109">
        <v>4779.0009478299999</v>
      </c>
      <c r="T201" s="109">
        <v>4810.6588595229996</v>
      </c>
      <c r="U201" s="109">
        <v>4913.2722449859994</v>
      </c>
      <c r="V201" s="109">
        <v>4944.5859282459996</v>
      </c>
      <c r="W201" s="109">
        <v>4915.3043031549996</v>
      </c>
      <c r="X201" s="109">
        <v>4888.3434439510002</v>
      </c>
      <c r="Y201" s="109">
        <v>4728.2772226060006</v>
      </c>
    </row>
    <row r="202" spans="1:25" s="71" customFormat="1" ht="15.75" hidden="1" outlineLevel="1" x14ac:dyDescent="0.25">
      <c r="A202" s="123">
        <v>15</v>
      </c>
      <c r="B202" s="109">
        <v>4707.0905177619998</v>
      </c>
      <c r="C202" s="109">
        <v>4278.7815139659997</v>
      </c>
      <c r="D202" s="109">
        <v>4118.4154807599998</v>
      </c>
      <c r="E202" s="109">
        <v>4104.7018641550003</v>
      </c>
      <c r="F202" s="109">
        <v>4124.4117179799996</v>
      </c>
      <c r="G202" s="109">
        <v>4226.8141247259991</v>
      </c>
      <c r="H202" s="109">
        <v>4400.4718171029999</v>
      </c>
      <c r="I202" s="109">
        <v>4519.8413543529996</v>
      </c>
      <c r="J202" s="109">
        <v>4866.7680941019998</v>
      </c>
      <c r="K202" s="109">
        <v>4892.2298940009996</v>
      </c>
      <c r="L202" s="109">
        <v>4891.4637081340006</v>
      </c>
      <c r="M202" s="109">
        <v>4811.0919211</v>
      </c>
      <c r="N202" s="109">
        <v>4765.5316223709997</v>
      </c>
      <c r="O202" s="109">
        <v>4760.4681331629999</v>
      </c>
      <c r="P202" s="109">
        <v>4756.093100821</v>
      </c>
      <c r="Q202" s="109">
        <v>4745.5219566850001</v>
      </c>
      <c r="R202" s="109">
        <v>4696.7192482</v>
      </c>
      <c r="S202" s="109">
        <v>4673.7891929050002</v>
      </c>
      <c r="T202" s="109">
        <v>4718.3057021919994</v>
      </c>
      <c r="U202" s="109">
        <v>4895.6832824740004</v>
      </c>
      <c r="V202" s="109">
        <v>4903.7337861489996</v>
      </c>
      <c r="W202" s="109">
        <v>4884.2349110409996</v>
      </c>
      <c r="X202" s="109">
        <v>4730.1871352019998</v>
      </c>
      <c r="Y202" s="109">
        <v>4526.448319438</v>
      </c>
    </row>
    <row r="203" spans="1:25" s="71" customFormat="1" ht="15.75" hidden="1" outlineLevel="1" x14ac:dyDescent="0.25">
      <c r="A203" s="123">
        <v>16</v>
      </c>
      <c r="B203" s="109">
        <v>4207.237520617</v>
      </c>
      <c r="C203" s="109">
        <v>4136.8039415679996</v>
      </c>
      <c r="D203" s="109">
        <v>4072.7996613159999</v>
      </c>
      <c r="E203" s="109">
        <v>4016.0241781569994</v>
      </c>
      <c r="F203" s="109">
        <v>4083.2708681650001</v>
      </c>
      <c r="G203" s="109">
        <v>4229.7567226209994</v>
      </c>
      <c r="H203" s="109">
        <v>4447.9642367140004</v>
      </c>
      <c r="I203" s="109">
        <v>4678.8970986849999</v>
      </c>
      <c r="J203" s="109">
        <v>4835.1323906950001</v>
      </c>
      <c r="K203" s="109">
        <v>4875.9401162199993</v>
      </c>
      <c r="L203" s="109">
        <v>4882.3583108739995</v>
      </c>
      <c r="M203" s="109">
        <v>4874.6409314890006</v>
      </c>
      <c r="N203" s="109">
        <v>4859.0396105740001</v>
      </c>
      <c r="O203" s="109">
        <v>4854.9088693779995</v>
      </c>
      <c r="P203" s="109">
        <v>4864.3473909280001</v>
      </c>
      <c r="Q203" s="109">
        <v>4861.4381054619998</v>
      </c>
      <c r="R203" s="109">
        <v>4805.8396614610001</v>
      </c>
      <c r="S203" s="109">
        <v>4726.2118520080003</v>
      </c>
      <c r="T203" s="109">
        <v>4780.3778615619995</v>
      </c>
      <c r="U203" s="109">
        <v>4900.1693562459996</v>
      </c>
      <c r="V203" s="109">
        <v>4903.1896831419999</v>
      </c>
      <c r="W203" s="109">
        <v>4885.6229289160001</v>
      </c>
      <c r="X203" s="109">
        <v>4797.7669495</v>
      </c>
      <c r="Y203" s="109">
        <v>4689.7791588250002</v>
      </c>
    </row>
    <row r="204" spans="1:25" s="71" customFormat="1" ht="15.75" hidden="1" outlineLevel="1" x14ac:dyDescent="0.25">
      <c r="A204" s="123">
        <v>17</v>
      </c>
      <c r="B204" s="109">
        <v>4363.0619593359997</v>
      </c>
      <c r="C204" s="109">
        <v>4210.8685753779992</v>
      </c>
      <c r="D204" s="109">
        <v>4202.862488275</v>
      </c>
      <c r="E204" s="109">
        <v>4199.6089743759994</v>
      </c>
      <c r="F204" s="109">
        <v>4202.2184479809994</v>
      </c>
      <c r="G204" s="109">
        <v>4251.7207174750001</v>
      </c>
      <c r="H204" s="109">
        <v>4478.6782962520001</v>
      </c>
      <c r="I204" s="109">
        <v>4683.6052553170002</v>
      </c>
      <c r="J204" s="109">
        <v>4861.4825220339999</v>
      </c>
      <c r="K204" s="109">
        <v>4881.2145841450001</v>
      </c>
      <c r="L204" s="109">
        <v>4885.2342839109997</v>
      </c>
      <c r="M204" s="109">
        <v>4874.8297019199999</v>
      </c>
      <c r="N204" s="109">
        <v>4869.533025709</v>
      </c>
      <c r="O204" s="109">
        <v>4866.9901769620001</v>
      </c>
      <c r="P204" s="109">
        <v>4865.8575543759998</v>
      </c>
      <c r="Q204" s="109">
        <v>4864.0697873529998</v>
      </c>
      <c r="R204" s="109">
        <v>4838.9522158869995</v>
      </c>
      <c r="S204" s="109">
        <v>4828.9473830440002</v>
      </c>
      <c r="T204" s="109">
        <v>4834.1996426829992</v>
      </c>
      <c r="U204" s="109">
        <v>4911.3845406760001</v>
      </c>
      <c r="V204" s="109">
        <v>4915.4153445849997</v>
      </c>
      <c r="W204" s="109">
        <v>4895.5167203289993</v>
      </c>
      <c r="X204" s="109">
        <v>4803.8964364359999</v>
      </c>
      <c r="Y204" s="109">
        <v>4691.5669258479993</v>
      </c>
    </row>
    <row r="205" spans="1:25" s="71" customFormat="1" ht="15.75" hidden="1" outlineLevel="1" x14ac:dyDescent="0.25">
      <c r="A205" s="123">
        <v>18</v>
      </c>
      <c r="B205" s="109">
        <v>4700.4835526770003</v>
      </c>
      <c r="C205" s="109">
        <v>4439.3252134599998</v>
      </c>
      <c r="D205" s="109">
        <v>4282.5125060139999</v>
      </c>
      <c r="E205" s="109">
        <v>4257.0507061149992</v>
      </c>
      <c r="F205" s="109">
        <v>4262.9470060479998</v>
      </c>
      <c r="G205" s="109">
        <v>4391.1998576979995</v>
      </c>
      <c r="H205" s="109">
        <v>4535.0207178340006</v>
      </c>
      <c r="I205" s="109">
        <v>4852.0995211989994</v>
      </c>
      <c r="J205" s="109">
        <v>4873.7526000489997</v>
      </c>
      <c r="K205" s="109">
        <v>4893.2625792999997</v>
      </c>
      <c r="L205" s="109">
        <v>4892.618539006</v>
      </c>
      <c r="M205" s="109">
        <v>4886.411323069</v>
      </c>
      <c r="N205" s="109">
        <v>4876.5175316559998</v>
      </c>
      <c r="O205" s="109">
        <v>4872.5977691769995</v>
      </c>
      <c r="P205" s="109">
        <v>4871.3318968749991</v>
      </c>
      <c r="Q205" s="109">
        <v>4871.0320850139997</v>
      </c>
      <c r="R205" s="109">
        <v>4864.225245355</v>
      </c>
      <c r="S205" s="109">
        <v>4855.6639511020003</v>
      </c>
      <c r="T205" s="109">
        <v>4871.4651465909992</v>
      </c>
      <c r="U205" s="109">
        <v>4909.2525452199998</v>
      </c>
      <c r="V205" s="109">
        <v>4914.0495349959992</v>
      </c>
      <c r="W205" s="109">
        <v>4903.3784535729992</v>
      </c>
      <c r="X205" s="109">
        <v>4876.2843446529996</v>
      </c>
      <c r="Y205" s="109">
        <v>4689.6459091090001</v>
      </c>
    </row>
    <row r="206" spans="1:25" s="71" customFormat="1" ht="15.75" hidden="1" outlineLevel="1" x14ac:dyDescent="0.25">
      <c r="A206" s="123">
        <v>19</v>
      </c>
      <c r="B206" s="109">
        <v>4564.7687169309993</v>
      </c>
      <c r="C206" s="109">
        <v>4422.6467906739999</v>
      </c>
      <c r="D206" s="109">
        <v>4362.0070657509996</v>
      </c>
      <c r="E206" s="109">
        <v>4309.7176563639996</v>
      </c>
      <c r="F206" s="109">
        <v>4284.8110636149995</v>
      </c>
      <c r="G206" s="109">
        <v>4374.2993520519994</v>
      </c>
      <c r="H206" s="109">
        <v>4422.8244569620001</v>
      </c>
      <c r="I206" s="109">
        <v>4447.1758425609996</v>
      </c>
      <c r="J206" s="109">
        <v>4636.9678547170006</v>
      </c>
      <c r="K206" s="109">
        <v>4727.5332450249998</v>
      </c>
      <c r="L206" s="109">
        <v>4774.3594160560006</v>
      </c>
      <c r="M206" s="109">
        <v>4770.6173198649994</v>
      </c>
      <c r="N206" s="109">
        <v>4747.3985568520002</v>
      </c>
      <c r="O206" s="109">
        <v>4746.0549555489997</v>
      </c>
      <c r="P206" s="109">
        <v>4734.8175628329991</v>
      </c>
      <c r="Q206" s="109">
        <v>4738.2598471629999</v>
      </c>
      <c r="R206" s="109">
        <v>4735.9946019910003</v>
      </c>
      <c r="S206" s="109">
        <v>4742.745920935</v>
      </c>
      <c r="T206" s="109">
        <v>4879.7599414119995</v>
      </c>
      <c r="U206" s="109">
        <v>4900.2581893899996</v>
      </c>
      <c r="V206" s="109">
        <v>4896.7381760589997</v>
      </c>
      <c r="W206" s="109">
        <v>4882.1251238710001</v>
      </c>
      <c r="X206" s="109">
        <v>4772.904773323</v>
      </c>
      <c r="Y206" s="109">
        <v>4627.8402491709994</v>
      </c>
    </row>
    <row r="207" spans="1:25" s="71" customFormat="1" ht="15.75" hidden="1" outlineLevel="1" x14ac:dyDescent="0.25">
      <c r="A207" s="123">
        <v>20</v>
      </c>
      <c r="B207" s="109">
        <v>4482.7979333049998</v>
      </c>
      <c r="C207" s="109">
        <v>4358.4093234189995</v>
      </c>
      <c r="D207" s="109">
        <v>4206.5046471789992</v>
      </c>
      <c r="E207" s="109">
        <v>4201.2745958259993</v>
      </c>
      <c r="F207" s="109">
        <v>4198.5096642190001</v>
      </c>
      <c r="G207" s="109">
        <v>4201.8298029759999</v>
      </c>
      <c r="H207" s="109">
        <v>4248.5116201479996</v>
      </c>
      <c r="I207" s="109">
        <v>4323.7866055449995</v>
      </c>
      <c r="J207" s="109">
        <v>4475.3470533519994</v>
      </c>
      <c r="K207" s="109">
        <v>4943.7864299499997</v>
      </c>
      <c r="L207" s="109">
        <v>4948.0282125759995</v>
      </c>
      <c r="M207" s="109">
        <v>4948.6056280119992</v>
      </c>
      <c r="N207" s="109">
        <v>4947.7395048580001</v>
      </c>
      <c r="O207" s="109">
        <v>4946.9400065619993</v>
      </c>
      <c r="P207" s="109">
        <v>4948.5501072970001</v>
      </c>
      <c r="Q207" s="109">
        <v>4949.3162931639999</v>
      </c>
      <c r="R207" s="109">
        <v>4948.3946492949999</v>
      </c>
      <c r="S207" s="109">
        <v>4958.232919993</v>
      </c>
      <c r="T207" s="109">
        <v>4974.7669889200006</v>
      </c>
      <c r="U207" s="109">
        <v>4986.9371296479994</v>
      </c>
      <c r="V207" s="109">
        <v>4985.8045070620001</v>
      </c>
      <c r="W207" s="109">
        <v>4974.8114054920006</v>
      </c>
      <c r="X207" s="109">
        <v>4965.1063845099998</v>
      </c>
      <c r="Y207" s="109">
        <v>4705.513729456</v>
      </c>
    </row>
    <row r="208" spans="1:25" s="71" customFormat="1" ht="15.75" hidden="1" outlineLevel="1" x14ac:dyDescent="0.25">
      <c r="A208" s="123">
        <v>21</v>
      </c>
      <c r="B208" s="109">
        <v>4352.668481488</v>
      </c>
      <c r="C208" s="109">
        <v>4227.0917283010003</v>
      </c>
      <c r="D208" s="109">
        <v>4210.6020759459998</v>
      </c>
      <c r="E208" s="109">
        <v>4142.9001160749995</v>
      </c>
      <c r="F208" s="109">
        <v>4184.8293600429997</v>
      </c>
      <c r="G208" s="109">
        <v>4324.5527914119994</v>
      </c>
      <c r="H208" s="109">
        <v>4499.4430436619996</v>
      </c>
      <c r="I208" s="109">
        <v>4697.8740790720003</v>
      </c>
      <c r="J208" s="109">
        <v>4842.5721665049996</v>
      </c>
      <c r="K208" s="109">
        <v>4868.0561746899994</v>
      </c>
      <c r="L208" s="109">
        <v>4878.9937555449997</v>
      </c>
      <c r="M208" s="109">
        <v>4876.7951352310001</v>
      </c>
      <c r="N208" s="109">
        <v>4859.9501502999992</v>
      </c>
      <c r="O208" s="109">
        <v>4849.7121304539996</v>
      </c>
      <c r="P208" s="109">
        <v>4832.5673336619993</v>
      </c>
      <c r="Q208" s="109">
        <v>4822.4181469599998</v>
      </c>
      <c r="R208" s="109">
        <v>4799.9100490990004</v>
      </c>
      <c r="S208" s="109">
        <v>4765.6870803729998</v>
      </c>
      <c r="T208" s="109">
        <v>4796.87861806</v>
      </c>
      <c r="U208" s="109">
        <v>4889.6426286819997</v>
      </c>
      <c r="V208" s="109">
        <v>4898.3149643649995</v>
      </c>
      <c r="W208" s="109">
        <v>4888.7431930990006</v>
      </c>
      <c r="X208" s="109">
        <v>4867.4676551109997</v>
      </c>
      <c r="Y208" s="109">
        <v>4707.7900787709996</v>
      </c>
    </row>
    <row r="209" spans="1:25" s="71" customFormat="1" ht="15.75" hidden="1" outlineLevel="1" x14ac:dyDescent="0.25">
      <c r="A209" s="123">
        <v>22</v>
      </c>
      <c r="B209" s="109">
        <v>4316.6133291669994</v>
      </c>
      <c r="C209" s="109">
        <v>4226.1922927179994</v>
      </c>
      <c r="D209" s="109">
        <v>4061.6511017439998</v>
      </c>
      <c r="E209" s="109">
        <v>4044.6173463819996</v>
      </c>
      <c r="F209" s="109">
        <v>4127.6874401649993</v>
      </c>
      <c r="G209" s="109">
        <v>4241.5604266299997</v>
      </c>
      <c r="H209" s="109">
        <v>4473.3594117550001</v>
      </c>
      <c r="I209" s="109">
        <v>4612.2167199699998</v>
      </c>
      <c r="J209" s="109">
        <v>4854.1871000829997</v>
      </c>
      <c r="K209" s="109">
        <v>4873.5083089029995</v>
      </c>
      <c r="L209" s="109">
        <v>4871.1542305869998</v>
      </c>
      <c r="M209" s="109">
        <v>4867.0901142490002</v>
      </c>
      <c r="N209" s="109">
        <v>4857.8514672729998</v>
      </c>
      <c r="O209" s="109">
        <v>4854.0205379379995</v>
      </c>
      <c r="P209" s="109">
        <v>4851.4776891909996</v>
      </c>
      <c r="Q209" s="109">
        <v>4852.2438750579995</v>
      </c>
      <c r="R209" s="109">
        <v>4846.3919916969999</v>
      </c>
      <c r="S209" s="109">
        <v>4818.5650093389995</v>
      </c>
      <c r="T209" s="109">
        <v>4866.5682195280006</v>
      </c>
      <c r="U209" s="109">
        <v>4892.3964561459998</v>
      </c>
      <c r="V209" s="109">
        <v>4895.2169084679999</v>
      </c>
      <c r="W209" s="109">
        <v>4886.0781987789996</v>
      </c>
      <c r="X209" s="109">
        <v>4848.4240498660001</v>
      </c>
      <c r="Y209" s="109">
        <v>4703.4705671439997</v>
      </c>
    </row>
    <row r="210" spans="1:25" s="71" customFormat="1" ht="15.75" hidden="1" outlineLevel="1" x14ac:dyDescent="0.25">
      <c r="A210" s="123">
        <v>23</v>
      </c>
      <c r="B210" s="109">
        <v>4303.4993362839996</v>
      </c>
      <c r="C210" s="109">
        <v>4234.1095466769993</v>
      </c>
      <c r="D210" s="109">
        <v>4102.3810982679997</v>
      </c>
      <c r="E210" s="109">
        <v>4060.995957307</v>
      </c>
      <c r="F210" s="109">
        <v>4123.1902622500002</v>
      </c>
      <c r="G210" s="109">
        <v>4268.7322645510003</v>
      </c>
      <c r="H210" s="109">
        <v>4515.5551551549997</v>
      </c>
      <c r="I210" s="109">
        <v>4898.4371099379996</v>
      </c>
      <c r="J210" s="109">
        <v>4919.7015437829996</v>
      </c>
      <c r="K210" s="109">
        <v>4942.7648487940005</v>
      </c>
      <c r="L210" s="109">
        <v>4943.2201186570001</v>
      </c>
      <c r="M210" s="109">
        <v>4940.7883113399994</v>
      </c>
      <c r="N210" s="109">
        <v>4932.493516519</v>
      </c>
      <c r="O210" s="109">
        <v>4924.4874294159999</v>
      </c>
      <c r="P210" s="109">
        <v>4918.9908786309998</v>
      </c>
      <c r="Q210" s="109">
        <v>4917.5584441840001</v>
      </c>
      <c r="R210" s="109">
        <v>4916.6034878859991</v>
      </c>
      <c r="S210" s="109">
        <v>4902.8121422799995</v>
      </c>
      <c r="T210" s="109">
        <v>4917.1586950359997</v>
      </c>
      <c r="U210" s="109">
        <v>4955.5568215299991</v>
      </c>
      <c r="V210" s="109">
        <v>4958.1551909919999</v>
      </c>
      <c r="W210" s="109">
        <v>4948.0393167189995</v>
      </c>
      <c r="X210" s="109">
        <v>4898.4704223669996</v>
      </c>
      <c r="Y210" s="109">
        <v>4711.4988625330006</v>
      </c>
    </row>
    <row r="211" spans="1:25" s="71" customFormat="1" ht="15.75" hidden="1" outlineLevel="1" x14ac:dyDescent="0.25">
      <c r="A211" s="123">
        <v>24</v>
      </c>
      <c r="B211" s="109">
        <v>4309.2845947870001</v>
      </c>
      <c r="C211" s="109">
        <v>4249.2444935860003</v>
      </c>
      <c r="D211" s="109">
        <v>4120.4919555010001</v>
      </c>
      <c r="E211" s="109">
        <v>4034.2127643909994</v>
      </c>
      <c r="F211" s="109">
        <v>4151.9610967629997</v>
      </c>
      <c r="G211" s="109">
        <v>4274.2177111929996</v>
      </c>
      <c r="H211" s="109">
        <v>4497.5442352089995</v>
      </c>
      <c r="I211" s="109">
        <v>4876.0511576499994</v>
      </c>
      <c r="J211" s="109">
        <v>4901.1243125439996</v>
      </c>
      <c r="K211" s="109">
        <v>4927.4189231679993</v>
      </c>
      <c r="L211" s="109">
        <v>4929.2844191919994</v>
      </c>
      <c r="M211" s="109">
        <v>4926.1752591519999</v>
      </c>
      <c r="N211" s="109">
        <v>4914.5381172879997</v>
      </c>
      <c r="O211" s="109">
        <v>4908.9749416449995</v>
      </c>
      <c r="P211" s="109">
        <v>4906.6097591859998</v>
      </c>
      <c r="Q211" s="109">
        <v>4902.3013517019999</v>
      </c>
      <c r="R211" s="109">
        <v>4896.6382387719996</v>
      </c>
      <c r="S211" s="109">
        <v>4893.1959544420006</v>
      </c>
      <c r="T211" s="109">
        <v>4919.8570017849997</v>
      </c>
      <c r="U211" s="109">
        <v>4962.6856813359991</v>
      </c>
      <c r="V211" s="109">
        <v>4962.2859321880005</v>
      </c>
      <c r="W211" s="109">
        <v>4959.9318538719999</v>
      </c>
      <c r="X211" s="109">
        <v>4916.7700500310002</v>
      </c>
      <c r="Y211" s="109">
        <v>4760.2238420169997</v>
      </c>
    </row>
    <row r="212" spans="1:25" s="71" customFormat="1" ht="15.75" hidden="1" outlineLevel="1" x14ac:dyDescent="0.25">
      <c r="A212" s="123">
        <v>25</v>
      </c>
      <c r="B212" s="109">
        <v>4387.7020526529996</v>
      </c>
      <c r="C212" s="109">
        <v>4244.2698375219998</v>
      </c>
      <c r="D212" s="109">
        <v>4242.5153829279998</v>
      </c>
      <c r="E212" s="109">
        <v>4240.7276159049998</v>
      </c>
      <c r="F212" s="109">
        <v>4242.3155083539996</v>
      </c>
      <c r="G212" s="109">
        <v>4260.6595525900002</v>
      </c>
      <c r="H212" s="109">
        <v>4873.152976327</v>
      </c>
      <c r="I212" s="109">
        <v>4906.1211768939993</v>
      </c>
      <c r="J212" s="109">
        <v>4965.2618425119999</v>
      </c>
      <c r="K212" s="109">
        <v>5194.1293338850001</v>
      </c>
      <c r="L212" s="109">
        <v>4996.7531920599995</v>
      </c>
      <c r="M212" s="109">
        <v>4982.1623481579991</v>
      </c>
      <c r="N212" s="109">
        <v>4939.9555006149994</v>
      </c>
      <c r="O212" s="109">
        <v>4937.4348601539996</v>
      </c>
      <c r="P212" s="109">
        <v>4932.0826632280005</v>
      </c>
      <c r="Q212" s="109">
        <v>4928.3405670369993</v>
      </c>
      <c r="R212" s="109">
        <v>4925.6422602879993</v>
      </c>
      <c r="S212" s="109">
        <v>4929.7063766259998</v>
      </c>
      <c r="T212" s="109">
        <v>4960.3649154490004</v>
      </c>
      <c r="U212" s="109">
        <v>4978.8644176870002</v>
      </c>
      <c r="V212" s="109">
        <v>4979.7638532700003</v>
      </c>
      <c r="W212" s="109">
        <v>4974.7891972059997</v>
      </c>
      <c r="X212" s="109">
        <v>4939.4002934649998</v>
      </c>
      <c r="Y212" s="109">
        <v>4799.8434242409994</v>
      </c>
    </row>
    <row r="213" spans="1:25" s="71" customFormat="1" ht="15.75" hidden="1" outlineLevel="1" x14ac:dyDescent="0.25">
      <c r="A213" s="123">
        <v>26</v>
      </c>
      <c r="B213" s="109">
        <v>4521.4847675170004</v>
      </c>
      <c r="C213" s="109">
        <v>4459.2682542880002</v>
      </c>
      <c r="D213" s="109">
        <v>4334.7574988289998</v>
      </c>
      <c r="E213" s="109">
        <v>4306.7417460400002</v>
      </c>
      <c r="F213" s="109">
        <v>4298.3914305039998</v>
      </c>
      <c r="G213" s="109">
        <v>4733.018691667</v>
      </c>
      <c r="H213" s="109">
        <v>4469.5173782769998</v>
      </c>
      <c r="I213" s="109">
        <v>4825.0720371369998</v>
      </c>
      <c r="J213" s="109">
        <v>4884.2460151839996</v>
      </c>
      <c r="K213" s="109">
        <v>4904.8330963059998</v>
      </c>
      <c r="L213" s="109">
        <v>4912.4061218320003</v>
      </c>
      <c r="M213" s="109">
        <v>4915.4042404419997</v>
      </c>
      <c r="N213" s="109">
        <v>4908.8083795000002</v>
      </c>
      <c r="O213" s="109">
        <v>4906.9206751900001</v>
      </c>
      <c r="P213" s="109">
        <v>4899.0367336600002</v>
      </c>
      <c r="Q213" s="109">
        <v>4894.5506598880002</v>
      </c>
      <c r="R213" s="109">
        <v>4894.5062433160001</v>
      </c>
      <c r="S213" s="109">
        <v>4899.680773954</v>
      </c>
      <c r="T213" s="109">
        <v>4926.3862378689992</v>
      </c>
      <c r="U213" s="109">
        <v>4954.2576367990005</v>
      </c>
      <c r="V213" s="109">
        <v>4958.5660442829994</v>
      </c>
      <c r="W213" s="109">
        <v>4950.4378116070002</v>
      </c>
      <c r="X213" s="109">
        <v>4925.9087597199996</v>
      </c>
      <c r="Y213" s="109">
        <v>4869.6995878540001</v>
      </c>
    </row>
    <row r="214" spans="1:25" s="71" customFormat="1" ht="15.75" hidden="1" outlineLevel="1" x14ac:dyDescent="0.25">
      <c r="A214" s="123">
        <v>27</v>
      </c>
      <c r="B214" s="109">
        <v>4721.0151130840004</v>
      </c>
      <c r="C214" s="109">
        <v>4396.9295954859999</v>
      </c>
      <c r="D214" s="109">
        <v>4265.9451246579993</v>
      </c>
      <c r="E214" s="109">
        <v>4260.1820744409997</v>
      </c>
      <c r="F214" s="109">
        <v>4247.9231005689999</v>
      </c>
      <c r="G214" s="109">
        <v>4263.3467551960002</v>
      </c>
      <c r="H214" s="109">
        <v>4276.438539793</v>
      </c>
      <c r="I214" s="109">
        <v>4401.1935863979998</v>
      </c>
      <c r="J214" s="109">
        <v>4817.4101784670002</v>
      </c>
      <c r="K214" s="109">
        <v>4873.16408047</v>
      </c>
      <c r="L214" s="109">
        <v>4886.7555515019994</v>
      </c>
      <c r="M214" s="109">
        <v>4887.6994036569995</v>
      </c>
      <c r="N214" s="109">
        <v>4886.3446982109999</v>
      </c>
      <c r="O214" s="109">
        <v>4886.9776343619997</v>
      </c>
      <c r="P214" s="109">
        <v>4882.1362280140002</v>
      </c>
      <c r="Q214" s="109">
        <v>4880.4261899920002</v>
      </c>
      <c r="R214" s="109">
        <v>4880.5261272789994</v>
      </c>
      <c r="S214" s="109">
        <v>4887.4106959390001</v>
      </c>
      <c r="T214" s="109">
        <v>4915.5485943009999</v>
      </c>
      <c r="U214" s="109">
        <v>4942.7759529369996</v>
      </c>
      <c r="V214" s="109">
        <v>4952.5142863479996</v>
      </c>
      <c r="W214" s="109">
        <v>4941.2879977749999</v>
      </c>
      <c r="X214" s="109">
        <v>4914.3271385709995</v>
      </c>
      <c r="Y214" s="109">
        <v>4809.8371529409997</v>
      </c>
    </row>
    <row r="215" spans="1:25" s="71" customFormat="1" ht="15.75" hidden="1" outlineLevel="1" x14ac:dyDescent="0.25">
      <c r="A215" s="123">
        <v>28</v>
      </c>
      <c r="B215" s="109">
        <v>4697.8629749289994</v>
      </c>
      <c r="C215" s="109">
        <v>4403.1257072799999</v>
      </c>
      <c r="D215" s="109">
        <v>4254.6300029410004</v>
      </c>
      <c r="E215" s="109">
        <v>4250.4326368869997</v>
      </c>
      <c r="F215" s="109">
        <v>4252.6423613440002</v>
      </c>
      <c r="G215" s="109">
        <v>4416.4062623079999</v>
      </c>
      <c r="H215" s="109">
        <v>4831.6123773639993</v>
      </c>
      <c r="I215" s="109">
        <v>4863.3147056289999</v>
      </c>
      <c r="J215" s="109">
        <v>4883.9017867509992</v>
      </c>
      <c r="K215" s="109">
        <v>5156.4751849719996</v>
      </c>
      <c r="L215" s="109">
        <v>5165.9359148080002</v>
      </c>
      <c r="M215" s="109">
        <v>5181.63717301</v>
      </c>
      <c r="N215" s="109">
        <v>4894.0731817390006</v>
      </c>
      <c r="O215" s="109">
        <v>4892.5741224339999</v>
      </c>
      <c r="P215" s="109">
        <v>4888.9208593869998</v>
      </c>
      <c r="Q215" s="109">
        <v>4887.4551125109992</v>
      </c>
      <c r="R215" s="109">
        <v>4886.2669692099998</v>
      </c>
      <c r="S215" s="109">
        <v>4882.9801428820001</v>
      </c>
      <c r="T215" s="109">
        <v>4906.2544266100003</v>
      </c>
      <c r="U215" s="109">
        <v>5226.6422645889998</v>
      </c>
      <c r="V215" s="109">
        <v>5221.3344842349998</v>
      </c>
      <c r="W215" s="109">
        <v>4904.8886170209998</v>
      </c>
      <c r="X215" s="109">
        <v>4820.9857125130002</v>
      </c>
      <c r="Y215" s="109">
        <v>4738.2265347339999</v>
      </c>
    </row>
    <row r="216" spans="1:25" s="71" customFormat="1" ht="14.45" hidden="1" customHeight="1" outlineLevel="1" x14ac:dyDescent="0.25">
      <c r="A216" s="123">
        <v>29</v>
      </c>
      <c r="B216" s="109">
        <v>4385.2924536219998</v>
      </c>
      <c r="C216" s="109">
        <v>4249.0668272980001</v>
      </c>
      <c r="D216" s="109">
        <v>4199.0537672259998</v>
      </c>
      <c r="E216" s="109">
        <v>4158.6013742770001</v>
      </c>
      <c r="F216" s="109">
        <v>4167.4291679620001</v>
      </c>
      <c r="G216" s="109">
        <v>4243.3370895099997</v>
      </c>
      <c r="H216" s="109">
        <v>4349.8036125939998</v>
      </c>
      <c r="I216" s="109">
        <v>4501.7082888340001</v>
      </c>
      <c r="J216" s="109">
        <v>4734.828666976</v>
      </c>
      <c r="K216" s="109">
        <v>4870.487982007</v>
      </c>
      <c r="L216" s="109">
        <v>4870.8544187259995</v>
      </c>
      <c r="M216" s="109">
        <v>4866.001908235</v>
      </c>
      <c r="N216" s="109">
        <v>4819.808673354999</v>
      </c>
      <c r="O216" s="109">
        <v>4819.4977573509996</v>
      </c>
      <c r="P216" s="109">
        <v>4817.5323240400003</v>
      </c>
      <c r="Q216" s="109">
        <v>4817.7210944709996</v>
      </c>
      <c r="R216" s="109">
        <v>4809.8149446549996</v>
      </c>
      <c r="S216" s="109">
        <v>4724.0021275509998</v>
      </c>
      <c r="T216" s="109">
        <v>4861.7379173229992</v>
      </c>
      <c r="U216" s="109">
        <v>4886.1670319229997</v>
      </c>
      <c r="V216" s="109">
        <v>4886.5445727849992</v>
      </c>
      <c r="W216" s="109">
        <v>4875.4959504999997</v>
      </c>
      <c r="X216" s="109">
        <v>4860.3165870189996</v>
      </c>
      <c r="Y216" s="109">
        <v>4809.237529218999</v>
      </c>
    </row>
    <row r="217" spans="1:25" s="71" customFormat="1" ht="15.75" collapsed="1" x14ac:dyDescent="0.25">
      <c r="A217" s="123">
        <v>30</v>
      </c>
      <c r="B217" s="109">
        <v>4283.6562327430001</v>
      </c>
      <c r="C217" s="109">
        <v>4243.5480682269999</v>
      </c>
      <c r="D217" s="109">
        <v>4172.1595328799995</v>
      </c>
      <c r="E217" s="109">
        <v>4116.7165468809999</v>
      </c>
      <c r="F217" s="109">
        <v>4124.9780292729993</v>
      </c>
      <c r="G217" s="109">
        <v>4238.8399115949996</v>
      </c>
      <c r="H217" s="109">
        <v>4355.0336639469997</v>
      </c>
      <c r="I217" s="109">
        <v>4613.7379875609995</v>
      </c>
      <c r="J217" s="109">
        <v>4823.3286866859999</v>
      </c>
      <c r="K217" s="109">
        <v>4864.9248063639998</v>
      </c>
      <c r="L217" s="109">
        <v>4866.5238029560005</v>
      </c>
      <c r="M217" s="109">
        <v>4865.8242419469998</v>
      </c>
      <c r="N217" s="109">
        <v>4859.1728602900002</v>
      </c>
      <c r="O217" s="109">
        <v>4820.6636923659999</v>
      </c>
      <c r="P217" s="109">
        <v>4820.3971929340005</v>
      </c>
      <c r="Q217" s="109">
        <v>4818.9092377719999</v>
      </c>
      <c r="R217" s="109">
        <v>4811.7692738229998</v>
      </c>
      <c r="S217" s="109">
        <v>4752.506462632</v>
      </c>
      <c r="T217" s="109">
        <v>4866.2795118100003</v>
      </c>
      <c r="U217" s="109">
        <v>4886.8443846459995</v>
      </c>
      <c r="V217" s="109">
        <v>4883.8240577500001</v>
      </c>
      <c r="W217" s="109">
        <v>4874.6742439179998</v>
      </c>
      <c r="X217" s="109">
        <v>4857.9291962739999</v>
      </c>
      <c r="Y217" s="109">
        <v>4809.4040913640001</v>
      </c>
    </row>
    <row r="218" spans="1:25" s="71" customFormat="1" ht="15.75" x14ac:dyDescent="0.25">
      <c r="A218" s="127">
        <v>31</v>
      </c>
      <c r="B218" s="109">
        <v>4245.424668394</v>
      </c>
      <c r="C218" s="109">
        <v>4134.1944679629996</v>
      </c>
      <c r="D218" s="109">
        <v>3936.2631189879999</v>
      </c>
      <c r="E218" s="109">
        <v>3953.2635619210005</v>
      </c>
      <c r="F218" s="109">
        <v>4026.5286974350001</v>
      </c>
      <c r="G218" s="109">
        <v>4256.4288741069995</v>
      </c>
      <c r="H218" s="109">
        <v>4395.1973491779991</v>
      </c>
      <c r="I218" s="109">
        <v>4735.5615404139999</v>
      </c>
      <c r="J218" s="109">
        <v>4869.4330884219999</v>
      </c>
      <c r="K218" s="109">
        <v>4901.0910001149996</v>
      </c>
      <c r="L218" s="109">
        <v>4901.7683528379994</v>
      </c>
      <c r="M218" s="109">
        <v>4895.8054280469996</v>
      </c>
      <c r="N218" s="109">
        <v>4886.4890520700001</v>
      </c>
      <c r="O218" s="109">
        <v>4885.7561786320002</v>
      </c>
      <c r="P218" s="109">
        <v>4885.0122010509995</v>
      </c>
      <c r="Q218" s="109">
        <v>4882.9912470250001</v>
      </c>
      <c r="R218" s="109">
        <v>4879.1714218329998</v>
      </c>
      <c r="S218" s="109">
        <v>4842.3167712159993</v>
      </c>
      <c r="T218" s="109">
        <v>4904.2556808700001</v>
      </c>
      <c r="U218" s="109">
        <v>5145.0712301109997</v>
      </c>
      <c r="V218" s="109">
        <v>5044.0901536689998</v>
      </c>
      <c r="W218" s="109">
        <v>4910.8293335259996</v>
      </c>
      <c r="X218" s="109">
        <v>4831.1237950719997</v>
      </c>
      <c r="Y218" s="109">
        <v>4553.3425537840003</v>
      </c>
    </row>
    <row r="219" spans="1:25" s="71" customFormat="1" ht="15.75" x14ac:dyDescent="0.25">
      <c r="A219" s="46" t="s">
        <v>57</v>
      </c>
    </row>
    <row r="220" spans="1:25" s="71" customFormat="1" ht="8.25" customHeight="1" x14ac:dyDescent="0.25">
      <c r="A220" s="46"/>
    </row>
    <row r="221" spans="1:25" s="71" customFormat="1" ht="15.75" x14ac:dyDescent="0.25">
      <c r="A221" s="46" t="s">
        <v>85</v>
      </c>
      <c r="P221" s="169">
        <v>348436.09</v>
      </c>
      <c r="Q221" s="169"/>
    </row>
    <row r="222" spans="1:25" s="71" customFormat="1" ht="15.75" hidden="1" x14ac:dyDescent="0.25">
      <c r="A222" s="46"/>
    </row>
    <row r="223" spans="1:25" s="71" customFormat="1" ht="10.5" customHeight="1" x14ac:dyDescent="0.25">
      <c r="A223" s="46"/>
    </row>
    <row r="224" spans="1:25" s="102" customFormat="1" ht="18.75" x14ac:dyDescent="0.3">
      <c r="A224" s="101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10.5" customHeight="1" x14ac:dyDescent="0.25">
      <c r="A228" s="46"/>
    </row>
    <row r="229" spans="1:25" s="71" customFormat="1" ht="15.75" x14ac:dyDescent="0.25">
      <c r="A229" s="149" t="s">
        <v>32</v>
      </c>
      <c r="B229" s="149" t="s">
        <v>122</v>
      </c>
      <c r="C229" s="149"/>
      <c r="D229" s="149"/>
      <c r="E229" s="149"/>
      <c r="F229" s="149"/>
      <c r="G229" s="149"/>
      <c r="H229" s="149"/>
      <c r="I229" s="149"/>
      <c r="J229" s="149"/>
      <c r="K229" s="149"/>
      <c r="L229" s="149"/>
      <c r="M229" s="149"/>
      <c r="N229" s="149"/>
      <c r="O229" s="149"/>
      <c r="P229" s="149"/>
      <c r="Q229" s="149"/>
      <c r="R229" s="149"/>
      <c r="S229" s="149"/>
      <c r="T229" s="149"/>
      <c r="U229" s="149"/>
      <c r="V229" s="149"/>
      <c r="W229" s="149"/>
      <c r="X229" s="149"/>
      <c r="Y229" s="149"/>
    </row>
    <row r="230" spans="1:25" s="83" customFormat="1" ht="12.75" x14ac:dyDescent="0.2">
      <c r="A230" s="149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23">
        <v>1</v>
      </c>
      <c r="B231" s="109">
        <v>1758.9848283659999</v>
      </c>
      <c r="C231" s="109">
        <v>1641.5474119979999</v>
      </c>
      <c r="D231" s="109">
        <v>1512.00647976</v>
      </c>
      <c r="E231" s="109">
        <v>1438.8634898190001</v>
      </c>
      <c r="F231" s="109">
        <v>1492.640854368</v>
      </c>
      <c r="G231" s="109">
        <v>1661.168432679</v>
      </c>
      <c r="H231" s="109">
        <v>1817.648015835</v>
      </c>
      <c r="I231" s="109">
        <v>2047.3150055040001</v>
      </c>
      <c r="J231" s="109">
        <v>2219.4958468619998</v>
      </c>
      <c r="K231" s="109">
        <v>2335.900577931</v>
      </c>
      <c r="L231" s="109">
        <v>2345.4501409109998</v>
      </c>
      <c r="M231" s="109">
        <v>2343.9621857490001</v>
      </c>
      <c r="N231" s="109">
        <v>2300.5338824760001</v>
      </c>
      <c r="O231" s="109">
        <v>2325.9401616599998</v>
      </c>
      <c r="P231" s="109">
        <v>2325.2961213660001</v>
      </c>
      <c r="Q231" s="109">
        <v>2282.1232133819999</v>
      </c>
      <c r="R231" s="109">
        <v>2268.7760334959999</v>
      </c>
      <c r="S231" s="109">
        <v>2265.766810743</v>
      </c>
      <c r="T231" s="109">
        <v>2293.9380215340002</v>
      </c>
      <c r="U231" s="109">
        <v>2363.6165188590003</v>
      </c>
      <c r="V231" s="109">
        <v>2415.173054808</v>
      </c>
      <c r="W231" s="109">
        <v>2357.4315112079998</v>
      </c>
      <c r="X231" s="109">
        <v>2265.1782911640003</v>
      </c>
      <c r="Y231" s="109">
        <v>2001.3660617700002</v>
      </c>
    </row>
    <row r="232" spans="1:25" s="71" customFormat="1" ht="15.75" hidden="1" outlineLevel="1" x14ac:dyDescent="0.25">
      <c r="A232" s="123">
        <v>2</v>
      </c>
      <c r="B232" s="109">
        <v>1772.7428615429999</v>
      </c>
      <c r="C232" s="109">
        <v>1673.2497402629999</v>
      </c>
      <c r="D232" s="109">
        <v>1591.578768498</v>
      </c>
      <c r="E232" s="109">
        <v>1572.268663821</v>
      </c>
      <c r="F232" s="109">
        <v>1579.4863567709999</v>
      </c>
      <c r="G232" s="109">
        <v>1699.1779141679999</v>
      </c>
      <c r="H232" s="109">
        <v>1906.0036816859999</v>
      </c>
      <c r="I232" s="109">
        <v>2179.9428894960001</v>
      </c>
      <c r="J232" s="109">
        <v>2325.0629343629998</v>
      </c>
      <c r="K232" s="109">
        <v>2394.0751831079997</v>
      </c>
      <c r="L232" s="109">
        <v>2400.4822736189999</v>
      </c>
      <c r="M232" s="109">
        <v>2396.0739288479999</v>
      </c>
      <c r="N232" s="109">
        <v>2350.8356502659999</v>
      </c>
      <c r="O232" s="109">
        <v>2353.611686016</v>
      </c>
      <c r="P232" s="109">
        <v>2337.8438029560002</v>
      </c>
      <c r="Q232" s="109">
        <v>2330.970338439</v>
      </c>
      <c r="R232" s="109">
        <v>2303.1766685100001</v>
      </c>
      <c r="S232" s="109">
        <v>2270.1085306559999</v>
      </c>
      <c r="T232" s="109">
        <v>2337.2441792340001</v>
      </c>
      <c r="U232" s="109">
        <v>2388.9006524699998</v>
      </c>
      <c r="V232" s="109">
        <v>2391.8765627940002</v>
      </c>
      <c r="W232" s="109">
        <v>2366.037222033</v>
      </c>
      <c r="X232" s="109">
        <v>2302.610357217</v>
      </c>
      <c r="Y232" s="109">
        <v>2045.7937379130001</v>
      </c>
    </row>
    <row r="233" spans="1:25" s="71" customFormat="1" ht="15.75" hidden="1" outlineLevel="1" x14ac:dyDescent="0.25">
      <c r="A233" s="123">
        <v>3</v>
      </c>
      <c r="B233" s="109">
        <v>1722.1634901779998</v>
      </c>
      <c r="C233" s="109">
        <v>1607.701984134</v>
      </c>
      <c r="D233" s="109">
        <v>1550.104794393</v>
      </c>
      <c r="E233" s="109">
        <v>1521.4338971669999</v>
      </c>
      <c r="F233" s="109">
        <v>1458.1735944960001</v>
      </c>
      <c r="G233" s="109">
        <v>1628.8886889780001</v>
      </c>
      <c r="H233" s="109">
        <v>1883.1180429630001</v>
      </c>
      <c r="I233" s="109">
        <v>2096.7950667119999</v>
      </c>
      <c r="J233" s="109">
        <v>2273.1399616950002</v>
      </c>
      <c r="K233" s="109">
        <v>2348.759175525</v>
      </c>
      <c r="L233" s="109">
        <v>2354.2890387389998</v>
      </c>
      <c r="M233" s="109">
        <v>2348.8591128119997</v>
      </c>
      <c r="N233" s="109">
        <v>2336.8777425150001</v>
      </c>
      <c r="O233" s="109">
        <v>2298.1131793020004</v>
      </c>
      <c r="P233" s="109">
        <v>2292.1502545110002</v>
      </c>
      <c r="Q233" s="109">
        <v>2282.1232133819999</v>
      </c>
      <c r="R233" s="109">
        <v>2264.2566472950002</v>
      </c>
      <c r="S233" s="109">
        <v>2259.7483652370001</v>
      </c>
      <c r="T233" s="109">
        <v>2340.4199641320001</v>
      </c>
      <c r="U233" s="109">
        <v>2377.8853426139999</v>
      </c>
      <c r="V233" s="109">
        <v>2380.8834612239998</v>
      </c>
      <c r="W233" s="109">
        <v>2364.9157035899998</v>
      </c>
      <c r="X233" s="109">
        <v>2276.8154330279999</v>
      </c>
      <c r="Y233" s="109">
        <v>2030.0480631390001</v>
      </c>
    </row>
    <row r="234" spans="1:25" s="71" customFormat="1" ht="15.75" hidden="1" outlineLevel="1" x14ac:dyDescent="0.25">
      <c r="A234" s="123">
        <v>4</v>
      </c>
      <c r="B234" s="109">
        <v>1675.992463584</v>
      </c>
      <c r="C234" s="109">
        <v>1576.8324665939999</v>
      </c>
      <c r="D234" s="109">
        <v>1448.9127392340001</v>
      </c>
      <c r="E234" s="109">
        <v>1548.6834640890002</v>
      </c>
      <c r="F234" s="109">
        <v>1514.1051627870002</v>
      </c>
      <c r="G234" s="109">
        <v>1661.534869398</v>
      </c>
      <c r="H234" s="109">
        <v>1915.2423286620001</v>
      </c>
      <c r="I234" s="109">
        <v>2007.9730268549999</v>
      </c>
      <c r="J234" s="109">
        <v>2336.722284513</v>
      </c>
      <c r="K234" s="109">
        <v>2362.1063554110001</v>
      </c>
      <c r="L234" s="109">
        <v>2371.7114391059999</v>
      </c>
      <c r="M234" s="109">
        <v>2361.595564833</v>
      </c>
      <c r="N234" s="109">
        <v>2342.6074803030001</v>
      </c>
      <c r="O234" s="109">
        <v>2339.2873415459999</v>
      </c>
      <c r="P234" s="109">
        <v>2335.3120583519999</v>
      </c>
      <c r="Q234" s="109">
        <v>2335.2121210650002</v>
      </c>
      <c r="R234" s="109">
        <v>2326.0289948039999</v>
      </c>
      <c r="S234" s="109">
        <v>2311.3826301869999</v>
      </c>
      <c r="T234" s="109">
        <v>2336.0116193610002</v>
      </c>
      <c r="U234" s="109">
        <v>2404.5019733850004</v>
      </c>
      <c r="V234" s="109">
        <v>2399.682775323</v>
      </c>
      <c r="W234" s="109">
        <v>2366.9588659020001</v>
      </c>
      <c r="X234" s="109">
        <v>2235.7301039280001</v>
      </c>
      <c r="Y234" s="109">
        <v>1990.2175021979999</v>
      </c>
    </row>
    <row r="235" spans="1:25" s="71" customFormat="1" ht="15.75" hidden="1" outlineLevel="1" x14ac:dyDescent="0.25">
      <c r="A235" s="123">
        <v>5</v>
      </c>
      <c r="B235" s="109">
        <v>1843.0765033049997</v>
      </c>
      <c r="C235" s="109">
        <v>1697.234689143</v>
      </c>
      <c r="D235" s="109">
        <v>1605.4922596769998</v>
      </c>
      <c r="E235" s="109">
        <v>1597.9081300079999</v>
      </c>
      <c r="F235" s="109">
        <v>1546.584781062</v>
      </c>
      <c r="G235" s="109">
        <v>1580.940999504</v>
      </c>
      <c r="H235" s="109">
        <v>1766.0914798859999</v>
      </c>
      <c r="I235" s="109">
        <v>1876.3667240189998</v>
      </c>
      <c r="J235" s="109">
        <v>1984.9874508450002</v>
      </c>
      <c r="K235" s="109">
        <v>2193.978526248</v>
      </c>
      <c r="L235" s="109">
        <v>2271.2078408130001</v>
      </c>
      <c r="M235" s="109">
        <v>2272.5292338299996</v>
      </c>
      <c r="N235" s="109">
        <v>2235.707895642</v>
      </c>
      <c r="O235" s="109">
        <v>2222.78267319</v>
      </c>
      <c r="P235" s="109">
        <v>2191.9353639359997</v>
      </c>
      <c r="Q235" s="109">
        <v>2182.2747595259998</v>
      </c>
      <c r="R235" s="109">
        <v>2184.4622756970002</v>
      </c>
      <c r="S235" s="109">
        <v>2217.030727116</v>
      </c>
      <c r="T235" s="109">
        <v>2262.9574625639998</v>
      </c>
      <c r="U235" s="109">
        <v>2335.1454962070002</v>
      </c>
      <c r="V235" s="109">
        <v>2358.020030787</v>
      </c>
      <c r="W235" s="109">
        <v>2332.5471267450002</v>
      </c>
      <c r="X235" s="109">
        <v>2187.80462274</v>
      </c>
      <c r="Y235" s="109">
        <v>2006.5739048369999</v>
      </c>
    </row>
    <row r="236" spans="1:25" s="71" customFormat="1" ht="15.75" hidden="1" outlineLevel="1" x14ac:dyDescent="0.25">
      <c r="A236" s="123">
        <v>6</v>
      </c>
      <c r="B236" s="109">
        <v>1927.168178244</v>
      </c>
      <c r="C236" s="109">
        <v>1777.984017039</v>
      </c>
      <c r="D236" s="109">
        <v>1618.4730028439999</v>
      </c>
      <c r="E236" s="109">
        <v>1583.73924354</v>
      </c>
      <c r="F236" s="109">
        <v>1490.9641287750001</v>
      </c>
      <c r="G236" s="109">
        <v>1513.5721639230001</v>
      </c>
      <c r="H236" s="109">
        <v>1562.230518549</v>
      </c>
      <c r="I236" s="109">
        <v>1777.517643033</v>
      </c>
      <c r="J236" s="109">
        <v>1892.2234402229999</v>
      </c>
      <c r="K236" s="109">
        <v>2020.3874587289999</v>
      </c>
      <c r="L236" s="109">
        <v>2079.7168947780001</v>
      </c>
      <c r="M236" s="109">
        <v>2126.4986492369999</v>
      </c>
      <c r="N236" s="109">
        <v>2108.4766251479996</v>
      </c>
      <c r="O236" s="109">
        <v>2122.2790748970001</v>
      </c>
      <c r="P236" s="109">
        <v>2086.6347758669999</v>
      </c>
      <c r="Q236" s="109">
        <v>2106.7554829829996</v>
      </c>
      <c r="R236" s="109">
        <v>2157.8567490689998</v>
      </c>
      <c r="S236" s="109">
        <v>2215.5427719540003</v>
      </c>
      <c r="T236" s="109">
        <v>2280.5686333619997</v>
      </c>
      <c r="U236" s="109">
        <v>2357.4204070649998</v>
      </c>
      <c r="V236" s="109">
        <v>2371.8557929649996</v>
      </c>
      <c r="W236" s="109">
        <v>2360.274171816</v>
      </c>
      <c r="X236" s="109">
        <v>2283.6555851160001</v>
      </c>
      <c r="Y236" s="109">
        <v>2117.315522976</v>
      </c>
    </row>
    <row r="237" spans="1:25" s="71" customFormat="1" ht="15.75" hidden="1" outlineLevel="1" x14ac:dyDescent="0.25">
      <c r="A237" s="123">
        <v>7</v>
      </c>
      <c r="B237" s="109">
        <v>1897.420179147</v>
      </c>
      <c r="C237" s="109">
        <v>1654.072885302</v>
      </c>
      <c r="D237" s="109">
        <v>1577.5209234600002</v>
      </c>
      <c r="E237" s="109">
        <v>1533.670662753</v>
      </c>
      <c r="F237" s="109">
        <v>1486.888908294</v>
      </c>
      <c r="G237" s="109">
        <v>1704.596735952</v>
      </c>
      <c r="H237" s="109">
        <v>1890.2246944829999</v>
      </c>
      <c r="I237" s="109">
        <v>2030.836457292</v>
      </c>
      <c r="J237" s="109">
        <v>2329.2936128460001</v>
      </c>
      <c r="K237" s="109">
        <v>2354.0891641650001</v>
      </c>
      <c r="L237" s="109">
        <v>2372.7108119759996</v>
      </c>
      <c r="M237" s="109">
        <v>2372.0001468239998</v>
      </c>
      <c r="N237" s="109">
        <v>2350.1027768280001</v>
      </c>
      <c r="O237" s="109">
        <v>2336.9554715159998</v>
      </c>
      <c r="P237" s="109">
        <v>2329.615632993</v>
      </c>
      <c r="Q237" s="109">
        <v>2314.591727514</v>
      </c>
      <c r="R237" s="109">
        <v>2290.8732780659998</v>
      </c>
      <c r="S237" s="109">
        <v>2276.1936010200002</v>
      </c>
      <c r="T237" s="109">
        <v>2338.3323852479998</v>
      </c>
      <c r="U237" s="109">
        <v>2393.2867889549998</v>
      </c>
      <c r="V237" s="109">
        <v>2395.4409926970002</v>
      </c>
      <c r="W237" s="109">
        <v>2388.8229234689998</v>
      </c>
      <c r="X237" s="109">
        <v>2279.569260492</v>
      </c>
      <c r="Y237" s="109">
        <v>2051.3458094130001</v>
      </c>
    </row>
    <row r="238" spans="1:25" s="71" customFormat="1" ht="15.75" hidden="1" outlineLevel="1" x14ac:dyDescent="0.25">
      <c r="A238" s="123">
        <v>8</v>
      </c>
      <c r="B238" s="109">
        <v>1895.3992251210002</v>
      </c>
      <c r="C238" s="109">
        <v>1683.4100311079999</v>
      </c>
      <c r="D238" s="109">
        <v>1582.5288919529999</v>
      </c>
      <c r="E238" s="109">
        <v>1562.4081848370001</v>
      </c>
      <c r="F238" s="109">
        <v>1588.236421455</v>
      </c>
      <c r="G238" s="109">
        <v>1694.8806108270001</v>
      </c>
      <c r="H238" s="109">
        <v>1888.781155893</v>
      </c>
      <c r="I238" s="109">
        <v>2072.088348537</v>
      </c>
      <c r="J238" s="109">
        <v>2379.4843392060002</v>
      </c>
      <c r="K238" s="109">
        <v>2397.039989289</v>
      </c>
      <c r="L238" s="109">
        <v>2401.492750632</v>
      </c>
      <c r="M238" s="109">
        <v>2397.8505917279999</v>
      </c>
      <c r="N238" s="109">
        <v>2388.600840609</v>
      </c>
      <c r="O238" s="109">
        <v>2373.543622701</v>
      </c>
      <c r="P238" s="109">
        <v>2364.8490787320002</v>
      </c>
      <c r="Q238" s="109">
        <v>2359.8633185250001</v>
      </c>
      <c r="R238" s="109">
        <v>2356.4876590530002</v>
      </c>
      <c r="S238" s="109">
        <v>2359.9077350970001</v>
      </c>
      <c r="T238" s="109">
        <v>2389.3448181899998</v>
      </c>
      <c r="U238" s="109">
        <v>2445.1098243360002</v>
      </c>
      <c r="V238" s="109">
        <v>2448.0857346600001</v>
      </c>
      <c r="W238" s="109">
        <v>2410.5315230340002</v>
      </c>
      <c r="X238" s="109">
        <v>2336.6778679409999</v>
      </c>
      <c r="Y238" s="109">
        <v>2149.8284536799997</v>
      </c>
    </row>
    <row r="239" spans="1:25" s="71" customFormat="1" ht="15.75" hidden="1" outlineLevel="1" x14ac:dyDescent="0.25">
      <c r="A239" s="123">
        <v>9</v>
      </c>
      <c r="B239" s="109">
        <v>1880.8305895049998</v>
      </c>
      <c r="C239" s="109">
        <v>1733.811736185</v>
      </c>
      <c r="D239" s="109">
        <v>1612.7210567699999</v>
      </c>
      <c r="E239" s="109">
        <v>1593.122244375</v>
      </c>
      <c r="F239" s="109">
        <v>1637.9829820949999</v>
      </c>
      <c r="G239" s="109">
        <v>1710.6929104589999</v>
      </c>
      <c r="H239" s="109">
        <v>1885.8385579979999</v>
      </c>
      <c r="I239" s="109">
        <v>2098.9159580249998</v>
      </c>
      <c r="J239" s="109">
        <v>2377.3523437499998</v>
      </c>
      <c r="K239" s="109">
        <v>2405.490242112</v>
      </c>
      <c r="L239" s="109">
        <v>2407.3224257070001</v>
      </c>
      <c r="M239" s="109">
        <v>2382.415832958</v>
      </c>
      <c r="N239" s="109">
        <v>2375.4646394399997</v>
      </c>
      <c r="O239" s="109">
        <v>2377.2968230350002</v>
      </c>
      <c r="P239" s="109">
        <v>2370.3789419459999</v>
      </c>
      <c r="Q239" s="109">
        <v>2370.3234212309999</v>
      </c>
      <c r="R239" s="109">
        <v>2361.3179612579997</v>
      </c>
      <c r="S239" s="109">
        <v>2375.9976383040002</v>
      </c>
      <c r="T239" s="109">
        <v>2382.9266235360001</v>
      </c>
      <c r="U239" s="109">
        <v>2438.7804628260001</v>
      </c>
      <c r="V239" s="109">
        <v>2450.9172911249998</v>
      </c>
      <c r="W239" s="109">
        <v>2441.9118311520001</v>
      </c>
      <c r="X239" s="109">
        <v>2378.0519047590001</v>
      </c>
      <c r="Y239" s="109">
        <v>2094.1411765349999</v>
      </c>
    </row>
    <row r="240" spans="1:25" s="71" customFormat="1" ht="15.75" hidden="1" outlineLevel="1" x14ac:dyDescent="0.25">
      <c r="A240" s="123">
        <v>10</v>
      </c>
      <c r="B240" s="109">
        <v>1961.479980114</v>
      </c>
      <c r="C240" s="109">
        <v>1800.536531472</v>
      </c>
      <c r="D240" s="109">
        <v>1690.2501831959999</v>
      </c>
      <c r="E240" s="109">
        <v>1676.9918364539999</v>
      </c>
      <c r="F240" s="109">
        <v>1686.419253861</v>
      </c>
      <c r="G240" s="109">
        <v>1669.4965399289999</v>
      </c>
      <c r="H240" s="109">
        <v>1973.4280379820002</v>
      </c>
      <c r="I240" s="109">
        <v>2158.3009147890002</v>
      </c>
      <c r="J240" s="109">
        <v>2374.8094950029999</v>
      </c>
      <c r="K240" s="109">
        <v>2394.1751203950002</v>
      </c>
      <c r="L240" s="109">
        <v>2394.0196623930001</v>
      </c>
      <c r="M240" s="109">
        <v>2385.3695349959999</v>
      </c>
      <c r="N240" s="109">
        <v>2385.080827278</v>
      </c>
      <c r="O240" s="109">
        <v>2383.3929975420001</v>
      </c>
      <c r="P240" s="109">
        <v>2383.2375395399999</v>
      </c>
      <c r="Q240" s="109">
        <v>2382.6823323899998</v>
      </c>
      <c r="R240" s="109">
        <v>2380.3171499310001</v>
      </c>
      <c r="S240" s="109">
        <v>2364.0828928649998</v>
      </c>
      <c r="T240" s="109">
        <v>2396.0073039899999</v>
      </c>
      <c r="U240" s="109">
        <v>2430.274689288</v>
      </c>
      <c r="V240" s="109">
        <v>2457.9240053579997</v>
      </c>
      <c r="W240" s="109">
        <v>2432.7064966049998</v>
      </c>
      <c r="X240" s="109">
        <v>2370.7564828079999</v>
      </c>
      <c r="Y240" s="109">
        <v>2217.4304762639999</v>
      </c>
    </row>
    <row r="241" spans="1:25" s="71" customFormat="1" ht="15.75" hidden="1" outlineLevel="1" x14ac:dyDescent="0.25">
      <c r="A241" s="123">
        <v>11</v>
      </c>
      <c r="B241" s="109">
        <v>2016.667570824</v>
      </c>
      <c r="C241" s="109">
        <v>1901.417670627</v>
      </c>
      <c r="D241" s="109">
        <v>1754.5875877379999</v>
      </c>
      <c r="E241" s="109">
        <v>1750.1348263949999</v>
      </c>
      <c r="F241" s="109">
        <v>1754.0323805879998</v>
      </c>
      <c r="G241" s="109">
        <v>1874.3013534209999</v>
      </c>
      <c r="H241" s="109">
        <v>2010.9822496080001</v>
      </c>
      <c r="I241" s="109">
        <v>2219.9511167249998</v>
      </c>
      <c r="J241" s="109">
        <v>2378.1074254740001</v>
      </c>
      <c r="K241" s="109">
        <v>2397.3842177219999</v>
      </c>
      <c r="L241" s="109">
        <v>2397.5396757240001</v>
      </c>
      <c r="M241" s="109">
        <v>2382.871102821</v>
      </c>
      <c r="N241" s="109">
        <v>2378.7403616250003</v>
      </c>
      <c r="O241" s="109">
        <v>2376.7971366000002</v>
      </c>
      <c r="P241" s="109">
        <v>2373.110561124</v>
      </c>
      <c r="Q241" s="109">
        <v>2373.6768724170001</v>
      </c>
      <c r="R241" s="109">
        <v>2342.3076684420002</v>
      </c>
      <c r="S241" s="109">
        <v>2266.3442261790001</v>
      </c>
      <c r="T241" s="109">
        <v>2340.8308174229996</v>
      </c>
      <c r="U241" s="109">
        <v>2404.146640809</v>
      </c>
      <c r="V241" s="109">
        <v>2407.4445712799998</v>
      </c>
      <c r="W241" s="109">
        <v>2384.8254319890002</v>
      </c>
      <c r="X241" s="109">
        <v>2359.2970072319999</v>
      </c>
      <c r="Y241" s="109">
        <v>2055.6209044679999</v>
      </c>
    </row>
    <row r="242" spans="1:25" s="71" customFormat="1" ht="15.75" hidden="1" outlineLevel="1" x14ac:dyDescent="0.25">
      <c r="A242" s="123">
        <v>12</v>
      </c>
      <c r="B242" s="109">
        <v>1958.0376957840003</v>
      </c>
      <c r="C242" s="109">
        <v>1823.6331489119998</v>
      </c>
      <c r="D242" s="109">
        <v>1746.0929183429998</v>
      </c>
      <c r="E242" s="109">
        <v>1678.6796661899998</v>
      </c>
      <c r="F242" s="109">
        <v>1647.9433983660001</v>
      </c>
      <c r="G242" s="109">
        <v>1717.7662495499999</v>
      </c>
      <c r="H242" s="109">
        <v>1813.7282533560001</v>
      </c>
      <c r="I242" s="109">
        <v>1934.1082676189999</v>
      </c>
      <c r="J242" s="109">
        <v>2142.999405735</v>
      </c>
      <c r="K242" s="109">
        <v>2228.567931693</v>
      </c>
      <c r="L242" s="109">
        <v>2264.6230840140001</v>
      </c>
      <c r="M242" s="109">
        <v>2261.6582778329998</v>
      </c>
      <c r="N242" s="109">
        <v>2232.0213201659999</v>
      </c>
      <c r="O242" s="109">
        <v>2215.7981672430001</v>
      </c>
      <c r="P242" s="109">
        <v>2202.817424076</v>
      </c>
      <c r="Q242" s="109">
        <v>2186.3610841499999</v>
      </c>
      <c r="R242" s="109">
        <v>2178.2883721890003</v>
      </c>
      <c r="S242" s="109">
        <v>2181.4308446579998</v>
      </c>
      <c r="T242" s="109">
        <v>2262.5577134159998</v>
      </c>
      <c r="U242" s="109">
        <v>2406.1009699770002</v>
      </c>
      <c r="V242" s="109">
        <v>2422.4351643299997</v>
      </c>
      <c r="W242" s="109">
        <v>2380.150587786</v>
      </c>
      <c r="X242" s="109">
        <v>2295.3482476950003</v>
      </c>
      <c r="Y242" s="109">
        <v>2253.9075860190001</v>
      </c>
    </row>
    <row r="243" spans="1:25" s="71" customFormat="1" ht="15.75" hidden="1" outlineLevel="1" x14ac:dyDescent="0.25">
      <c r="A243" s="123">
        <v>13</v>
      </c>
      <c r="B243" s="109">
        <v>1993.4821202399999</v>
      </c>
      <c r="C243" s="109">
        <v>1878.543136047</v>
      </c>
      <c r="D243" s="109">
        <v>1752.7998207149999</v>
      </c>
      <c r="E243" s="109">
        <v>1688.2514374560001</v>
      </c>
      <c r="F243" s="109">
        <v>1660.5354965279998</v>
      </c>
      <c r="G243" s="109">
        <v>1659.791518947</v>
      </c>
      <c r="H243" s="109">
        <v>1771.3659478109998</v>
      </c>
      <c r="I243" s="109">
        <v>1844.675499897</v>
      </c>
      <c r="J243" s="109">
        <v>1953.929162874</v>
      </c>
      <c r="K243" s="109">
        <v>2034.889469487</v>
      </c>
      <c r="L243" s="109">
        <v>2141.689116861</v>
      </c>
      <c r="M243" s="109">
        <v>2145.7754414850001</v>
      </c>
      <c r="N243" s="109">
        <v>2119.2587480009997</v>
      </c>
      <c r="O243" s="109">
        <v>2113.8621345030001</v>
      </c>
      <c r="P243" s="109">
        <v>2033.6458054710001</v>
      </c>
      <c r="Q243" s="109">
        <v>2071.4443082429998</v>
      </c>
      <c r="R243" s="109">
        <v>2069.9230406520001</v>
      </c>
      <c r="S243" s="109">
        <v>2081.5712866590002</v>
      </c>
      <c r="T243" s="109">
        <v>2261.1807996840002</v>
      </c>
      <c r="U243" s="109">
        <v>2419.9367321549998</v>
      </c>
      <c r="V243" s="109">
        <v>2464.5642828720001</v>
      </c>
      <c r="W243" s="109">
        <v>2412.985538637</v>
      </c>
      <c r="X243" s="109">
        <v>2300.0230918979996</v>
      </c>
      <c r="Y243" s="109">
        <v>2086.4460054359997</v>
      </c>
    </row>
    <row r="244" spans="1:25" s="71" customFormat="1" ht="15.75" hidden="1" outlineLevel="1" x14ac:dyDescent="0.25">
      <c r="A244" s="123">
        <v>14</v>
      </c>
      <c r="B244" s="109">
        <v>1923.2706240510001</v>
      </c>
      <c r="C244" s="109">
        <v>1748.236017942</v>
      </c>
      <c r="D244" s="109">
        <v>1618.0399412669999</v>
      </c>
      <c r="E244" s="109">
        <v>1621.0158515909998</v>
      </c>
      <c r="F244" s="109">
        <v>1642.713347013</v>
      </c>
      <c r="G244" s="109">
        <v>1792.1640076499998</v>
      </c>
      <c r="H244" s="109">
        <v>1995.8917192710001</v>
      </c>
      <c r="I244" s="109">
        <v>2164.741317729</v>
      </c>
      <c r="J244" s="109">
        <v>2334.068394336</v>
      </c>
      <c r="K244" s="109">
        <v>2366.6590540409998</v>
      </c>
      <c r="L244" s="109">
        <v>2377.6188431820001</v>
      </c>
      <c r="M244" s="109">
        <v>2341.186149999</v>
      </c>
      <c r="N244" s="109">
        <v>2322.9198347639999</v>
      </c>
      <c r="O244" s="109">
        <v>2314.6361440860001</v>
      </c>
      <c r="P244" s="109">
        <v>2306.3746616939998</v>
      </c>
      <c r="Q244" s="109">
        <v>2289.9738424829998</v>
      </c>
      <c r="R244" s="109">
        <v>2264.045668578</v>
      </c>
      <c r="S244" s="109">
        <v>2250.32094783</v>
      </c>
      <c r="T244" s="109">
        <v>2281.9788595229998</v>
      </c>
      <c r="U244" s="109">
        <v>2384.592244986</v>
      </c>
      <c r="V244" s="109">
        <v>2415.9059282460003</v>
      </c>
      <c r="W244" s="109">
        <v>2386.6243031549998</v>
      </c>
      <c r="X244" s="109">
        <v>2359.6634439509999</v>
      </c>
      <c r="Y244" s="109">
        <v>2199.5972226060003</v>
      </c>
    </row>
    <row r="245" spans="1:25" s="71" customFormat="1" ht="15.75" hidden="1" outlineLevel="1" x14ac:dyDescent="0.25">
      <c r="A245" s="123">
        <v>15</v>
      </c>
      <c r="B245" s="109">
        <v>2178.4105177619999</v>
      </c>
      <c r="C245" s="109">
        <v>1750.1015139659999</v>
      </c>
      <c r="D245" s="109">
        <v>1589.73548076</v>
      </c>
      <c r="E245" s="109">
        <v>1576.021864155</v>
      </c>
      <c r="F245" s="109">
        <v>1595.73171798</v>
      </c>
      <c r="G245" s="109">
        <v>1698.1341247260002</v>
      </c>
      <c r="H245" s="109">
        <v>1871.7918171030001</v>
      </c>
      <c r="I245" s="109">
        <v>1991.1613543530002</v>
      </c>
      <c r="J245" s="109">
        <v>2338.088094102</v>
      </c>
      <c r="K245" s="109">
        <v>2363.5498940009998</v>
      </c>
      <c r="L245" s="109">
        <v>2362.7837081340003</v>
      </c>
      <c r="M245" s="109">
        <v>2282.4119211000002</v>
      </c>
      <c r="N245" s="109">
        <v>2236.8516223710003</v>
      </c>
      <c r="O245" s="109">
        <v>2231.7881331630001</v>
      </c>
      <c r="P245" s="109">
        <v>2227.4131008210002</v>
      </c>
      <c r="Q245" s="109">
        <v>2216.8419566849998</v>
      </c>
      <c r="R245" s="109">
        <v>2168.0392482000002</v>
      </c>
      <c r="S245" s="109">
        <v>2145.1091929049999</v>
      </c>
      <c r="T245" s="109">
        <v>2189.6257021920001</v>
      </c>
      <c r="U245" s="109">
        <v>2367.0032824740001</v>
      </c>
      <c r="V245" s="109">
        <v>2375.0537861490002</v>
      </c>
      <c r="W245" s="109">
        <v>2355.5549110409997</v>
      </c>
      <c r="X245" s="109">
        <v>2201.507135202</v>
      </c>
      <c r="Y245" s="109">
        <v>1997.7683194380002</v>
      </c>
    </row>
    <row r="246" spans="1:25" s="71" customFormat="1" ht="15.75" hidden="1" outlineLevel="1" x14ac:dyDescent="0.25">
      <c r="A246" s="123">
        <v>16</v>
      </c>
      <c r="B246" s="109">
        <v>1678.5575206170001</v>
      </c>
      <c r="C246" s="109">
        <v>1608.123941568</v>
      </c>
      <c r="D246" s="109">
        <v>1544.119661316</v>
      </c>
      <c r="E246" s="109">
        <v>1487.344178157</v>
      </c>
      <c r="F246" s="109">
        <v>1554.5908681649998</v>
      </c>
      <c r="G246" s="109">
        <v>1701.076722621</v>
      </c>
      <c r="H246" s="109">
        <v>1919.2842367139999</v>
      </c>
      <c r="I246" s="109">
        <v>2150.2170986850001</v>
      </c>
      <c r="J246" s="109">
        <v>2306.4523906949998</v>
      </c>
      <c r="K246" s="109">
        <v>2347.2601162199999</v>
      </c>
      <c r="L246" s="109">
        <v>2353.6783108740001</v>
      </c>
      <c r="M246" s="109">
        <v>2345.9609314889999</v>
      </c>
      <c r="N246" s="109">
        <v>2330.3596105739998</v>
      </c>
      <c r="O246" s="109">
        <v>2326.2288693780001</v>
      </c>
      <c r="P246" s="109">
        <v>2335.6673909279998</v>
      </c>
      <c r="Q246" s="109">
        <v>2332.758105462</v>
      </c>
      <c r="R246" s="109">
        <v>2277.1596614609998</v>
      </c>
      <c r="S246" s="109">
        <v>2197.531852008</v>
      </c>
      <c r="T246" s="109">
        <v>2251.6978615620001</v>
      </c>
      <c r="U246" s="109">
        <v>2371.4893562460002</v>
      </c>
      <c r="V246" s="109">
        <v>2374.5096831420001</v>
      </c>
      <c r="W246" s="109">
        <v>2356.9429289159998</v>
      </c>
      <c r="X246" s="109">
        <v>2269.0869495000002</v>
      </c>
      <c r="Y246" s="109">
        <v>2161.0991588249999</v>
      </c>
    </row>
    <row r="247" spans="1:25" s="71" customFormat="1" ht="15.75" hidden="1" outlineLevel="1" x14ac:dyDescent="0.25">
      <c r="A247" s="123">
        <v>17</v>
      </c>
      <c r="B247" s="109">
        <v>1834.3819593359999</v>
      </c>
      <c r="C247" s="109">
        <v>1682.188575378</v>
      </c>
      <c r="D247" s="109">
        <v>1674.1824882750002</v>
      </c>
      <c r="E247" s="109">
        <v>1670.928974376</v>
      </c>
      <c r="F247" s="109">
        <v>1673.538447981</v>
      </c>
      <c r="G247" s="109">
        <v>1723.0407174750001</v>
      </c>
      <c r="H247" s="109">
        <v>1949.9982962520003</v>
      </c>
      <c r="I247" s="109">
        <v>2154.9252553169999</v>
      </c>
      <c r="J247" s="109">
        <v>2332.802522034</v>
      </c>
      <c r="K247" s="109">
        <v>2352.5345841450003</v>
      </c>
      <c r="L247" s="109">
        <v>2356.5542839109999</v>
      </c>
      <c r="M247" s="109">
        <v>2346.1497019200001</v>
      </c>
      <c r="N247" s="109">
        <v>2340.8530257090001</v>
      </c>
      <c r="O247" s="109">
        <v>2338.3101769619998</v>
      </c>
      <c r="P247" s="109">
        <v>2337.177554376</v>
      </c>
      <c r="Q247" s="109">
        <v>2335.389787353</v>
      </c>
      <c r="R247" s="109">
        <v>2310.2722158870001</v>
      </c>
      <c r="S247" s="109">
        <v>2300.2673830439999</v>
      </c>
      <c r="T247" s="109">
        <v>2305.5196426829998</v>
      </c>
      <c r="U247" s="109">
        <v>2382.7045406759999</v>
      </c>
      <c r="V247" s="109">
        <v>2386.7353445850003</v>
      </c>
      <c r="W247" s="109">
        <v>2366.8367203289999</v>
      </c>
      <c r="X247" s="109">
        <v>2275.2164364360001</v>
      </c>
      <c r="Y247" s="109">
        <v>2162.8869258479999</v>
      </c>
    </row>
    <row r="248" spans="1:25" s="71" customFormat="1" ht="15.75" hidden="1" outlineLevel="1" x14ac:dyDescent="0.25">
      <c r="A248" s="123">
        <v>18</v>
      </c>
      <c r="B248" s="109">
        <v>2171.803552677</v>
      </c>
      <c r="C248" s="109">
        <v>1910.6452134599999</v>
      </c>
      <c r="D248" s="109">
        <v>1753.832506014</v>
      </c>
      <c r="E248" s="109">
        <v>1728.3707061149998</v>
      </c>
      <c r="F248" s="109">
        <v>1734.267006048</v>
      </c>
      <c r="G248" s="109">
        <v>1862.5198576979997</v>
      </c>
      <c r="H248" s="109">
        <v>2006.3407178340001</v>
      </c>
      <c r="I248" s="109">
        <v>2323.419521199</v>
      </c>
      <c r="J248" s="109">
        <v>2345.0726000490004</v>
      </c>
      <c r="K248" s="109">
        <v>2364.5825792999999</v>
      </c>
      <c r="L248" s="109">
        <v>2363.9385390060002</v>
      </c>
      <c r="M248" s="109">
        <v>2357.7313230689997</v>
      </c>
      <c r="N248" s="109">
        <v>2347.837531656</v>
      </c>
      <c r="O248" s="109">
        <v>2343.9177691770001</v>
      </c>
      <c r="P248" s="109">
        <v>2342.6518968749997</v>
      </c>
      <c r="Q248" s="109">
        <v>2342.3520850140003</v>
      </c>
      <c r="R248" s="109">
        <v>2335.5452453549997</v>
      </c>
      <c r="S248" s="109">
        <v>2326.983951102</v>
      </c>
      <c r="T248" s="109">
        <v>2342.7851465909998</v>
      </c>
      <c r="U248" s="109">
        <v>2380.5725452200004</v>
      </c>
      <c r="V248" s="109">
        <v>2385.3695349959999</v>
      </c>
      <c r="W248" s="109">
        <v>2374.6984535729998</v>
      </c>
      <c r="X248" s="109">
        <v>2347.6043446530002</v>
      </c>
      <c r="Y248" s="109">
        <v>2160.9659091090002</v>
      </c>
    </row>
    <row r="249" spans="1:25" s="71" customFormat="1" ht="15.75" hidden="1" outlineLevel="1" x14ac:dyDescent="0.25">
      <c r="A249" s="123">
        <v>19</v>
      </c>
      <c r="B249" s="109">
        <v>2036.0887169310001</v>
      </c>
      <c r="C249" s="109">
        <v>1893.9667906740001</v>
      </c>
      <c r="D249" s="109">
        <v>1833.327065751</v>
      </c>
      <c r="E249" s="109">
        <v>1781.037656364</v>
      </c>
      <c r="F249" s="109">
        <v>1756.1310636149999</v>
      </c>
      <c r="G249" s="109">
        <v>1845.6193520520001</v>
      </c>
      <c r="H249" s="109">
        <v>1894.1444569619998</v>
      </c>
      <c r="I249" s="109">
        <v>1918.495842561</v>
      </c>
      <c r="J249" s="109">
        <v>2108.2878547170003</v>
      </c>
      <c r="K249" s="109">
        <v>2198.853245025</v>
      </c>
      <c r="L249" s="109">
        <v>2245.6794160560003</v>
      </c>
      <c r="M249" s="109">
        <v>2241.9373198650001</v>
      </c>
      <c r="N249" s="109">
        <v>2218.7185568519999</v>
      </c>
      <c r="O249" s="109">
        <v>2217.3749555490003</v>
      </c>
      <c r="P249" s="109">
        <v>2206.1375628329997</v>
      </c>
      <c r="Q249" s="109">
        <v>2209.5798471630001</v>
      </c>
      <c r="R249" s="109">
        <v>2207.314601991</v>
      </c>
      <c r="S249" s="109">
        <v>2214.0659209350001</v>
      </c>
      <c r="T249" s="109">
        <v>2351.0799414120002</v>
      </c>
      <c r="U249" s="109">
        <v>2371.5781893899998</v>
      </c>
      <c r="V249" s="109">
        <v>2368.0581760590003</v>
      </c>
      <c r="W249" s="109">
        <v>2353.4451238709999</v>
      </c>
      <c r="X249" s="109">
        <v>2244.2247733229997</v>
      </c>
      <c r="Y249" s="109">
        <v>2099.160249171</v>
      </c>
    </row>
    <row r="250" spans="1:25" s="71" customFormat="1" ht="15.75" hidden="1" outlineLevel="1" x14ac:dyDescent="0.25">
      <c r="A250" s="123">
        <v>20</v>
      </c>
      <c r="B250" s="109">
        <v>1954.117933305</v>
      </c>
      <c r="C250" s="109">
        <v>1829.7293234189999</v>
      </c>
      <c r="D250" s="109">
        <v>1677.8246471789998</v>
      </c>
      <c r="E250" s="109">
        <v>1672.5945958259999</v>
      </c>
      <c r="F250" s="109">
        <v>1669.8296642189998</v>
      </c>
      <c r="G250" s="109">
        <v>1673.149802976</v>
      </c>
      <c r="H250" s="109">
        <v>1719.831620148</v>
      </c>
      <c r="I250" s="109">
        <v>1795.1066055450001</v>
      </c>
      <c r="J250" s="109">
        <v>1946.667053352</v>
      </c>
      <c r="K250" s="109">
        <v>2415.1064299499999</v>
      </c>
      <c r="L250" s="109">
        <v>2419.3482125760002</v>
      </c>
      <c r="M250" s="109">
        <v>2419.9256280119998</v>
      </c>
      <c r="N250" s="109">
        <v>2419.0595048579999</v>
      </c>
      <c r="O250" s="109">
        <v>2418.2600065619999</v>
      </c>
      <c r="P250" s="109">
        <v>2419.8701072969998</v>
      </c>
      <c r="Q250" s="109">
        <v>2420.6362931640001</v>
      </c>
      <c r="R250" s="109">
        <v>2419.7146492950001</v>
      </c>
      <c r="S250" s="109">
        <v>2429.5529199929997</v>
      </c>
      <c r="T250" s="109">
        <v>2446.0869889200003</v>
      </c>
      <c r="U250" s="109">
        <v>2458.257129648</v>
      </c>
      <c r="V250" s="109">
        <v>2457.1245070619998</v>
      </c>
      <c r="W250" s="109">
        <v>2446.1314054920003</v>
      </c>
      <c r="X250" s="109">
        <v>2436.4263845099999</v>
      </c>
      <c r="Y250" s="109">
        <v>2176.8337294560001</v>
      </c>
    </row>
    <row r="251" spans="1:25" s="71" customFormat="1" ht="15.75" hidden="1" outlineLevel="1" x14ac:dyDescent="0.25">
      <c r="A251" s="123">
        <v>21</v>
      </c>
      <c r="B251" s="109">
        <v>1823.9884814880002</v>
      </c>
      <c r="C251" s="109">
        <v>1698.411728301</v>
      </c>
      <c r="D251" s="109">
        <v>1681.9220759459999</v>
      </c>
      <c r="E251" s="109">
        <v>1614.2201160750001</v>
      </c>
      <c r="F251" s="109">
        <v>1656.1493600429999</v>
      </c>
      <c r="G251" s="109">
        <v>1795.872791412</v>
      </c>
      <c r="H251" s="109">
        <v>1970.7630436619997</v>
      </c>
      <c r="I251" s="109">
        <v>2169.194079072</v>
      </c>
      <c r="J251" s="109">
        <v>2313.8921665049998</v>
      </c>
      <c r="K251" s="109">
        <v>2339.37617469</v>
      </c>
      <c r="L251" s="109">
        <v>2350.3137555450003</v>
      </c>
      <c r="M251" s="109">
        <v>2348.1151352309998</v>
      </c>
      <c r="N251" s="109">
        <v>2331.2701502999998</v>
      </c>
      <c r="O251" s="109">
        <v>2321.0321304540003</v>
      </c>
      <c r="P251" s="109">
        <v>2303.8873336619999</v>
      </c>
      <c r="Q251" s="109">
        <v>2293.73814696</v>
      </c>
      <c r="R251" s="109">
        <v>2271.2300490990001</v>
      </c>
      <c r="S251" s="109">
        <v>2237.007080373</v>
      </c>
      <c r="T251" s="109">
        <v>2268.1986180600002</v>
      </c>
      <c r="U251" s="109">
        <v>2360.9626286820003</v>
      </c>
      <c r="V251" s="109">
        <v>2369.6349643650001</v>
      </c>
      <c r="W251" s="109">
        <v>2360.0631930990003</v>
      </c>
      <c r="X251" s="109">
        <v>2338.7876551109998</v>
      </c>
      <c r="Y251" s="109">
        <v>2179.1100787710002</v>
      </c>
    </row>
    <row r="252" spans="1:25" s="71" customFormat="1" ht="15.75" hidden="1" outlineLevel="1" x14ac:dyDescent="0.25">
      <c r="A252" s="123">
        <v>22</v>
      </c>
      <c r="B252" s="109">
        <v>1787.933329167</v>
      </c>
      <c r="C252" s="109">
        <v>1697.512292718</v>
      </c>
      <c r="D252" s="109">
        <v>1532.971101744</v>
      </c>
      <c r="E252" s="109">
        <v>1515.937346382</v>
      </c>
      <c r="F252" s="109">
        <v>1599.0074401649999</v>
      </c>
      <c r="G252" s="109">
        <v>1712.8804266299999</v>
      </c>
      <c r="H252" s="109">
        <v>1944.6794117549998</v>
      </c>
      <c r="I252" s="109">
        <v>2083.5367199700004</v>
      </c>
      <c r="J252" s="109">
        <v>2325.5071000829998</v>
      </c>
      <c r="K252" s="109">
        <v>2344.8283089030001</v>
      </c>
      <c r="L252" s="109">
        <v>2342.474230587</v>
      </c>
      <c r="M252" s="109">
        <v>2338.4101142489999</v>
      </c>
      <c r="N252" s="109">
        <v>2329.171467273</v>
      </c>
      <c r="O252" s="109">
        <v>2325.3405379380001</v>
      </c>
      <c r="P252" s="109">
        <v>2322.7976891909998</v>
      </c>
      <c r="Q252" s="109">
        <v>2323.5638750580001</v>
      </c>
      <c r="R252" s="109">
        <v>2317.711991697</v>
      </c>
      <c r="S252" s="109">
        <v>2289.8850093390001</v>
      </c>
      <c r="T252" s="109">
        <v>2337.8882195280003</v>
      </c>
      <c r="U252" s="109">
        <v>2363.7164561459999</v>
      </c>
      <c r="V252" s="109">
        <v>2366.5369084680001</v>
      </c>
      <c r="W252" s="109">
        <v>2357.3981987789998</v>
      </c>
      <c r="X252" s="109">
        <v>2319.7440498659998</v>
      </c>
      <c r="Y252" s="109">
        <v>2174.7905671439999</v>
      </c>
    </row>
    <row r="253" spans="1:25" s="71" customFormat="1" ht="15.75" hidden="1" outlineLevel="1" x14ac:dyDescent="0.25">
      <c r="A253" s="123">
        <v>23</v>
      </c>
      <c r="B253" s="109">
        <v>1774.819336284</v>
      </c>
      <c r="C253" s="109">
        <v>1705.429546677</v>
      </c>
      <c r="D253" s="109">
        <v>1573.7010982679999</v>
      </c>
      <c r="E253" s="109">
        <v>1532.315957307</v>
      </c>
      <c r="F253" s="109">
        <v>1594.5102622499999</v>
      </c>
      <c r="G253" s="109">
        <v>1740.052264551</v>
      </c>
      <c r="H253" s="109">
        <v>1986.8751551549999</v>
      </c>
      <c r="I253" s="109">
        <v>2369.7571099380002</v>
      </c>
      <c r="J253" s="109">
        <v>2391.0215437830002</v>
      </c>
      <c r="K253" s="109">
        <v>2414.0848487939998</v>
      </c>
      <c r="L253" s="109">
        <v>2414.5401186569998</v>
      </c>
      <c r="M253" s="109">
        <v>2412.10831134</v>
      </c>
      <c r="N253" s="109">
        <v>2403.8135165189997</v>
      </c>
      <c r="O253" s="109">
        <v>2395.8074294159996</v>
      </c>
      <c r="P253" s="109">
        <v>2390.3108786310004</v>
      </c>
      <c r="Q253" s="109">
        <v>2388.8784441840003</v>
      </c>
      <c r="R253" s="109">
        <v>2387.9234878859997</v>
      </c>
      <c r="S253" s="109">
        <v>2374.1321422800002</v>
      </c>
      <c r="T253" s="109">
        <v>2388.4786950359999</v>
      </c>
      <c r="U253" s="109">
        <v>2426.8768215299997</v>
      </c>
      <c r="V253" s="109">
        <v>2429.4751909920001</v>
      </c>
      <c r="W253" s="109">
        <v>2419.3593167190002</v>
      </c>
      <c r="X253" s="109">
        <v>2369.7904223670002</v>
      </c>
      <c r="Y253" s="109">
        <v>2182.8188625329999</v>
      </c>
    </row>
    <row r="254" spans="1:25" s="71" customFormat="1" ht="15.75" hidden="1" outlineLevel="1" x14ac:dyDescent="0.25">
      <c r="A254" s="123">
        <v>24</v>
      </c>
      <c r="B254" s="109">
        <v>1780.6045947869998</v>
      </c>
      <c r="C254" s="109">
        <v>1720.564493586</v>
      </c>
      <c r="D254" s="109">
        <v>1591.8119555010001</v>
      </c>
      <c r="E254" s="109">
        <v>1505.532764391</v>
      </c>
      <c r="F254" s="109">
        <v>1623.2810967629998</v>
      </c>
      <c r="G254" s="109">
        <v>1745.5377111930002</v>
      </c>
      <c r="H254" s="109">
        <v>1968.8642352090001</v>
      </c>
      <c r="I254" s="109">
        <v>2347.37115765</v>
      </c>
      <c r="J254" s="109">
        <v>2372.4443125439998</v>
      </c>
      <c r="K254" s="109">
        <v>2398.7389231679999</v>
      </c>
      <c r="L254" s="109">
        <v>2400.604419192</v>
      </c>
      <c r="M254" s="109">
        <v>2397.495259152</v>
      </c>
      <c r="N254" s="109">
        <v>2385.8581172880004</v>
      </c>
      <c r="O254" s="109">
        <v>2380.2949416450001</v>
      </c>
      <c r="P254" s="109">
        <v>2377.929759186</v>
      </c>
      <c r="Q254" s="109">
        <v>2373.6213517020001</v>
      </c>
      <c r="R254" s="109">
        <v>2367.9582387720002</v>
      </c>
      <c r="S254" s="109">
        <v>2364.5159544420003</v>
      </c>
      <c r="T254" s="109">
        <v>2391.1770017849999</v>
      </c>
      <c r="U254" s="109">
        <v>2434.0056813359997</v>
      </c>
      <c r="V254" s="109">
        <v>2433.6059321880002</v>
      </c>
      <c r="W254" s="109">
        <v>2431.2518538720001</v>
      </c>
      <c r="X254" s="109">
        <v>2388.0900500309999</v>
      </c>
      <c r="Y254" s="109">
        <v>2231.5438420170003</v>
      </c>
    </row>
    <row r="255" spans="1:25" s="71" customFormat="1" ht="15.75" hidden="1" outlineLevel="1" x14ac:dyDescent="0.25">
      <c r="A255" s="123">
        <v>25</v>
      </c>
      <c r="B255" s="109">
        <v>1859.0220526529999</v>
      </c>
      <c r="C255" s="109">
        <v>1715.5898375219999</v>
      </c>
      <c r="D255" s="109">
        <v>1713.8353829279999</v>
      </c>
      <c r="E255" s="109">
        <v>1712.0476159049999</v>
      </c>
      <c r="F255" s="109">
        <v>1713.635508354</v>
      </c>
      <c r="G255" s="109">
        <v>1731.9795525899999</v>
      </c>
      <c r="H255" s="109">
        <v>2344.4729763270002</v>
      </c>
      <c r="I255" s="109">
        <v>2377.4411768939999</v>
      </c>
      <c r="J255" s="109">
        <v>2436.5818425119996</v>
      </c>
      <c r="K255" s="109">
        <v>2665.4493338849998</v>
      </c>
      <c r="L255" s="109">
        <v>2468.0731920600001</v>
      </c>
      <c r="M255" s="109">
        <v>2453.4823481579997</v>
      </c>
      <c r="N255" s="109">
        <v>2411.2755006150001</v>
      </c>
      <c r="O255" s="109">
        <v>2408.7548601540002</v>
      </c>
      <c r="P255" s="109">
        <v>2403.4026632280002</v>
      </c>
      <c r="Q255" s="109">
        <v>2399.660567037</v>
      </c>
      <c r="R255" s="109">
        <v>2396.9622602879999</v>
      </c>
      <c r="S255" s="109">
        <v>2401.026376626</v>
      </c>
      <c r="T255" s="109">
        <v>2431.6849154490001</v>
      </c>
      <c r="U255" s="109">
        <v>2450.184417687</v>
      </c>
      <c r="V255" s="109">
        <v>2451.08385327</v>
      </c>
      <c r="W255" s="109">
        <v>2446.1091972060003</v>
      </c>
      <c r="X255" s="109">
        <v>2410.7202934649999</v>
      </c>
      <c r="Y255" s="109">
        <v>2271.163424241</v>
      </c>
    </row>
    <row r="256" spans="1:25" s="71" customFormat="1" ht="15.75" hidden="1" outlineLevel="1" x14ac:dyDescent="0.25">
      <c r="A256" s="123">
        <v>26</v>
      </c>
      <c r="B256" s="109">
        <v>1992.8047675170001</v>
      </c>
      <c r="C256" s="109">
        <v>1930.5882542879999</v>
      </c>
      <c r="D256" s="109">
        <v>1806.077498829</v>
      </c>
      <c r="E256" s="109">
        <v>1778.0617460399999</v>
      </c>
      <c r="F256" s="109">
        <v>1769.711430504</v>
      </c>
      <c r="G256" s="109">
        <v>2204.3386916670001</v>
      </c>
      <c r="H256" s="109">
        <v>1940.8373782770002</v>
      </c>
      <c r="I256" s="109">
        <v>2296.392037137</v>
      </c>
      <c r="J256" s="109">
        <v>2355.5660151840002</v>
      </c>
      <c r="K256" s="109">
        <v>2376.153096306</v>
      </c>
      <c r="L256" s="109">
        <v>2383.726121832</v>
      </c>
      <c r="M256" s="109">
        <v>2386.7242404420003</v>
      </c>
      <c r="N256" s="109">
        <v>2380.1283794999999</v>
      </c>
      <c r="O256" s="109">
        <v>2378.2406751899998</v>
      </c>
      <c r="P256" s="109">
        <v>2370.3567336599999</v>
      </c>
      <c r="Q256" s="109">
        <v>2365.8706598879999</v>
      </c>
      <c r="R256" s="109">
        <v>2365.8262433159998</v>
      </c>
      <c r="S256" s="109">
        <v>2371.0007739539997</v>
      </c>
      <c r="T256" s="109">
        <v>2397.7062378689998</v>
      </c>
      <c r="U256" s="109">
        <v>2425.5776367990002</v>
      </c>
      <c r="V256" s="109">
        <v>2429.886044283</v>
      </c>
      <c r="W256" s="109">
        <v>2421.7578116069999</v>
      </c>
      <c r="X256" s="109">
        <v>2397.2287597200002</v>
      </c>
      <c r="Y256" s="109">
        <v>2341.0195878539998</v>
      </c>
    </row>
    <row r="257" spans="1:25" s="71" customFormat="1" ht="15.75" hidden="1" outlineLevel="1" x14ac:dyDescent="0.25">
      <c r="A257" s="123">
        <v>27</v>
      </c>
      <c r="B257" s="109">
        <v>2192.3351130840001</v>
      </c>
      <c r="C257" s="109">
        <v>1868.2495954860001</v>
      </c>
      <c r="D257" s="109">
        <v>1737.2651246579999</v>
      </c>
      <c r="E257" s="109">
        <v>1731.5020744409999</v>
      </c>
      <c r="F257" s="109">
        <v>1719.243100569</v>
      </c>
      <c r="G257" s="109">
        <v>1734.6667551959999</v>
      </c>
      <c r="H257" s="109">
        <v>1747.758539793</v>
      </c>
      <c r="I257" s="109">
        <v>1872.5135863979999</v>
      </c>
      <c r="J257" s="109">
        <v>2288.7301784669999</v>
      </c>
      <c r="K257" s="109">
        <v>2344.4840804700002</v>
      </c>
      <c r="L257" s="109">
        <v>2358.0755515020001</v>
      </c>
      <c r="M257" s="109">
        <v>2359.0194036570001</v>
      </c>
      <c r="N257" s="109">
        <v>2357.6646982110001</v>
      </c>
      <c r="O257" s="109">
        <v>2358.2976343619998</v>
      </c>
      <c r="P257" s="109">
        <v>2353.4562280139999</v>
      </c>
      <c r="Q257" s="109">
        <v>2351.7461899919999</v>
      </c>
      <c r="R257" s="109">
        <v>2351.846127279</v>
      </c>
      <c r="S257" s="109">
        <v>2358.7306959389998</v>
      </c>
      <c r="T257" s="109">
        <v>2386.868594301</v>
      </c>
      <c r="U257" s="109">
        <v>2414.0959529369998</v>
      </c>
      <c r="V257" s="109">
        <v>2423.8342863479998</v>
      </c>
      <c r="W257" s="109">
        <v>2412.6079977750001</v>
      </c>
      <c r="X257" s="109">
        <v>2385.6471385710001</v>
      </c>
      <c r="Y257" s="109">
        <v>2281.1571529409998</v>
      </c>
    </row>
    <row r="258" spans="1:25" s="71" customFormat="1" ht="15.75" hidden="1" outlineLevel="1" x14ac:dyDescent="0.25">
      <c r="A258" s="123">
        <v>28</v>
      </c>
      <c r="B258" s="109">
        <v>2169.182974929</v>
      </c>
      <c r="C258" s="109">
        <v>1874.4457072800001</v>
      </c>
      <c r="D258" s="109">
        <v>1725.9500029410001</v>
      </c>
      <c r="E258" s="109">
        <v>1721.7526368869999</v>
      </c>
      <c r="F258" s="109">
        <v>1723.9623613439999</v>
      </c>
      <c r="G258" s="109">
        <v>1887.7262623080001</v>
      </c>
      <c r="H258" s="109">
        <v>2302.9323773639999</v>
      </c>
      <c r="I258" s="109">
        <v>2334.6347056290001</v>
      </c>
      <c r="J258" s="109">
        <v>2355.2217867509999</v>
      </c>
      <c r="K258" s="109">
        <v>2627.7951849719998</v>
      </c>
      <c r="L258" s="109">
        <v>2637.2559148079999</v>
      </c>
      <c r="M258" s="109">
        <v>2652.9571730100001</v>
      </c>
      <c r="N258" s="109">
        <v>2365.3931817390003</v>
      </c>
      <c r="O258" s="109">
        <v>2363.8941224340001</v>
      </c>
      <c r="P258" s="109">
        <v>2360.240859387</v>
      </c>
      <c r="Q258" s="109">
        <v>2358.7751125109999</v>
      </c>
      <c r="R258" s="109">
        <v>2357.58696921</v>
      </c>
      <c r="S258" s="109">
        <v>2354.3001428819998</v>
      </c>
      <c r="T258" s="109">
        <v>2377.57442661</v>
      </c>
      <c r="U258" s="109">
        <v>2697.9622645889999</v>
      </c>
      <c r="V258" s="109">
        <v>2692.6544842350004</v>
      </c>
      <c r="W258" s="109">
        <v>2376.208617021</v>
      </c>
      <c r="X258" s="109">
        <v>2292.3057125129999</v>
      </c>
      <c r="Y258" s="109">
        <v>2209.546534734</v>
      </c>
    </row>
    <row r="259" spans="1:25" s="71" customFormat="1" ht="15.75" hidden="1" outlineLevel="1" x14ac:dyDescent="0.25">
      <c r="A259" s="123">
        <v>29</v>
      </c>
      <c r="B259" s="109">
        <v>1856.612453622</v>
      </c>
      <c r="C259" s="109">
        <v>1720.3868272980001</v>
      </c>
      <c r="D259" s="109">
        <v>1670.3737672259999</v>
      </c>
      <c r="E259" s="109">
        <v>1629.921374277</v>
      </c>
      <c r="F259" s="109">
        <v>1638.749167962</v>
      </c>
      <c r="G259" s="109">
        <v>1714.6570895099999</v>
      </c>
      <c r="H259" s="109">
        <v>1821.123612594</v>
      </c>
      <c r="I259" s="109">
        <v>1973.0282888340003</v>
      </c>
      <c r="J259" s="109">
        <v>2206.1486669759997</v>
      </c>
      <c r="K259" s="109">
        <v>2341.8079820069997</v>
      </c>
      <c r="L259" s="109">
        <v>2342.1744187260001</v>
      </c>
      <c r="M259" s="109">
        <v>2337.3219082350001</v>
      </c>
      <c r="N259" s="109">
        <v>2291.128673355</v>
      </c>
      <c r="O259" s="109">
        <v>2290.8177573510002</v>
      </c>
      <c r="P259" s="109">
        <v>2288.85232404</v>
      </c>
      <c r="Q259" s="109">
        <v>2289.0410944710002</v>
      </c>
      <c r="R259" s="109">
        <v>2281.1349446549998</v>
      </c>
      <c r="S259" s="109">
        <v>2195.322127551</v>
      </c>
      <c r="T259" s="109">
        <v>2333.0579173229999</v>
      </c>
      <c r="U259" s="109">
        <v>2357.4870319229999</v>
      </c>
      <c r="V259" s="109">
        <v>2357.8645727849998</v>
      </c>
      <c r="W259" s="109">
        <v>2346.8159504999999</v>
      </c>
      <c r="X259" s="109">
        <v>2331.6365870190002</v>
      </c>
      <c r="Y259" s="109">
        <v>2280.5575292189997</v>
      </c>
    </row>
    <row r="260" spans="1:25" s="71" customFormat="1" ht="15.75" collapsed="1" x14ac:dyDescent="0.25">
      <c r="A260" s="123">
        <v>30</v>
      </c>
      <c r="B260" s="109">
        <v>1754.9762327429999</v>
      </c>
      <c r="C260" s="109">
        <v>1714.8680682270001</v>
      </c>
      <c r="D260" s="109">
        <v>1643.4795328800001</v>
      </c>
      <c r="E260" s="109">
        <v>1588.036546881</v>
      </c>
      <c r="F260" s="109">
        <v>1596.2980292729999</v>
      </c>
      <c r="G260" s="109">
        <v>1710.159911595</v>
      </c>
      <c r="H260" s="109">
        <v>1826.3536639469999</v>
      </c>
      <c r="I260" s="109">
        <v>2085.0579875610001</v>
      </c>
      <c r="J260" s="109">
        <v>2294.648686686</v>
      </c>
      <c r="K260" s="109">
        <v>2336.2448063639999</v>
      </c>
      <c r="L260" s="109">
        <v>2337.8438029560002</v>
      </c>
      <c r="M260" s="109">
        <v>2337.144241947</v>
      </c>
      <c r="N260" s="109">
        <v>2330.49286029</v>
      </c>
      <c r="O260" s="109">
        <v>2291.983692366</v>
      </c>
      <c r="P260" s="109">
        <v>2291.7171929340002</v>
      </c>
      <c r="Q260" s="109">
        <v>2290.229237772</v>
      </c>
      <c r="R260" s="109">
        <v>2283.089273823</v>
      </c>
      <c r="S260" s="109">
        <v>2223.8264626319997</v>
      </c>
      <c r="T260" s="109">
        <v>2337.59951181</v>
      </c>
      <c r="U260" s="109">
        <v>2358.1643846460001</v>
      </c>
      <c r="V260" s="109">
        <v>2355.1440577499998</v>
      </c>
      <c r="W260" s="109">
        <v>2345.9942439179999</v>
      </c>
      <c r="X260" s="109">
        <v>2329.249196274</v>
      </c>
      <c r="Y260" s="109">
        <v>2280.7240913639998</v>
      </c>
    </row>
    <row r="261" spans="1:25" s="71" customFormat="1" ht="15.75" x14ac:dyDescent="0.25">
      <c r="A261" s="127">
        <v>31</v>
      </c>
      <c r="B261" s="109">
        <v>1716.744668394</v>
      </c>
      <c r="C261" s="109">
        <v>1605.514467963</v>
      </c>
      <c r="D261" s="109">
        <v>1407.583118988</v>
      </c>
      <c r="E261" s="109">
        <v>1424.583561921</v>
      </c>
      <c r="F261" s="109">
        <v>1497.8486974349998</v>
      </c>
      <c r="G261" s="109">
        <v>1727.7488741070001</v>
      </c>
      <c r="H261" s="109">
        <v>1866.5173491780001</v>
      </c>
      <c r="I261" s="109">
        <v>2206.881540414</v>
      </c>
      <c r="J261" s="109">
        <v>2340.753088422</v>
      </c>
      <c r="K261" s="109">
        <v>2372.4110001150002</v>
      </c>
      <c r="L261" s="109">
        <v>2373.088352838</v>
      </c>
      <c r="M261" s="109">
        <v>2367.1254280470002</v>
      </c>
      <c r="N261" s="109">
        <v>2357.8090520699998</v>
      </c>
      <c r="O261" s="109">
        <v>2357.0761786319999</v>
      </c>
      <c r="P261" s="109">
        <v>2356.3322010510001</v>
      </c>
      <c r="Q261" s="109">
        <v>2354.3112470249998</v>
      </c>
      <c r="R261" s="109">
        <v>2350.491421833</v>
      </c>
      <c r="S261" s="109">
        <v>2313.6367712159999</v>
      </c>
      <c r="T261" s="109">
        <v>2375.5756808699998</v>
      </c>
      <c r="U261" s="109">
        <v>2616.3912301109999</v>
      </c>
      <c r="V261" s="109">
        <v>2515.410153669</v>
      </c>
      <c r="W261" s="109">
        <v>2382.1493335260002</v>
      </c>
      <c r="X261" s="109">
        <v>2302.4437950719998</v>
      </c>
      <c r="Y261" s="109">
        <v>2024.662553784</v>
      </c>
    </row>
    <row r="262" spans="1:25" s="71" customFormat="1" ht="15.75" x14ac:dyDescent="0.25">
      <c r="A262" s="46"/>
    </row>
    <row r="263" spans="1:25" s="71" customFormat="1" ht="15.75" x14ac:dyDescent="0.25">
      <c r="A263" s="149" t="s">
        <v>32</v>
      </c>
      <c r="B263" s="149" t="s">
        <v>123</v>
      </c>
      <c r="C263" s="149"/>
      <c r="D263" s="149"/>
      <c r="E263" s="149"/>
      <c r="F263" s="149"/>
      <c r="G263" s="149"/>
      <c r="H263" s="149"/>
      <c r="I263" s="149"/>
      <c r="J263" s="149"/>
      <c r="K263" s="149"/>
      <c r="L263" s="149"/>
      <c r="M263" s="149"/>
      <c r="N263" s="149"/>
      <c r="O263" s="149"/>
      <c r="P263" s="149"/>
      <c r="Q263" s="149"/>
      <c r="R263" s="149"/>
      <c r="S263" s="149"/>
      <c r="T263" s="149"/>
      <c r="U263" s="149"/>
      <c r="V263" s="149"/>
      <c r="W263" s="149"/>
      <c r="X263" s="149"/>
      <c r="Y263" s="149"/>
    </row>
    <row r="264" spans="1:25" s="83" customFormat="1" ht="12.75" x14ac:dyDescent="0.2">
      <c r="A264" s="149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6.5" customHeight="1" x14ac:dyDescent="0.25">
      <c r="A265" s="123">
        <v>1</v>
      </c>
      <c r="B265" s="109">
        <v>1759.4448283659999</v>
      </c>
      <c r="C265" s="109">
        <v>1642.007411998</v>
      </c>
      <c r="D265" s="109">
        <v>1512.4664797600001</v>
      </c>
      <c r="E265" s="109">
        <v>1439.3234898190001</v>
      </c>
      <c r="F265" s="109">
        <v>1493.100854368</v>
      </c>
      <c r="G265" s="109">
        <v>1661.6284326790001</v>
      </c>
      <c r="H265" s="109">
        <v>1818.1080158350001</v>
      </c>
      <c r="I265" s="109">
        <v>2047.7750055040001</v>
      </c>
      <c r="J265" s="109">
        <v>2219.9558468619998</v>
      </c>
      <c r="K265" s="109">
        <v>2336.3605779310001</v>
      </c>
      <c r="L265" s="109">
        <v>2345.9101409109999</v>
      </c>
      <c r="M265" s="109">
        <v>2344.4221857490002</v>
      </c>
      <c r="N265" s="109">
        <v>2300.9938824760002</v>
      </c>
      <c r="O265" s="109">
        <v>2326.4001616599999</v>
      </c>
      <c r="P265" s="109">
        <v>2325.7561213660001</v>
      </c>
      <c r="Q265" s="109">
        <v>2282.5832133819999</v>
      </c>
      <c r="R265" s="109">
        <v>2269.2360334959999</v>
      </c>
      <c r="S265" s="109">
        <v>2266.226810743</v>
      </c>
      <c r="T265" s="109">
        <v>2294.3980215340002</v>
      </c>
      <c r="U265" s="109">
        <v>2364.0765188590003</v>
      </c>
      <c r="V265" s="109">
        <v>2415.633054808</v>
      </c>
      <c r="W265" s="109">
        <v>2357.8915112079999</v>
      </c>
      <c r="X265" s="109">
        <v>2265.6382911640003</v>
      </c>
      <c r="Y265" s="109">
        <v>2001.8260617700003</v>
      </c>
    </row>
    <row r="266" spans="1:25" s="71" customFormat="1" ht="15.75" hidden="1" outlineLevel="1" x14ac:dyDescent="0.25">
      <c r="A266" s="123">
        <v>2</v>
      </c>
      <c r="B266" s="109">
        <v>1773.2028615429999</v>
      </c>
      <c r="C266" s="109">
        <v>1673.709740263</v>
      </c>
      <c r="D266" s="109">
        <v>1592.0387684980001</v>
      </c>
      <c r="E266" s="109">
        <v>1572.7286638210001</v>
      </c>
      <c r="F266" s="109">
        <v>1579.946356771</v>
      </c>
      <c r="G266" s="109">
        <v>1699.637914168</v>
      </c>
      <c r="H266" s="109">
        <v>1906.4636816860002</v>
      </c>
      <c r="I266" s="109">
        <v>2180.4028894960002</v>
      </c>
      <c r="J266" s="109">
        <v>2325.5229343629999</v>
      </c>
      <c r="K266" s="109">
        <v>2394.5351831079997</v>
      </c>
      <c r="L266" s="109">
        <v>2400.9422736189999</v>
      </c>
      <c r="M266" s="109">
        <v>2396.533928848</v>
      </c>
      <c r="N266" s="109">
        <v>2351.2956502659999</v>
      </c>
      <c r="O266" s="109">
        <v>2354.0716860160001</v>
      </c>
      <c r="P266" s="109">
        <v>2338.3038029560003</v>
      </c>
      <c r="Q266" s="109">
        <v>2331.430338439</v>
      </c>
      <c r="R266" s="109">
        <v>2303.6366685100002</v>
      </c>
      <c r="S266" s="109">
        <v>2270.5685306559999</v>
      </c>
      <c r="T266" s="109">
        <v>2337.7041792340001</v>
      </c>
      <c r="U266" s="109">
        <v>2389.3606524699999</v>
      </c>
      <c r="V266" s="109">
        <v>2392.3365627940002</v>
      </c>
      <c r="W266" s="109">
        <v>2366.4972220330001</v>
      </c>
      <c r="X266" s="109">
        <v>2303.070357217</v>
      </c>
      <c r="Y266" s="109">
        <v>2046.2537379130001</v>
      </c>
    </row>
    <row r="267" spans="1:25" s="71" customFormat="1" ht="15.75" hidden="1" outlineLevel="1" x14ac:dyDescent="0.25">
      <c r="A267" s="123">
        <v>3</v>
      </c>
      <c r="B267" s="109">
        <v>1722.6234901779999</v>
      </c>
      <c r="C267" s="109">
        <v>1608.161984134</v>
      </c>
      <c r="D267" s="109">
        <v>1550.5647943930001</v>
      </c>
      <c r="E267" s="109">
        <v>1521.893897167</v>
      </c>
      <c r="F267" s="109">
        <v>1458.6335944960001</v>
      </c>
      <c r="G267" s="109">
        <v>1629.3486889780002</v>
      </c>
      <c r="H267" s="109">
        <v>1883.5780429630001</v>
      </c>
      <c r="I267" s="109">
        <v>2097.2550667119999</v>
      </c>
      <c r="J267" s="109">
        <v>2273.5999616950003</v>
      </c>
      <c r="K267" s="109">
        <v>2349.2191755250001</v>
      </c>
      <c r="L267" s="109">
        <v>2354.7490387389998</v>
      </c>
      <c r="M267" s="109">
        <v>2349.3191128119997</v>
      </c>
      <c r="N267" s="109">
        <v>2337.3377425150002</v>
      </c>
      <c r="O267" s="109">
        <v>2298.573179302</v>
      </c>
      <c r="P267" s="109">
        <v>2292.6102545109998</v>
      </c>
      <c r="Q267" s="109">
        <v>2282.5832133819999</v>
      </c>
      <c r="R267" s="109">
        <v>2264.7166472950003</v>
      </c>
      <c r="S267" s="109">
        <v>2260.2083652370002</v>
      </c>
      <c r="T267" s="109">
        <v>2340.8799641320002</v>
      </c>
      <c r="U267" s="109">
        <v>2378.3453426139999</v>
      </c>
      <c r="V267" s="109">
        <v>2381.3434612239998</v>
      </c>
      <c r="W267" s="109">
        <v>2365.3757035899998</v>
      </c>
      <c r="X267" s="109">
        <v>2277.275433028</v>
      </c>
      <c r="Y267" s="109">
        <v>2030.5080631390001</v>
      </c>
    </row>
    <row r="268" spans="1:25" s="71" customFormat="1" ht="15.75" hidden="1" outlineLevel="1" x14ac:dyDescent="0.25">
      <c r="A268" s="123">
        <v>4</v>
      </c>
      <c r="B268" s="109">
        <v>1676.4524635839998</v>
      </c>
      <c r="C268" s="109">
        <v>1577.292466594</v>
      </c>
      <c r="D268" s="109">
        <v>1449.3727392339999</v>
      </c>
      <c r="E268" s="109">
        <v>1549.1434640890002</v>
      </c>
      <c r="F268" s="109">
        <v>1514.565162787</v>
      </c>
      <c r="G268" s="109">
        <v>1661.994869398</v>
      </c>
      <c r="H268" s="109">
        <v>1915.7023286620001</v>
      </c>
      <c r="I268" s="109">
        <v>2008.433026855</v>
      </c>
      <c r="J268" s="109">
        <v>2337.182284513</v>
      </c>
      <c r="K268" s="109">
        <v>2362.5663554110001</v>
      </c>
      <c r="L268" s="109">
        <v>2372.171439106</v>
      </c>
      <c r="M268" s="109">
        <v>2362.0555648330001</v>
      </c>
      <c r="N268" s="109">
        <v>2343.0674803030001</v>
      </c>
      <c r="O268" s="109">
        <v>2339.7473415459999</v>
      </c>
      <c r="P268" s="109">
        <v>2335.7720583520004</v>
      </c>
      <c r="Q268" s="109">
        <v>2335.6721210649998</v>
      </c>
      <c r="R268" s="109">
        <v>2326.488994804</v>
      </c>
      <c r="S268" s="109">
        <v>2311.8426301869999</v>
      </c>
      <c r="T268" s="109">
        <v>2336.4716193610002</v>
      </c>
      <c r="U268" s="109">
        <v>2404.961973385</v>
      </c>
      <c r="V268" s="109">
        <v>2400.142775323</v>
      </c>
      <c r="W268" s="109">
        <v>2367.4188659020001</v>
      </c>
      <c r="X268" s="109">
        <v>2236.1901039280001</v>
      </c>
      <c r="Y268" s="109">
        <v>1990.6775021979997</v>
      </c>
    </row>
    <row r="269" spans="1:25" s="71" customFormat="1" ht="15.75" hidden="1" outlineLevel="1" x14ac:dyDescent="0.25">
      <c r="A269" s="123">
        <v>5</v>
      </c>
      <c r="B269" s="109">
        <v>1843.5365033049998</v>
      </c>
      <c r="C269" s="109">
        <v>1697.694689143</v>
      </c>
      <c r="D269" s="109">
        <v>1605.9522596769998</v>
      </c>
      <c r="E269" s="109">
        <v>1598.3681300079998</v>
      </c>
      <c r="F269" s="109">
        <v>1547.0447810619999</v>
      </c>
      <c r="G269" s="109">
        <v>1581.4009995040001</v>
      </c>
      <c r="H269" s="109">
        <v>1766.5514798859999</v>
      </c>
      <c r="I269" s="109">
        <v>1876.8267240189998</v>
      </c>
      <c r="J269" s="109">
        <v>1985.447450845</v>
      </c>
      <c r="K269" s="109">
        <v>2194.438526248</v>
      </c>
      <c r="L269" s="109">
        <v>2271.6678408130001</v>
      </c>
      <c r="M269" s="109">
        <v>2272.9892338299996</v>
      </c>
      <c r="N269" s="109">
        <v>2236.1678956420001</v>
      </c>
      <c r="O269" s="109">
        <v>2223.24267319</v>
      </c>
      <c r="P269" s="109">
        <v>2192.3953639359997</v>
      </c>
      <c r="Q269" s="109">
        <v>2182.7347595259998</v>
      </c>
      <c r="R269" s="109">
        <v>2184.9222756969998</v>
      </c>
      <c r="S269" s="109">
        <v>2217.490727116</v>
      </c>
      <c r="T269" s="109">
        <v>2263.4174625639998</v>
      </c>
      <c r="U269" s="109">
        <v>2335.6054962070002</v>
      </c>
      <c r="V269" s="109">
        <v>2358.480030787</v>
      </c>
      <c r="W269" s="109">
        <v>2333.0071267450003</v>
      </c>
      <c r="X269" s="109">
        <v>2188.26462274</v>
      </c>
      <c r="Y269" s="109">
        <v>2007.0339048369999</v>
      </c>
    </row>
    <row r="270" spans="1:25" s="71" customFormat="1" ht="15.75" hidden="1" outlineLevel="1" x14ac:dyDescent="0.25">
      <c r="A270" s="123">
        <v>6</v>
      </c>
      <c r="B270" s="109">
        <v>1927.6281782440001</v>
      </c>
      <c r="C270" s="109">
        <v>1778.4440170389998</v>
      </c>
      <c r="D270" s="109">
        <v>1618.9330028439999</v>
      </c>
      <c r="E270" s="109">
        <v>1584.1992435399998</v>
      </c>
      <c r="F270" s="109">
        <v>1491.4241287750001</v>
      </c>
      <c r="G270" s="109">
        <v>1514.0321639230001</v>
      </c>
      <c r="H270" s="109">
        <v>1562.690518549</v>
      </c>
      <c r="I270" s="109">
        <v>1777.977643033</v>
      </c>
      <c r="J270" s="109">
        <v>1892.6834402229997</v>
      </c>
      <c r="K270" s="109">
        <v>2020.847458729</v>
      </c>
      <c r="L270" s="109">
        <v>2080.1768947780001</v>
      </c>
      <c r="M270" s="109">
        <v>2126.9586492369999</v>
      </c>
      <c r="N270" s="109">
        <v>2108.9366251479996</v>
      </c>
      <c r="O270" s="109">
        <v>2122.7390748970001</v>
      </c>
      <c r="P270" s="109">
        <v>2087.094775867</v>
      </c>
      <c r="Q270" s="109">
        <v>2107.2154829830001</v>
      </c>
      <c r="R270" s="109">
        <v>2158.3167490690003</v>
      </c>
      <c r="S270" s="109">
        <v>2216.0027719539999</v>
      </c>
      <c r="T270" s="109">
        <v>2281.0286333619997</v>
      </c>
      <c r="U270" s="109">
        <v>2357.8804070649999</v>
      </c>
      <c r="V270" s="109">
        <v>2372.3157929650001</v>
      </c>
      <c r="W270" s="109">
        <v>2360.7341718159996</v>
      </c>
      <c r="X270" s="109">
        <v>2284.1155851160001</v>
      </c>
      <c r="Y270" s="109">
        <v>2117.775522976</v>
      </c>
    </row>
    <row r="271" spans="1:25" s="71" customFormat="1" ht="15.75" hidden="1" outlineLevel="1" x14ac:dyDescent="0.25">
      <c r="A271" s="123">
        <v>7</v>
      </c>
      <c r="B271" s="109">
        <v>1897.880179147</v>
      </c>
      <c r="C271" s="109">
        <v>1654.5328853020001</v>
      </c>
      <c r="D271" s="109">
        <v>1577.9809234600002</v>
      </c>
      <c r="E271" s="109">
        <v>1534.130662753</v>
      </c>
      <c r="F271" s="109">
        <v>1487.348908294</v>
      </c>
      <c r="G271" s="109">
        <v>1705.0567359520001</v>
      </c>
      <c r="H271" s="109">
        <v>1890.6846944829999</v>
      </c>
      <c r="I271" s="109">
        <v>2031.296457292</v>
      </c>
      <c r="J271" s="109">
        <v>2329.7536128460001</v>
      </c>
      <c r="K271" s="109">
        <v>2354.5491641650001</v>
      </c>
      <c r="L271" s="109">
        <v>2373.1708119760001</v>
      </c>
      <c r="M271" s="109">
        <v>2372.4601468239998</v>
      </c>
      <c r="N271" s="109">
        <v>2350.5627768280001</v>
      </c>
      <c r="O271" s="109">
        <v>2337.4154715159998</v>
      </c>
      <c r="P271" s="109">
        <v>2330.075632993</v>
      </c>
      <c r="Q271" s="109">
        <v>2315.051727514</v>
      </c>
      <c r="R271" s="109">
        <v>2291.3332780659998</v>
      </c>
      <c r="S271" s="109">
        <v>2276.6536010200002</v>
      </c>
      <c r="T271" s="109">
        <v>2338.7923852479998</v>
      </c>
      <c r="U271" s="109">
        <v>2393.7467889549998</v>
      </c>
      <c r="V271" s="109">
        <v>2395.9009926970002</v>
      </c>
      <c r="W271" s="109">
        <v>2389.2829234689998</v>
      </c>
      <c r="X271" s="109">
        <v>2280.029260492</v>
      </c>
      <c r="Y271" s="109">
        <v>2051.8058094130001</v>
      </c>
    </row>
    <row r="272" spans="1:25" s="71" customFormat="1" ht="15.75" hidden="1" outlineLevel="1" x14ac:dyDescent="0.25">
      <c r="A272" s="123">
        <v>8</v>
      </c>
      <c r="B272" s="109">
        <v>1895.8592251210002</v>
      </c>
      <c r="C272" s="109">
        <v>1683.8700311079999</v>
      </c>
      <c r="D272" s="109">
        <v>1582.9888919529999</v>
      </c>
      <c r="E272" s="109">
        <v>1562.8681848370002</v>
      </c>
      <c r="F272" s="109">
        <v>1588.6964214550001</v>
      </c>
      <c r="G272" s="109">
        <v>1695.3406108270001</v>
      </c>
      <c r="H272" s="109">
        <v>1889.241155893</v>
      </c>
      <c r="I272" s="109">
        <v>2072.548348537</v>
      </c>
      <c r="J272" s="109">
        <v>2379.9443392060002</v>
      </c>
      <c r="K272" s="109">
        <v>2397.499989289</v>
      </c>
      <c r="L272" s="109">
        <v>2401.9527506320001</v>
      </c>
      <c r="M272" s="109">
        <v>2398.310591728</v>
      </c>
      <c r="N272" s="109">
        <v>2389.060840609</v>
      </c>
      <c r="O272" s="109">
        <v>2374.003622701</v>
      </c>
      <c r="P272" s="109">
        <v>2365.3090787319998</v>
      </c>
      <c r="Q272" s="109">
        <v>2360.3233185250001</v>
      </c>
      <c r="R272" s="109">
        <v>2356.9476590530003</v>
      </c>
      <c r="S272" s="109">
        <v>2360.3677350970001</v>
      </c>
      <c r="T272" s="109">
        <v>2389.8048181899999</v>
      </c>
      <c r="U272" s="109">
        <v>2445.5698243360002</v>
      </c>
      <c r="V272" s="109">
        <v>2448.5457346600001</v>
      </c>
      <c r="W272" s="109">
        <v>2410.9915230340002</v>
      </c>
      <c r="X272" s="109">
        <v>2337.137867941</v>
      </c>
      <c r="Y272" s="109">
        <v>2150.2884536800002</v>
      </c>
    </row>
    <row r="273" spans="1:25" s="71" customFormat="1" ht="15.75" hidden="1" outlineLevel="1" x14ac:dyDescent="0.25">
      <c r="A273" s="123">
        <v>9</v>
      </c>
      <c r="B273" s="109">
        <v>1881.2905895049998</v>
      </c>
      <c r="C273" s="109">
        <v>1734.271736185</v>
      </c>
      <c r="D273" s="109">
        <v>1613.1810567699999</v>
      </c>
      <c r="E273" s="109">
        <v>1593.5822443749998</v>
      </c>
      <c r="F273" s="109">
        <v>1638.4429820949999</v>
      </c>
      <c r="G273" s="109">
        <v>1711.1529104589999</v>
      </c>
      <c r="H273" s="109">
        <v>1886.298557998</v>
      </c>
      <c r="I273" s="109">
        <v>2099.3759580249998</v>
      </c>
      <c r="J273" s="109">
        <v>2377.8123437499999</v>
      </c>
      <c r="K273" s="109">
        <v>2405.9502421120001</v>
      </c>
      <c r="L273" s="109">
        <v>2407.7824257070001</v>
      </c>
      <c r="M273" s="109">
        <v>2382.875832958</v>
      </c>
      <c r="N273" s="109">
        <v>2375.9246394399997</v>
      </c>
      <c r="O273" s="109">
        <v>2377.7568230349998</v>
      </c>
      <c r="P273" s="109">
        <v>2370.838941946</v>
      </c>
      <c r="Q273" s="109">
        <v>2370.7834212309999</v>
      </c>
      <c r="R273" s="109">
        <v>2361.7779612579998</v>
      </c>
      <c r="S273" s="109">
        <v>2376.4576383040003</v>
      </c>
      <c r="T273" s="109">
        <v>2383.3866235360001</v>
      </c>
      <c r="U273" s="109">
        <v>2439.2404628260001</v>
      </c>
      <c r="V273" s="109">
        <v>2451.3772911249998</v>
      </c>
      <c r="W273" s="109">
        <v>2442.3718311520001</v>
      </c>
      <c r="X273" s="109">
        <v>2378.5119047590001</v>
      </c>
      <c r="Y273" s="109">
        <v>2094.6011765349999</v>
      </c>
    </row>
    <row r="274" spans="1:25" s="71" customFormat="1" ht="15.75" hidden="1" outlineLevel="1" x14ac:dyDescent="0.25">
      <c r="A274" s="123">
        <v>10</v>
      </c>
      <c r="B274" s="109">
        <v>1961.939980114</v>
      </c>
      <c r="C274" s="109">
        <v>1800.996531472</v>
      </c>
      <c r="D274" s="109">
        <v>1690.7101831959999</v>
      </c>
      <c r="E274" s="109">
        <v>1677.4518364539999</v>
      </c>
      <c r="F274" s="109">
        <v>1686.8792538610001</v>
      </c>
      <c r="G274" s="109">
        <v>1669.956539929</v>
      </c>
      <c r="H274" s="109">
        <v>1973.8880379819998</v>
      </c>
      <c r="I274" s="109">
        <v>2158.7609147889998</v>
      </c>
      <c r="J274" s="109">
        <v>2375.269495003</v>
      </c>
      <c r="K274" s="109">
        <v>2394.6351203950003</v>
      </c>
      <c r="L274" s="109">
        <v>2394.4796623930001</v>
      </c>
      <c r="M274" s="109">
        <v>2385.8295349959999</v>
      </c>
      <c r="N274" s="109">
        <v>2385.5408272780001</v>
      </c>
      <c r="O274" s="109">
        <v>2383.8529975420001</v>
      </c>
      <c r="P274" s="109">
        <v>2383.69753954</v>
      </c>
      <c r="Q274" s="109">
        <v>2383.1423323899999</v>
      </c>
      <c r="R274" s="109">
        <v>2380.7771499310002</v>
      </c>
      <c r="S274" s="109">
        <v>2364.5428928649999</v>
      </c>
      <c r="T274" s="109">
        <v>2396.4673039899999</v>
      </c>
      <c r="U274" s="109">
        <v>2430.734689288</v>
      </c>
      <c r="V274" s="109">
        <v>2458.3840053579997</v>
      </c>
      <c r="W274" s="109">
        <v>2433.1664966049998</v>
      </c>
      <c r="X274" s="109">
        <v>2371.2164828079999</v>
      </c>
      <c r="Y274" s="109">
        <v>2217.890476264</v>
      </c>
    </row>
    <row r="275" spans="1:25" s="71" customFormat="1" ht="15.75" hidden="1" outlineLevel="1" x14ac:dyDescent="0.25">
      <c r="A275" s="123">
        <v>11</v>
      </c>
      <c r="B275" s="109">
        <v>2017.127570824</v>
      </c>
      <c r="C275" s="109">
        <v>1901.877670627</v>
      </c>
      <c r="D275" s="109">
        <v>1755.0475877379999</v>
      </c>
      <c r="E275" s="109">
        <v>1750.5948263949999</v>
      </c>
      <c r="F275" s="109">
        <v>1754.4923805879998</v>
      </c>
      <c r="G275" s="109">
        <v>1874.761353421</v>
      </c>
      <c r="H275" s="109">
        <v>2011.4422496080001</v>
      </c>
      <c r="I275" s="109">
        <v>2220.4111167250003</v>
      </c>
      <c r="J275" s="109">
        <v>2378.5674254740002</v>
      </c>
      <c r="K275" s="109">
        <v>2397.8442177219999</v>
      </c>
      <c r="L275" s="109">
        <v>2397.9996757240001</v>
      </c>
      <c r="M275" s="109">
        <v>2383.3311028210001</v>
      </c>
      <c r="N275" s="109">
        <v>2379.2003616249999</v>
      </c>
      <c r="O275" s="109">
        <v>2377.2571366000002</v>
      </c>
      <c r="P275" s="109">
        <v>2373.5705611240001</v>
      </c>
      <c r="Q275" s="109">
        <v>2374.1368724170002</v>
      </c>
      <c r="R275" s="109">
        <v>2342.7676684420003</v>
      </c>
      <c r="S275" s="109">
        <v>2266.8042261790001</v>
      </c>
      <c r="T275" s="109">
        <v>2341.2908174229997</v>
      </c>
      <c r="U275" s="109">
        <v>2404.6066408090001</v>
      </c>
      <c r="V275" s="109">
        <v>2407.9045712799998</v>
      </c>
      <c r="W275" s="109">
        <v>2385.2854319890002</v>
      </c>
      <c r="X275" s="109">
        <v>2359.757007232</v>
      </c>
      <c r="Y275" s="109">
        <v>2056.080904468</v>
      </c>
    </row>
    <row r="276" spans="1:25" s="71" customFormat="1" ht="15.75" hidden="1" outlineLevel="1" x14ac:dyDescent="0.25">
      <c r="A276" s="123">
        <v>12</v>
      </c>
      <c r="B276" s="109">
        <v>1958.4976957840001</v>
      </c>
      <c r="C276" s="109">
        <v>1824.0931489119998</v>
      </c>
      <c r="D276" s="109">
        <v>1746.5529183429999</v>
      </c>
      <c r="E276" s="109">
        <v>1679.1396661899998</v>
      </c>
      <c r="F276" s="109">
        <v>1648.4033983659999</v>
      </c>
      <c r="G276" s="109">
        <v>1718.2262495499999</v>
      </c>
      <c r="H276" s="109">
        <v>1814.1882533560001</v>
      </c>
      <c r="I276" s="109">
        <v>1934.5682676189999</v>
      </c>
      <c r="J276" s="109">
        <v>2143.459405735</v>
      </c>
      <c r="K276" s="109">
        <v>2229.027931693</v>
      </c>
      <c r="L276" s="109">
        <v>2265.0830840140002</v>
      </c>
      <c r="M276" s="109">
        <v>2262.1182778329999</v>
      </c>
      <c r="N276" s="109">
        <v>2232.4813201659999</v>
      </c>
      <c r="O276" s="109">
        <v>2216.2581672430001</v>
      </c>
      <c r="P276" s="109">
        <v>2203.277424076</v>
      </c>
      <c r="Q276" s="109">
        <v>2186.8210841499999</v>
      </c>
      <c r="R276" s="109">
        <v>2178.7483721890003</v>
      </c>
      <c r="S276" s="109">
        <v>2181.8908446579999</v>
      </c>
      <c r="T276" s="109">
        <v>2263.0177134159999</v>
      </c>
      <c r="U276" s="109">
        <v>2406.5609699770002</v>
      </c>
      <c r="V276" s="109">
        <v>2422.8951643299997</v>
      </c>
      <c r="W276" s="109">
        <v>2380.610587786</v>
      </c>
      <c r="X276" s="109">
        <v>2295.8082476950003</v>
      </c>
      <c r="Y276" s="109">
        <v>2254.3675860189996</v>
      </c>
    </row>
    <row r="277" spans="1:25" s="71" customFormat="1" ht="15.75" hidden="1" outlineLevel="1" x14ac:dyDescent="0.25">
      <c r="A277" s="123">
        <v>13</v>
      </c>
      <c r="B277" s="109">
        <v>1993.9421202399999</v>
      </c>
      <c r="C277" s="109">
        <v>1879.0031360469998</v>
      </c>
      <c r="D277" s="109">
        <v>1753.2598207149999</v>
      </c>
      <c r="E277" s="109">
        <v>1688.7114374559999</v>
      </c>
      <c r="F277" s="109">
        <v>1660.9954965280001</v>
      </c>
      <c r="G277" s="109">
        <v>1660.251518947</v>
      </c>
      <c r="H277" s="109">
        <v>1771.8259478109999</v>
      </c>
      <c r="I277" s="109">
        <v>1845.135499897</v>
      </c>
      <c r="J277" s="109">
        <v>1954.389162874</v>
      </c>
      <c r="K277" s="109">
        <v>2035.3494694869999</v>
      </c>
      <c r="L277" s="109">
        <v>2142.149116861</v>
      </c>
      <c r="M277" s="109">
        <v>2146.2354414850001</v>
      </c>
      <c r="N277" s="109">
        <v>2119.7187480009998</v>
      </c>
      <c r="O277" s="109">
        <v>2114.3221345030001</v>
      </c>
      <c r="P277" s="109">
        <v>2034.1058054710002</v>
      </c>
      <c r="Q277" s="109">
        <v>2071.9043082429998</v>
      </c>
      <c r="R277" s="109">
        <v>2070.3830406520001</v>
      </c>
      <c r="S277" s="109">
        <v>2082.0312866590002</v>
      </c>
      <c r="T277" s="109">
        <v>2261.6407996840003</v>
      </c>
      <c r="U277" s="109">
        <v>2420.3967321549999</v>
      </c>
      <c r="V277" s="109">
        <v>2465.0242828720002</v>
      </c>
      <c r="W277" s="109">
        <v>2413.445538637</v>
      </c>
      <c r="X277" s="109">
        <v>2300.4830918979997</v>
      </c>
      <c r="Y277" s="109">
        <v>2086.9060054359998</v>
      </c>
    </row>
    <row r="278" spans="1:25" s="71" customFormat="1" ht="15.75" hidden="1" outlineLevel="1" x14ac:dyDescent="0.25">
      <c r="A278" s="123">
        <v>14</v>
      </c>
      <c r="B278" s="109">
        <v>1923.7306240509997</v>
      </c>
      <c r="C278" s="109">
        <v>1748.696017942</v>
      </c>
      <c r="D278" s="109">
        <v>1618.4999412670002</v>
      </c>
      <c r="E278" s="109">
        <v>1621.4758515909998</v>
      </c>
      <c r="F278" s="109">
        <v>1643.173347013</v>
      </c>
      <c r="G278" s="109">
        <v>1792.6240076499998</v>
      </c>
      <c r="H278" s="109">
        <v>1996.3517192710001</v>
      </c>
      <c r="I278" s="109">
        <v>2165.201317729</v>
      </c>
      <c r="J278" s="109">
        <v>2334.528394336</v>
      </c>
      <c r="K278" s="109">
        <v>2367.1190540409998</v>
      </c>
      <c r="L278" s="109">
        <v>2378.0788431820001</v>
      </c>
      <c r="M278" s="109">
        <v>2341.646149999</v>
      </c>
      <c r="N278" s="109">
        <v>2323.379834764</v>
      </c>
      <c r="O278" s="109">
        <v>2315.0961440860001</v>
      </c>
      <c r="P278" s="109">
        <v>2306.8346616939998</v>
      </c>
      <c r="Q278" s="109">
        <v>2290.4338424829998</v>
      </c>
      <c r="R278" s="109">
        <v>2264.505668578</v>
      </c>
      <c r="S278" s="109">
        <v>2250.7809478300001</v>
      </c>
      <c r="T278" s="109">
        <v>2282.4388595229998</v>
      </c>
      <c r="U278" s="109">
        <v>2385.052244986</v>
      </c>
      <c r="V278" s="109">
        <v>2416.3659282460003</v>
      </c>
      <c r="W278" s="109">
        <v>2387.0843031549998</v>
      </c>
      <c r="X278" s="109">
        <v>2360.1234439509999</v>
      </c>
      <c r="Y278" s="109">
        <v>2200.0572226060003</v>
      </c>
    </row>
    <row r="279" spans="1:25" s="71" customFormat="1" ht="15.75" hidden="1" outlineLevel="1" x14ac:dyDescent="0.25">
      <c r="A279" s="123">
        <v>15</v>
      </c>
      <c r="B279" s="109">
        <v>2178.870517762</v>
      </c>
      <c r="C279" s="109">
        <v>1750.5615139659999</v>
      </c>
      <c r="D279" s="109">
        <v>1590.19548076</v>
      </c>
      <c r="E279" s="109">
        <v>1576.481864155</v>
      </c>
      <c r="F279" s="109">
        <v>1596.19171798</v>
      </c>
      <c r="G279" s="109">
        <v>1698.594124726</v>
      </c>
      <c r="H279" s="109">
        <v>1872.2518171030001</v>
      </c>
      <c r="I279" s="109">
        <v>1991.621354353</v>
      </c>
      <c r="J279" s="109">
        <v>2338.5480941020001</v>
      </c>
      <c r="K279" s="109">
        <v>2364.0098940009998</v>
      </c>
      <c r="L279" s="109">
        <v>2363.2437081340004</v>
      </c>
      <c r="M279" s="109">
        <v>2282.8719210999998</v>
      </c>
      <c r="N279" s="109">
        <v>2237.3116223710003</v>
      </c>
      <c r="O279" s="109">
        <v>2232.2481331630001</v>
      </c>
      <c r="P279" s="109">
        <v>2227.8731008209998</v>
      </c>
      <c r="Q279" s="109">
        <v>2217.3019566849998</v>
      </c>
      <c r="R279" s="109">
        <v>2168.4992481999998</v>
      </c>
      <c r="S279" s="109">
        <v>2145.5691929049999</v>
      </c>
      <c r="T279" s="109">
        <v>2190.0857021920001</v>
      </c>
      <c r="U279" s="109">
        <v>2367.4632824740002</v>
      </c>
      <c r="V279" s="109">
        <v>2375.5137861490002</v>
      </c>
      <c r="W279" s="109">
        <v>2356.0149110410002</v>
      </c>
      <c r="X279" s="109">
        <v>2201.9671352020005</v>
      </c>
      <c r="Y279" s="109">
        <v>1998.2283194380002</v>
      </c>
    </row>
    <row r="280" spans="1:25" s="71" customFormat="1" ht="15.75" hidden="1" outlineLevel="1" x14ac:dyDescent="0.25">
      <c r="A280" s="123">
        <v>16</v>
      </c>
      <c r="B280" s="109">
        <v>1679.0175206170002</v>
      </c>
      <c r="C280" s="109">
        <v>1608.583941568</v>
      </c>
      <c r="D280" s="109">
        <v>1544.5796613160001</v>
      </c>
      <c r="E280" s="109">
        <v>1487.804178157</v>
      </c>
      <c r="F280" s="109">
        <v>1555.0508681649999</v>
      </c>
      <c r="G280" s="109">
        <v>1701.5367226210001</v>
      </c>
      <c r="H280" s="109">
        <v>1919.7442367140002</v>
      </c>
      <c r="I280" s="109">
        <v>2150.6770986850001</v>
      </c>
      <c r="J280" s="109">
        <v>2306.9123906949999</v>
      </c>
      <c r="K280" s="109">
        <v>2347.7201162199999</v>
      </c>
      <c r="L280" s="109">
        <v>2354.1383108740001</v>
      </c>
      <c r="M280" s="109">
        <v>2346.4209314889999</v>
      </c>
      <c r="N280" s="109">
        <v>2330.8196105739999</v>
      </c>
      <c r="O280" s="109">
        <v>2326.6888693780002</v>
      </c>
      <c r="P280" s="109">
        <v>2336.1273909279998</v>
      </c>
      <c r="Q280" s="109">
        <v>2333.218105462</v>
      </c>
      <c r="R280" s="109">
        <v>2277.6196614609999</v>
      </c>
      <c r="S280" s="109">
        <v>2197.991852008</v>
      </c>
      <c r="T280" s="109">
        <v>2252.1578615620001</v>
      </c>
      <c r="U280" s="109">
        <v>2371.9493562460002</v>
      </c>
      <c r="V280" s="109">
        <v>2374.9696831420001</v>
      </c>
      <c r="W280" s="109">
        <v>2357.4029289159998</v>
      </c>
      <c r="X280" s="109">
        <v>2269.5469495000002</v>
      </c>
      <c r="Y280" s="109">
        <v>2161.5591588249999</v>
      </c>
    </row>
    <row r="281" spans="1:25" s="71" customFormat="1" ht="15.75" hidden="1" outlineLevel="1" x14ac:dyDescent="0.25">
      <c r="A281" s="123">
        <v>17</v>
      </c>
      <c r="B281" s="109">
        <v>1834.8419593359999</v>
      </c>
      <c r="C281" s="109">
        <v>1682.648575378</v>
      </c>
      <c r="D281" s="109">
        <v>1674.642488275</v>
      </c>
      <c r="E281" s="109">
        <v>1671.3889743760001</v>
      </c>
      <c r="F281" s="109">
        <v>1673.998447981</v>
      </c>
      <c r="G281" s="109">
        <v>1723.5007174749999</v>
      </c>
      <c r="H281" s="109">
        <v>1950.4582962520003</v>
      </c>
      <c r="I281" s="109">
        <v>2155.385255317</v>
      </c>
      <c r="J281" s="109">
        <v>2333.2625220340001</v>
      </c>
      <c r="K281" s="109">
        <v>2352.9945841449999</v>
      </c>
      <c r="L281" s="109">
        <v>2357.0142839109999</v>
      </c>
      <c r="M281" s="109">
        <v>2346.6097019200001</v>
      </c>
      <c r="N281" s="109">
        <v>2341.3130257090002</v>
      </c>
      <c r="O281" s="109">
        <v>2338.7701769619998</v>
      </c>
      <c r="P281" s="109">
        <v>2337.637554376</v>
      </c>
      <c r="Q281" s="109">
        <v>2335.849787353</v>
      </c>
      <c r="R281" s="109">
        <v>2310.7322158870002</v>
      </c>
      <c r="S281" s="109">
        <v>2300.7273830439999</v>
      </c>
      <c r="T281" s="109">
        <v>2305.9796426829998</v>
      </c>
      <c r="U281" s="109">
        <v>2383.1645406759999</v>
      </c>
      <c r="V281" s="109">
        <v>2387.1953445849999</v>
      </c>
      <c r="W281" s="109">
        <v>2367.296720329</v>
      </c>
      <c r="X281" s="109">
        <v>2275.6764364360001</v>
      </c>
      <c r="Y281" s="109">
        <v>2163.346925848</v>
      </c>
    </row>
    <row r="282" spans="1:25" s="71" customFormat="1" ht="15.75" hidden="1" outlineLevel="1" x14ac:dyDescent="0.25">
      <c r="A282" s="123">
        <v>18</v>
      </c>
      <c r="B282" s="109">
        <v>2172.263552677</v>
      </c>
      <c r="C282" s="109">
        <v>1911.10521346</v>
      </c>
      <c r="D282" s="109">
        <v>1754.2925060140001</v>
      </c>
      <c r="E282" s="109">
        <v>1728.8307061149999</v>
      </c>
      <c r="F282" s="109">
        <v>1734.727006048</v>
      </c>
      <c r="G282" s="109">
        <v>1862.9798576979997</v>
      </c>
      <c r="H282" s="109">
        <v>2006.8007178340001</v>
      </c>
      <c r="I282" s="109">
        <v>2323.879521199</v>
      </c>
      <c r="J282" s="109">
        <v>2345.5326000489999</v>
      </c>
      <c r="K282" s="109">
        <v>2365.0425792999999</v>
      </c>
      <c r="L282" s="109">
        <v>2364.3985390060002</v>
      </c>
      <c r="M282" s="109">
        <v>2358.1913230689997</v>
      </c>
      <c r="N282" s="109">
        <v>2348.297531656</v>
      </c>
      <c r="O282" s="109">
        <v>2344.3777691770001</v>
      </c>
      <c r="P282" s="109">
        <v>2343.1118968749997</v>
      </c>
      <c r="Q282" s="109">
        <v>2342.8120850140003</v>
      </c>
      <c r="R282" s="109">
        <v>2336.0052453549997</v>
      </c>
      <c r="S282" s="109">
        <v>2327.443951102</v>
      </c>
      <c r="T282" s="109">
        <v>2343.2451465909999</v>
      </c>
      <c r="U282" s="109">
        <v>2381.0325452200004</v>
      </c>
      <c r="V282" s="109">
        <v>2385.8295349959999</v>
      </c>
      <c r="W282" s="109">
        <v>2375.1584535729999</v>
      </c>
      <c r="X282" s="109">
        <v>2348.0643446530003</v>
      </c>
      <c r="Y282" s="109">
        <v>2161.4259091090003</v>
      </c>
    </row>
    <row r="283" spans="1:25" s="71" customFormat="1" ht="15.75" hidden="1" outlineLevel="1" x14ac:dyDescent="0.25">
      <c r="A283" s="123">
        <v>19</v>
      </c>
      <c r="B283" s="109">
        <v>2036.5487169309999</v>
      </c>
      <c r="C283" s="109">
        <v>1894.4267906740001</v>
      </c>
      <c r="D283" s="109">
        <v>1833.787065751</v>
      </c>
      <c r="E283" s="109">
        <v>1781.497656364</v>
      </c>
      <c r="F283" s="109">
        <v>1756.5910636149999</v>
      </c>
      <c r="G283" s="109">
        <v>1846.0793520520001</v>
      </c>
      <c r="H283" s="109">
        <v>1894.6044569619999</v>
      </c>
      <c r="I283" s="109">
        <v>1918.9558425610001</v>
      </c>
      <c r="J283" s="109">
        <v>2108.7478547170003</v>
      </c>
      <c r="K283" s="109">
        <v>2199.313245025</v>
      </c>
      <c r="L283" s="109">
        <v>2246.1394160560003</v>
      </c>
      <c r="M283" s="109">
        <v>2242.3973198650001</v>
      </c>
      <c r="N283" s="109">
        <v>2219.1785568519999</v>
      </c>
      <c r="O283" s="109">
        <v>2217.8349555490004</v>
      </c>
      <c r="P283" s="109">
        <v>2206.5975628329998</v>
      </c>
      <c r="Q283" s="109">
        <v>2210.0398471630001</v>
      </c>
      <c r="R283" s="109">
        <v>2207.7746019910001</v>
      </c>
      <c r="S283" s="109">
        <v>2214.5259209350002</v>
      </c>
      <c r="T283" s="109">
        <v>2351.5399414119997</v>
      </c>
      <c r="U283" s="109">
        <v>2372.0381893899998</v>
      </c>
      <c r="V283" s="109">
        <v>2368.5181760590003</v>
      </c>
      <c r="W283" s="109">
        <v>2353.9051238709999</v>
      </c>
      <c r="X283" s="109">
        <v>2244.6847733229997</v>
      </c>
      <c r="Y283" s="109">
        <v>2099.6202491710001</v>
      </c>
    </row>
    <row r="284" spans="1:25" s="71" customFormat="1" ht="15.75" hidden="1" outlineLevel="1" x14ac:dyDescent="0.25">
      <c r="A284" s="123">
        <v>20</v>
      </c>
      <c r="B284" s="109">
        <v>1954.577933305</v>
      </c>
      <c r="C284" s="109">
        <v>1830.1893234189999</v>
      </c>
      <c r="D284" s="109">
        <v>1678.2846471789999</v>
      </c>
      <c r="E284" s="109">
        <v>1673.054595826</v>
      </c>
      <c r="F284" s="109">
        <v>1670.2896642189999</v>
      </c>
      <c r="G284" s="109">
        <v>1673.6098029760001</v>
      </c>
      <c r="H284" s="109">
        <v>1720.291620148</v>
      </c>
      <c r="I284" s="109">
        <v>1795.5666055450001</v>
      </c>
      <c r="J284" s="109">
        <v>1947.1270533520001</v>
      </c>
      <c r="K284" s="109">
        <v>2415.5664299499999</v>
      </c>
      <c r="L284" s="109">
        <v>2419.8082125760002</v>
      </c>
      <c r="M284" s="109">
        <v>2420.3856280119999</v>
      </c>
      <c r="N284" s="109">
        <v>2419.5195048579999</v>
      </c>
      <c r="O284" s="109">
        <v>2418.720006562</v>
      </c>
      <c r="P284" s="109">
        <v>2420.3301072969998</v>
      </c>
      <c r="Q284" s="109">
        <v>2421.0962931640001</v>
      </c>
      <c r="R284" s="109">
        <v>2420.1746492950001</v>
      </c>
      <c r="S284" s="109">
        <v>2430.0129199930002</v>
      </c>
      <c r="T284" s="109">
        <v>2446.5469889200003</v>
      </c>
      <c r="U284" s="109">
        <v>2458.7171296480001</v>
      </c>
      <c r="V284" s="109">
        <v>2457.5845070619998</v>
      </c>
      <c r="W284" s="109">
        <v>2446.5914054920004</v>
      </c>
      <c r="X284" s="109">
        <v>2436.88638451</v>
      </c>
      <c r="Y284" s="109">
        <v>2177.2937294560002</v>
      </c>
    </row>
    <row r="285" spans="1:25" s="71" customFormat="1" ht="15.75" hidden="1" outlineLevel="1" x14ac:dyDescent="0.25">
      <c r="A285" s="123">
        <v>21</v>
      </c>
      <c r="B285" s="109">
        <v>1824.4484814880002</v>
      </c>
      <c r="C285" s="109">
        <v>1698.8717283010001</v>
      </c>
      <c r="D285" s="109">
        <v>1682.382075946</v>
      </c>
      <c r="E285" s="109">
        <v>1614.6801160750001</v>
      </c>
      <c r="F285" s="109">
        <v>1656.6093600429999</v>
      </c>
      <c r="G285" s="109">
        <v>1796.332791412</v>
      </c>
      <c r="H285" s="109">
        <v>1971.2230436619998</v>
      </c>
      <c r="I285" s="109">
        <v>2169.6540790720001</v>
      </c>
      <c r="J285" s="109">
        <v>2314.3521665049998</v>
      </c>
      <c r="K285" s="109">
        <v>2339.83617469</v>
      </c>
      <c r="L285" s="109">
        <v>2350.7737555450003</v>
      </c>
      <c r="M285" s="109">
        <v>2348.5751352309999</v>
      </c>
      <c r="N285" s="109">
        <v>2331.7301502999999</v>
      </c>
      <c r="O285" s="109">
        <v>2321.4921304540003</v>
      </c>
      <c r="P285" s="109">
        <v>2304.347333662</v>
      </c>
      <c r="Q285" s="109">
        <v>2294.19814696</v>
      </c>
      <c r="R285" s="109">
        <v>2271.6900490990001</v>
      </c>
      <c r="S285" s="109">
        <v>2237.467080373</v>
      </c>
      <c r="T285" s="109">
        <v>2268.6586180599998</v>
      </c>
      <c r="U285" s="109">
        <v>2361.4226286820003</v>
      </c>
      <c r="V285" s="109">
        <v>2370.0949643650001</v>
      </c>
      <c r="W285" s="109">
        <v>2360.5231930990003</v>
      </c>
      <c r="X285" s="109">
        <v>2339.2476551109999</v>
      </c>
      <c r="Y285" s="109">
        <v>2179.5700787710002</v>
      </c>
    </row>
    <row r="286" spans="1:25" s="71" customFormat="1" ht="15.75" hidden="1" outlineLevel="1" x14ac:dyDescent="0.25">
      <c r="A286" s="123">
        <v>22</v>
      </c>
      <c r="B286" s="109">
        <v>1788.393329167</v>
      </c>
      <c r="C286" s="109">
        <v>1697.9722927180001</v>
      </c>
      <c r="D286" s="109">
        <v>1533.431101744</v>
      </c>
      <c r="E286" s="109">
        <v>1516.397346382</v>
      </c>
      <c r="F286" s="109">
        <v>1599.467440165</v>
      </c>
      <c r="G286" s="109">
        <v>1713.3404266299999</v>
      </c>
      <c r="H286" s="109">
        <v>1945.1394117549999</v>
      </c>
      <c r="I286" s="109">
        <v>2083.99671997</v>
      </c>
      <c r="J286" s="109">
        <v>2325.9671000829999</v>
      </c>
      <c r="K286" s="109">
        <v>2345.2883089030001</v>
      </c>
      <c r="L286" s="109">
        <v>2342.934230587</v>
      </c>
      <c r="M286" s="109">
        <v>2338.8701142489999</v>
      </c>
      <c r="N286" s="109">
        <v>2329.631467273</v>
      </c>
      <c r="O286" s="109">
        <v>2325.8005379380002</v>
      </c>
      <c r="P286" s="109">
        <v>2323.2576891909998</v>
      </c>
      <c r="Q286" s="109">
        <v>2324.0238750580002</v>
      </c>
      <c r="R286" s="109">
        <v>2318.1719916970001</v>
      </c>
      <c r="S286" s="109">
        <v>2290.3450093390002</v>
      </c>
      <c r="T286" s="109">
        <v>2338.3482195280003</v>
      </c>
      <c r="U286" s="109">
        <v>2364.176456146</v>
      </c>
      <c r="V286" s="109">
        <v>2366.9969084680001</v>
      </c>
      <c r="W286" s="109">
        <v>2357.8581987789998</v>
      </c>
      <c r="X286" s="109">
        <v>2320.2040498659999</v>
      </c>
      <c r="Y286" s="109">
        <v>2175.2505671439999</v>
      </c>
    </row>
    <row r="287" spans="1:25" s="71" customFormat="1" ht="15.75" hidden="1" outlineLevel="1" x14ac:dyDescent="0.25">
      <c r="A287" s="123">
        <v>23</v>
      </c>
      <c r="B287" s="109">
        <v>1775.279336284</v>
      </c>
      <c r="C287" s="109">
        <v>1705.889546677</v>
      </c>
      <c r="D287" s="109">
        <v>1574.1610982679999</v>
      </c>
      <c r="E287" s="109">
        <v>1532.775957307</v>
      </c>
      <c r="F287" s="109">
        <v>1594.9702622499999</v>
      </c>
      <c r="G287" s="109">
        <v>1740.512264551</v>
      </c>
      <c r="H287" s="109">
        <v>1987.3351551549999</v>
      </c>
      <c r="I287" s="109">
        <v>2370.2171099380002</v>
      </c>
      <c r="J287" s="109">
        <v>2391.4815437829998</v>
      </c>
      <c r="K287" s="109">
        <v>2414.5448487939998</v>
      </c>
      <c r="L287" s="109">
        <v>2415.0001186569998</v>
      </c>
      <c r="M287" s="109">
        <v>2412.56831134</v>
      </c>
      <c r="N287" s="109">
        <v>2404.2735165189997</v>
      </c>
      <c r="O287" s="109">
        <v>2396.2674294159997</v>
      </c>
      <c r="P287" s="109">
        <v>2390.7708786310004</v>
      </c>
      <c r="Q287" s="109">
        <v>2389.3384441840003</v>
      </c>
      <c r="R287" s="109">
        <v>2388.3834878859998</v>
      </c>
      <c r="S287" s="109">
        <v>2374.5921422799997</v>
      </c>
      <c r="T287" s="109">
        <v>2388.9386950359999</v>
      </c>
      <c r="U287" s="109">
        <v>2427.3368215299997</v>
      </c>
      <c r="V287" s="109">
        <v>2429.9351909920001</v>
      </c>
      <c r="W287" s="109">
        <v>2419.8193167190002</v>
      </c>
      <c r="X287" s="109">
        <v>2370.2504223670003</v>
      </c>
      <c r="Y287" s="109">
        <v>2183.2788625329999</v>
      </c>
    </row>
    <row r="288" spans="1:25" s="71" customFormat="1" ht="15.75" hidden="1" outlineLevel="1" x14ac:dyDescent="0.25">
      <c r="A288" s="123">
        <v>24</v>
      </c>
      <c r="B288" s="109">
        <v>1781.0645947869998</v>
      </c>
      <c r="C288" s="109">
        <v>1721.0244935860001</v>
      </c>
      <c r="D288" s="109">
        <v>1592.2719555009999</v>
      </c>
      <c r="E288" s="109">
        <v>1505.992764391</v>
      </c>
      <c r="F288" s="109">
        <v>1623.7410967629999</v>
      </c>
      <c r="G288" s="109">
        <v>1745.997711193</v>
      </c>
      <c r="H288" s="109">
        <v>1969.3242352090001</v>
      </c>
      <c r="I288" s="109">
        <v>2347.83115765</v>
      </c>
      <c r="J288" s="109">
        <v>2372.9043125439998</v>
      </c>
      <c r="K288" s="109">
        <v>2399.198923168</v>
      </c>
      <c r="L288" s="109">
        <v>2401.0644191920001</v>
      </c>
      <c r="M288" s="109">
        <v>2397.9552591520001</v>
      </c>
      <c r="N288" s="109">
        <v>2386.3181172880004</v>
      </c>
      <c r="O288" s="109">
        <v>2380.7549416450001</v>
      </c>
      <c r="P288" s="109">
        <v>2378.389759186</v>
      </c>
      <c r="Q288" s="109">
        <v>2374.0813517020001</v>
      </c>
      <c r="R288" s="109">
        <v>2368.4182387720002</v>
      </c>
      <c r="S288" s="109">
        <v>2364.9759544419999</v>
      </c>
      <c r="T288" s="109">
        <v>2391.6370017849999</v>
      </c>
      <c r="U288" s="109">
        <v>2434.4656813360002</v>
      </c>
      <c r="V288" s="109">
        <v>2434.0659321880003</v>
      </c>
      <c r="W288" s="109">
        <v>2431.7118538720001</v>
      </c>
      <c r="X288" s="109">
        <v>2388.550050031</v>
      </c>
      <c r="Y288" s="109">
        <v>2232.0038420169999</v>
      </c>
    </row>
    <row r="289" spans="1:25" s="71" customFormat="1" ht="15.75" hidden="1" outlineLevel="1" x14ac:dyDescent="0.25">
      <c r="A289" s="123">
        <v>25</v>
      </c>
      <c r="B289" s="109">
        <v>1859.482052653</v>
      </c>
      <c r="C289" s="109">
        <v>1716.049837522</v>
      </c>
      <c r="D289" s="109">
        <v>1714.295382928</v>
      </c>
      <c r="E289" s="109">
        <v>1712.507615905</v>
      </c>
      <c r="F289" s="109">
        <v>1714.0955083539998</v>
      </c>
      <c r="G289" s="109">
        <v>1732.4395525899999</v>
      </c>
      <c r="H289" s="109">
        <v>2344.9329763270002</v>
      </c>
      <c r="I289" s="109">
        <v>2377.9011768939999</v>
      </c>
      <c r="J289" s="109">
        <v>2437.0418425119997</v>
      </c>
      <c r="K289" s="109">
        <v>2665.9093338849998</v>
      </c>
      <c r="L289" s="109">
        <v>2468.5331920600001</v>
      </c>
      <c r="M289" s="109">
        <v>2453.9423481579997</v>
      </c>
      <c r="N289" s="109">
        <v>2411.7355006150001</v>
      </c>
      <c r="O289" s="109">
        <v>2409.2148601540002</v>
      </c>
      <c r="P289" s="109">
        <v>2403.8626632280002</v>
      </c>
      <c r="Q289" s="109">
        <v>2400.120567037</v>
      </c>
      <c r="R289" s="109">
        <v>2397.422260288</v>
      </c>
      <c r="S289" s="109">
        <v>2401.486376626</v>
      </c>
      <c r="T289" s="109">
        <v>2432.1449154490001</v>
      </c>
      <c r="U289" s="109">
        <v>2450.644417687</v>
      </c>
      <c r="V289" s="109">
        <v>2451.54385327</v>
      </c>
      <c r="W289" s="109">
        <v>2446.5691972059999</v>
      </c>
      <c r="X289" s="109">
        <v>2411.180293465</v>
      </c>
      <c r="Y289" s="109">
        <v>2271.6234242410001</v>
      </c>
    </row>
    <row r="290" spans="1:25" s="71" customFormat="1" ht="15.75" hidden="1" outlineLevel="1" x14ac:dyDescent="0.25">
      <c r="A290" s="123">
        <v>26</v>
      </c>
      <c r="B290" s="109">
        <v>1993.2647675170001</v>
      </c>
      <c r="C290" s="109">
        <v>1931.048254288</v>
      </c>
      <c r="D290" s="109">
        <v>1806.537498829</v>
      </c>
      <c r="E290" s="109">
        <v>1778.5217460399999</v>
      </c>
      <c r="F290" s="109">
        <v>1770.171430504</v>
      </c>
      <c r="G290" s="109">
        <v>2204.7986916669997</v>
      </c>
      <c r="H290" s="109">
        <v>1941.297378277</v>
      </c>
      <c r="I290" s="109">
        <v>2296.852037137</v>
      </c>
      <c r="J290" s="109">
        <v>2356.0260151840002</v>
      </c>
      <c r="K290" s="109">
        <v>2376.613096306</v>
      </c>
      <c r="L290" s="109">
        <v>2384.186121832</v>
      </c>
      <c r="M290" s="109">
        <v>2387.1842404420004</v>
      </c>
      <c r="N290" s="109">
        <v>2380.5883795</v>
      </c>
      <c r="O290" s="109">
        <v>2378.7006751899999</v>
      </c>
      <c r="P290" s="109">
        <v>2370.81673366</v>
      </c>
      <c r="Q290" s="109">
        <v>2366.3306598879999</v>
      </c>
      <c r="R290" s="109">
        <v>2366.2862433159999</v>
      </c>
      <c r="S290" s="109">
        <v>2371.4607739540002</v>
      </c>
      <c r="T290" s="109">
        <v>2398.1662378689998</v>
      </c>
      <c r="U290" s="109">
        <v>2426.0376367990002</v>
      </c>
      <c r="V290" s="109">
        <v>2430.3460442830001</v>
      </c>
      <c r="W290" s="109">
        <v>2422.2178116069999</v>
      </c>
      <c r="X290" s="109">
        <v>2397.6887597200002</v>
      </c>
      <c r="Y290" s="109">
        <v>2341.4795878539999</v>
      </c>
    </row>
    <row r="291" spans="1:25" s="71" customFormat="1" ht="15.75" hidden="1" outlineLevel="1" x14ac:dyDescent="0.25">
      <c r="A291" s="123">
        <v>27</v>
      </c>
      <c r="B291" s="109">
        <v>2192.7951130840001</v>
      </c>
      <c r="C291" s="109">
        <v>1868.7095954860001</v>
      </c>
      <c r="D291" s="109">
        <v>1737.7251246579999</v>
      </c>
      <c r="E291" s="109">
        <v>1731.9620744409999</v>
      </c>
      <c r="F291" s="109">
        <v>1719.7031005690001</v>
      </c>
      <c r="G291" s="109">
        <v>1735.126755196</v>
      </c>
      <c r="H291" s="109">
        <v>1748.218539793</v>
      </c>
      <c r="I291" s="109">
        <v>1872.973586398</v>
      </c>
      <c r="J291" s="109">
        <v>2289.1901784669999</v>
      </c>
      <c r="K291" s="109">
        <v>2344.9440804700002</v>
      </c>
      <c r="L291" s="109">
        <v>2358.5355515020001</v>
      </c>
      <c r="M291" s="109">
        <v>2359.4794036570001</v>
      </c>
      <c r="N291" s="109">
        <v>2358.1246982110001</v>
      </c>
      <c r="O291" s="109">
        <v>2358.7576343619999</v>
      </c>
      <c r="P291" s="109">
        <v>2353.9162280139999</v>
      </c>
      <c r="Q291" s="109">
        <v>2352.206189992</v>
      </c>
      <c r="R291" s="109">
        <v>2352.3061272790001</v>
      </c>
      <c r="S291" s="109">
        <v>2359.1906959389999</v>
      </c>
      <c r="T291" s="109">
        <v>2387.3285943010001</v>
      </c>
      <c r="U291" s="109">
        <v>2414.5559529369998</v>
      </c>
      <c r="V291" s="109">
        <v>2424.2942863479998</v>
      </c>
      <c r="W291" s="109">
        <v>2413.0679977750001</v>
      </c>
      <c r="X291" s="109">
        <v>2386.1071385710002</v>
      </c>
      <c r="Y291" s="109">
        <v>2281.6171529409999</v>
      </c>
    </row>
    <row r="292" spans="1:25" s="71" customFormat="1" ht="15.75" hidden="1" outlineLevel="1" x14ac:dyDescent="0.25">
      <c r="A292" s="123">
        <v>28</v>
      </c>
      <c r="B292" s="109">
        <v>2169.642974929</v>
      </c>
      <c r="C292" s="109">
        <v>1874.9057072799999</v>
      </c>
      <c r="D292" s="109">
        <v>1726.4100029410001</v>
      </c>
      <c r="E292" s="109">
        <v>1722.2126368869999</v>
      </c>
      <c r="F292" s="109">
        <v>1724.4223613439999</v>
      </c>
      <c r="G292" s="109">
        <v>1888.1862623080001</v>
      </c>
      <c r="H292" s="109">
        <v>2303.3923773639999</v>
      </c>
      <c r="I292" s="109">
        <v>2335.0947056290001</v>
      </c>
      <c r="J292" s="109">
        <v>2355.6817867509999</v>
      </c>
      <c r="K292" s="109">
        <v>2628.2551849719998</v>
      </c>
      <c r="L292" s="109">
        <v>2637.715914808</v>
      </c>
      <c r="M292" s="109">
        <v>2653.4171730100002</v>
      </c>
      <c r="N292" s="109">
        <v>2365.8531817389999</v>
      </c>
      <c r="O292" s="109">
        <v>2364.3541224340001</v>
      </c>
      <c r="P292" s="109">
        <v>2360.700859387</v>
      </c>
      <c r="Q292" s="109">
        <v>2359.2351125109999</v>
      </c>
      <c r="R292" s="109">
        <v>2358.04696921</v>
      </c>
      <c r="S292" s="109">
        <v>2354.7601428819999</v>
      </c>
      <c r="T292" s="109">
        <v>2378.0344266100001</v>
      </c>
      <c r="U292" s="109">
        <v>2698.422264589</v>
      </c>
      <c r="V292" s="109">
        <v>2693.114484235</v>
      </c>
      <c r="W292" s="109">
        <v>2376.668617021</v>
      </c>
      <c r="X292" s="109">
        <v>2292.7657125129999</v>
      </c>
      <c r="Y292" s="109">
        <v>2210.0065347340001</v>
      </c>
    </row>
    <row r="293" spans="1:25" s="71" customFormat="1" ht="15.75" hidden="1" outlineLevel="1" x14ac:dyDescent="0.25">
      <c r="A293" s="123">
        <v>29</v>
      </c>
      <c r="B293" s="109">
        <v>1857.072453622</v>
      </c>
      <c r="C293" s="109">
        <v>1720.8468272979999</v>
      </c>
      <c r="D293" s="109">
        <v>1670.833767226</v>
      </c>
      <c r="E293" s="109">
        <v>1630.3813742769998</v>
      </c>
      <c r="F293" s="109">
        <v>1639.209167962</v>
      </c>
      <c r="G293" s="109">
        <v>1715.1170895099999</v>
      </c>
      <c r="H293" s="109">
        <v>1821.583612594</v>
      </c>
      <c r="I293" s="109">
        <v>1973.4882888340001</v>
      </c>
      <c r="J293" s="109">
        <v>2206.6086669759998</v>
      </c>
      <c r="K293" s="109">
        <v>2342.2679820069998</v>
      </c>
      <c r="L293" s="109">
        <v>2342.6344187260001</v>
      </c>
      <c r="M293" s="109">
        <v>2337.7819082350002</v>
      </c>
      <c r="N293" s="109">
        <v>2291.5886733550001</v>
      </c>
      <c r="O293" s="109">
        <v>2291.2777573509998</v>
      </c>
      <c r="P293" s="109">
        <v>2289.31232404</v>
      </c>
      <c r="Q293" s="109">
        <v>2289.5010944710002</v>
      </c>
      <c r="R293" s="109">
        <v>2281.5949446549998</v>
      </c>
      <c r="S293" s="109">
        <v>2195.782127551</v>
      </c>
      <c r="T293" s="109">
        <v>2333.5179173229999</v>
      </c>
      <c r="U293" s="109">
        <v>2357.9470319229999</v>
      </c>
      <c r="V293" s="109">
        <v>2358.3245727849999</v>
      </c>
      <c r="W293" s="109">
        <v>2347.2759504999999</v>
      </c>
      <c r="X293" s="109">
        <v>2332.0965870189998</v>
      </c>
      <c r="Y293" s="109">
        <v>2281.0175292189997</v>
      </c>
    </row>
    <row r="294" spans="1:25" s="71" customFormat="1" ht="15.75" collapsed="1" x14ac:dyDescent="0.25">
      <c r="A294" s="123">
        <v>30</v>
      </c>
      <c r="B294" s="109">
        <v>1755.4362327429999</v>
      </c>
      <c r="C294" s="109">
        <v>1715.3280682270001</v>
      </c>
      <c r="D294" s="109">
        <v>1643.9395328800001</v>
      </c>
      <c r="E294" s="109">
        <v>1588.4965468810001</v>
      </c>
      <c r="F294" s="109">
        <v>1596.7580292729999</v>
      </c>
      <c r="G294" s="109">
        <v>1710.6199115949998</v>
      </c>
      <c r="H294" s="109">
        <v>1826.8136639469999</v>
      </c>
      <c r="I294" s="109">
        <v>2085.5179875610002</v>
      </c>
      <c r="J294" s="109">
        <v>2295.1086866860001</v>
      </c>
      <c r="K294" s="109">
        <v>2336.704806364</v>
      </c>
      <c r="L294" s="109">
        <v>2338.3038029560003</v>
      </c>
      <c r="M294" s="109">
        <v>2337.604241947</v>
      </c>
      <c r="N294" s="109">
        <v>2330.95286029</v>
      </c>
      <c r="O294" s="109">
        <v>2292.4436923660001</v>
      </c>
      <c r="P294" s="109">
        <v>2292.1771929340002</v>
      </c>
      <c r="Q294" s="109">
        <v>2290.6892377720001</v>
      </c>
      <c r="R294" s="109">
        <v>2283.549273823</v>
      </c>
      <c r="S294" s="109">
        <v>2224.2864626320002</v>
      </c>
      <c r="T294" s="109">
        <v>2338.05951181</v>
      </c>
      <c r="U294" s="109">
        <v>2358.6243846460002</v>
      </c>
      <c r="V294" s="109">
        <v>2355.6040577499998</v>
      </c>
      <c r="W294" s="109">
        <v>2346.454243918</v>
      </c>
      <c r="X294" s="109">
        <v>2329.7091962740001</v>
      </c>
      <c r="Y294" s="109">
        <v>2281.1840913639999</v>
      </c>
    </row>
    <row r="295" spans="1:25" s="71" customFormat="1" ht="15.75" x14ac:dyDescent="0.25">
      <c r="A295" s="127">
        <v>31</v>
      </c>
      <c r="B295" s="109">
        <v>1717.204668394</v>
      </c>
      <c r="C295" s="109">
        <v>1605.9744679629998</v>
      </c>
      <c r="D295" s="109">
        <v>1408.0431189880001</v>
      </c>
      <c r="E295" s="109">
        <v>1425.043561921</v>
      </c>
      <c r="F295" s="109">
        <v>1498.3086974349999</v>
      </c>
      <c r="G295" s="109">
        <v>1728.2088741070002</v>
      </c>
      <c r="H295" s="109">
        <v>1866.9773491779999</v>
      </c>
      <c r="I295" s="109">
        <v>2207.3415404140001</v>
      </c>
      <c r="J295" s="109">
        <v>2341.2130884220001</v>
      </c>
      <c r="K295" s="109">
        <v>2372.8710001150002</v>
      </c>
      <c r="L295" s="109">
        <v>2373.548352838</v>
      </c>
      <c r="M295" s="109">
        <v>2367.5854280470003</v>
      </c>
      <c r="N295" s="109">
        <v>2358.2690520699998</v>
      </c>
      <c r="O295" s="109">
        <v>2357.536178632</v>
      </c>
      <c r="P295" s="109">
        <v>2356.7922010510001</v>
      </c>
      <c r="Q295" s="109">
        <v>2354.7712470249999</v>
      </c>
      <c r="R295" s="109">
        <v>2350.951421833</v>
      </c>
      <c r="S295" s="109">
        <v>2314.096771216</v>
      </c>
      <c r="T295" s="109">
        <v>2376.0356808699999</v>
      </c>
      <c r="U295" s="109">
        <v>2616.8512301109999</v>
      </c>
      <c r="V295" s="109">
        <v>2515.870153669</v>
      </c>
      <c r="W295" s="109">
        <v>2382.6093335260002</v>
      </c>
      <c r="X295" s="109">
        <v>2302.9037950719999</v>
      </c>
      <c r="Y295" s="109">
        <v>2025.122553784</v>
      </c>
    </row>
    <row r="296" spans="1:25" s="71" customFormat="1" ht="15.75" x14ac:dyDescent="0.25">
      <c r="A296" s="46"/>
    </row>
    <row r="297" spans="1:25" s="71" customFormat="1" ht="15.75" x14ac:dyDescent="0.25">
      <c r="A297" s="149" t="s">
        <v>32</v>
      </c>
      <c r="B297" s="149" t="s">
        <v>124</v>
      </c>
      <c r="C297" s="149"/>
      <c r="D297" s="149"/>
      <c r="E297" s="149"/>
      <c r="F297" s="149"/>
      <c r="G297" s="149"/>
      <c r="H297" s="149"/>
      <c r="I297" s="149"/>
      <c r="J297" s="149"/>
      <c r="K297" s="149"/>
      <c r="L297" s="149"/>
      <c r="M297" s="149"/>
      <c r="N297" s="149"/>
      <c r="O297" s="149"/>
      <c r="P297" s="149"/>
      <c r="Q297" s="149"/>
      <c r="R297" s="149"/>
      <c r="S297" s="149"/>
      <c r="T297" s="149"/>
      <c r="U297" s="149"/>
      <c r="V297" s="149"/>
      <c r="W297" s="149"/>
      <c r="X297" s="149"/>
      <c r="Y297" s="149"/>
    </row>
    <row r="298" spans="1:25" s="83" customFormat="1" ht="12.75" x14ac:dyDescent="0.2">
      <c r="A298" s="149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23">
        <v>1</v>
      </c>
      <c r="B299" s="109">
        <v>1759.6648283659999</v>
      </c>
      <c r="C299" s="109">
        <v>1642.227411998</v>
      </c>
      <c r="D299" s="109">
        <v>1512.6864797600001</v>
      </c>
      <c r="E299" s="109">
        <v>1439.5434898190001</v>
      </c>
      <c r="F299" s="109">
        <v>1493.320854368</v>
      </c>
      <c r="G299" s="109">
        <v>1661.8484326789999</v>
      </c>
      <c r="H299" s="109">
        <v>1818.3280158350001</v>
      </c>
      <c r="I299" s="109">
        <v>2047.9950055039999</v>
      </c>
      <c r="J299" s="109">
        <v>2220.1758468620001</v>
      </c>
      <c r="K299" s="109">
        <v>2336.5805779310003</v>
      </c>
      <c r="L299" s="109">
        <v>2346.1301409110001</v>
      </c>
      <c r="M299" s="109">
        <v>2344.642185749</v>
      </c>
      <c r="N299" s="109">
        <v>2301.213882476</v>
      </c>
      <c r="O299" s="109">
        <v>2326.6201616600001</v>
      </c>
      <c r="P299" s="109">
        <v>2325.9761213659999</v>
      </c>
      <c r="Q299" s="109">
        <v>2282.8032133820002</v>
      </c>
      <c r="R299" s="109">
        <v>2269.4560334960001</v>
      </c>
      <c r="S299" s="109">
        <v>2266.4468107430002</v>
      </c>
      <c r="T299" s="109">
        <v>2294.618021534</v>
      </c>
      <c r="U299" s="109">
        <v>2364.2965188590001</v>
      </c>
      <c r="V299" s="109">
        <v>2415.8530548079998</v>
      </c>
      <c r="W299" s="109">
        <v>2358.1115112080001</v>
      </c>
      <c r="X299" s="109">
        <v>2265.8582911640001</v>
      </c>
      <c r="Y299" s="109">
        <v>2002.0460617700001</v>
      </c>
    </row>
    <row r="300" spans="1:25" s="71" customFormat="1" ht="15.75" hidden="1" outlineLevel="1" x14ac:dyDescent="0.25">
      <c r="A300" s="123">
        <v>2</v>
      </c>
      <c r="B300" s="109">
        <v>1773.4228615430002</v>
      </c>
      <c r="C300" s="109">
        <v>1673.929740263</v>
      </c>
      <c r="D300" s="109">
        <v>1592.2587684979999</v>
      </c>
      <c r="E300" s="109">
        <v>1572.9486638210001</v>
      </c>
      <c r="F300" s="109">
        <v>1580.1663567710002</v>
      </c>
      <c r="G300" s="109">
        <v>1699.857914168</v>
      </c>
      <c r="H300" s="109">
        <v>1906.683681686</v>
      </c>
      <c r="I300" s="109">
        <v>2180.622889496</v>
      </c>
      <c r="J300" s="109">
        <v>2325.7429343630001</v>
      </c>
      <c r="K300" s="109">
        <v>2394.755183108</v>
      </c>
      <c r="L300" s="109">
        <v>2401.1622736190002</v>
      </c>
      <c r="M300" s="109">
        <v>2396.7539288479998</v>
      </c>
      <c r="N300" s="109">
        <v>2351.5156502659997</v>
      </c>
      <c r="O300" s="109">
        <v>2354.2916860159999</v>
      </c>
      <c r="P300" s="109">
        <v>2338.5238029560001</v>
      </c>
      <c r="Q300" s="109">
        <v>2331.6503384389998</v>
      </c>
      <c r="R300" s="109">
        <v>2303.85666851</v>
      </c>
      <c r="S300" s="109">
        <v>2270.7885306560001</v>
      </c>
      <c r="T300" s="109">
        <v>2337.9241792339999</v>
      </c>
      <c r="U300" s="109">
        <v>2389.5806524700001</v>
      </c>
      <c r="V300" s="109">
        <v>2392.556562794</v>
      </c>
      <c r="W300" s="109">
        <v>2366.7172220329999</v>
      </c>
      <c r="X300" s="109">
        <v>2303.2903572169998</v>
      </c>
      <c r="Y300" s="109">
        <v>2046.4737379130002</v>
      </c>
    </row>
    <row r="301" spans="1:25" s="71" customFormat="1" ht="15.75" hidden="1" outlineLevel="1" x14ac:dyDescent="0.25">
      <c r="A301" s="123">
        <v>3</v>
      </c>
      <c r="B301" s="109">
        <v>1722.8434901780001</v>
      </c>
      <c r="C301" s="109">
        <v>1608.381984134</v>
      </c>
      <c r="D301" s="109">
        <v>1550.7847943930001</v>
      </c>
      <c r="E301" s="109">
        <v>1522.113897167</v>
      </c>
      <c r="F301" s="109">
        <v>1458.8535944959999</v>
      </c>
      <c r="G301" s="109">
        <v>1629.568688978</v>
      </c>
      <c r="H301" s="109">
        <v>1883.7980429630002</v>
      </c>
      <c r="I301" s="109">
        <v>2097.4750667119997</v>
      </c>
      <c r="J301" s="109">
        <v>2273.8199616950001</v>
      </c>
      <c r="K301" s="109">
        <v>2349.4391755249999</v>
      </c>
      <c r="L301" s="109">
        <v>2354.9690387390001</v>
      </c>
      <c r="M301" s="109">
        <v>2349.539112812</v>
      </c>
      <c r="N301" s="109">
        <v>2337.557742515</v>
      </c>
      <c r="O301" s="109">
        <v>2298.7931793020002</v>
      </c>
      <c r="P301" s="109">
        <v>2292.830254511</v>
      </c>
      <c r="Q301" s="109">
        <v>2282.8032133820002</v>
      </c>
      <c r="R301" s="109">
        <v>2264.9366472950001</v>
      </c>
      <c r="S301" s="109">
        <v>2260.428365237</v>
      </c>
      <c r="T301" s="109">
        <v>2341.099964132</v>
      </c>
      <c r="U301" s="109">
        <v>2378.5653426140002</v>
      </c>
      <c r="V301" s="109">
        <v>2381.5634612240001</v>
      </c>
      <c r="W301" s="109">
        <v>2365.5957035900001</v>
      </c>
      <c r="X301" s="109">
        <v>2277.4954330280002</v>
      </c>
      <c r="Y301" s="109">
        <v>2030.7280631389999</v>
      </c>
    </row>
    <row r="302" spans="1:25" s="71" customFormat="1" ht="15.75" hidden="1" outlineLevel="1" x14ac:dyDescent="0.25">
      <c r="A302" s="123">
        <v>4</v>
      </c>
      <c r="B302" s="109">
        <v>1676.6724635840001</v>
      </c>
      <c r="C302" s="109">
        <v>1577.5124665940002</v>
      </c>
      <c r="D302" s="109">
        <v>1449.592739234</v>
      </c>
      <c r="E302" s="109">
        <v>1549.363464089</v>
      </c>
      <c r="F302" s="109">
        <v>1514.785162787</v>
      </c>
      <c r="G302" s="109">
        <v>1662.214869398</v>
      </c>
      <c r="H302" s="109">
        <v>1915.9223286619999</v>
      </c>
      <c r="I302" s="109">
        <v>2008.653026855</v>
      </c>
      <c r="J302" s="109">
        <v>2337.4022845130003</v>
      </c>
      <c r="K302" s="109">
        <v>2362.7863554109999</v>
      </c>
      <c r="L302" s="109">
        <v>2372.3914391060002</v>
      </c>
      <c r="M302" s="109">
        <v>2362.2755648329999</v>
      </c>
      <c r="N302" s="109">
        <v>2343.2874803029999</v>
      </c>
      <c r="O302" s="109">
        <v>2339.9673415460002</v>
      </c>
      <c r="P302" s="109">
        <v>2335.9920583520002</v>
      </c>
      <c r="Q302" s="109">
        <v>2335.8921210650001</v>
      </c>
      <c r="R302" s="109">
        <v>2326.7089948040002</v>
      </c>
      <c r="S302" s="109">
        <v>2312.0626301869997</v>
      </c>
      <c r="T302" s="109">
        <v>2336.691619361</v>
      </c>
      <c r="U302" s="109">
        <v>2405.1819733850002</v>
      </c>
      <c r="V302" s="109">
        <v>2400.3627753229998</v>
      </c>
      <c r="W302" s="109">
        <v>2367.6388659020004</v>
      </c>
      <c r="X302" s="109">
        <v>2236.4101039279999</v>
      </c>
      <c r="Y302" s="109">
        <v>1990.897502198</v>
      </c>
    </row>
    <row r="303" spans="1:25" s="71" customFormat="1" ht="15.75" hidden="1" outlineLevel="1" x14ac:dyDescent="0.25">
      <c r="A303" s="123">
        <v>5</v>
      </c>
      <c r="B303" s="109">
        <v>1843.7565033049998</v>
      </c>
      <c r="C303" s="109">
        <v>1697.914689143</v>
      </c>
      <c r="D303" s="109">
        <v>1606.1722596770001</v>
      </c>
      <c r="E303" s="109">
        <v>1598.588130008</v>
      </c>
      <c r="F303" s="109">
        <v>1547.2647810620001</v>
      </c>
      <c r="G303" s="109">
        <v>1581.6209995039999</v>
      </c>
      <c r="H303" s="109">
        <v>1766.771479886</v>
      </c>
      <c r="I303" s="109">
        <v>1877.0467240189998</v>
      </c>
      <c r="J303" s="109">
        <v>1985.6674508450001</v>
      </c>
      <c r="K303" s="109">
        <v>2194.6585262479998</v>
      </c>
      <c r="L303" s="109">
        <v>2271.8878408130004</v>
      </c>
      <c r="M303" s="109">
        <v>2273.2092338299999</v>
      </c>
      <c r="N303" s="109">
        <v>2236.3878956420003</v>
      </c>
      <c r="O303" s="109">
        <v>2223.4626731899998</v>
      </c>
      <c r="P303" s="109">
        <v>2192.615363936</v>
      </c>
      <c r="Q303" s="109">
        <v>2182.9547595260001</v>
      </c>
      <c r="R303" s="109">
        <v>2185.1422756970001</v>
      </c>
      <c r="S303" s="109">
        <v>2217.7107271159998</v>
      </c>
      <c r="T303" s="109">
        <v>2263.6374625640001</v>
      </c>
      <c r="U303" s="109">
        <v>2335.825496207</v>
      </c>
      <c r="V303" s="109">
        <v>2358.7000307869998</v>
      </c>
      <c r="W303" s="109">
        <v>2333.2271267450001</v>
      </c>
      <c r="X303" s="109">
        <v>2188.4846227399998</v>
      </c>
      <c r="Y303" s="109">
        <v>2007.2539048369999</v>
      </c>
    </row>
    <row r="304" spans="1:25" s="71" customFormat="1" ht="15.75" hidden="1" outlineLevel="1" x14ac:dyDescent="0.25">
      <c r="A304" s="123">
        <v>6</v>
      </c>
      <c r="B304" s="109">
        <v>1927.8481782439999</v>
      </c>
      <c r="C304" s="109">
        <v>1778.6640170390001</v>
      </c>
      <c r="D304" s="109">
        <v>1619.1530028440002</v>
      </c>
      <c r="E304" s="109">
        <v>1584.41924354</v>
      </c>
      <c r="F304" s="109">
        <v>1491.6441287749999</v>
      </c>
      <c r="G304" s="109">
        <v>1514.2521639229999</v>
      </c>
      <c r="H304" s="109">
        <v>1562.9105185489998</v>
      </c>
      <c r="I304" s="109">
        <v>1778.1976430330001</v>
      </c>
      <c r="J304" s="109">
        <v>1892.903440223</v>
      </c>
      <c r="K304" s="109">
        <v>2021.067458729</v>
      </c>
      <c r="L304" s="109">
        <v>2080.3968947779999</v>
      </c>
      <c r="M304" s="109">
        <v>2127.1786492370002</v>
      </c>
      <c r="N304" s="109">
        <v>2109.1566251479999</v>
      </c>
      <c r="O304" s="109">
        <v>2122.9590748969999</v>
      </c>
      <c r="P304" s="109">
        <v>2087.3147758670002</v>
      </c>
      <c r="Q304" s="109">
        <v>2107.4354829829999</v>
      </c>
      <c r="R304" s="109">
        <v>2158.5367490690001</v>
      </c>
      <c r="S304" s="109">
        <v>2216.2227719540001</v>
      </c>
      <c r="T304" s="109">
        <v>2281.248633362</v>
      </c>
      <c r="U304" s="109">
        <v>2358.1004070649997</v>
      </c>
      <c r="V304" s="109">
        <v>2372.5357929649999</v>
      </c>
      <c r="W304" s="109">
        <v>2360.9541718159999</v>
      </c>
      <c r="X304" s="109">
        <v>2284.3355851159999</v>
      </c>
      <c r="Y304" s="109">
        <v>2117.9955229759998</v>
      </c>
    </row>
    <row r="305" spans="1:25" s="71" customFormat="1" ht="15.75" hidden="1" outlineLevel="1" x14ac:dyDescent="0.25">
      <c r="A305" s="123">
        <v>7</v>
      </c>
      <c r="B305" s="109">
        <v>1898.1001791469998</v>
      </c>
      <c r="C305" s="109">
        <v>1654.7528853019999</v>
      </c>
      <c r="D305" s="109">
        <v>1578.20092346</v>
      </c>
      <c r="E305" s="109">
        <v>1534.3506627530001</v>
      </c>
      <c r="F305" s="109">
        <v>1487.568908294</v>
      </c>
      <c r="G305" s="109">
        <v>1705.2767359519999</v>
      </c>
      <c r="H305" s="109">
        <v>1890.9046944829997</v>
      </c>
      <c r="I305" s="109">
        <v>2031.516457292</v>
      </c>
      <c r="J305" s="109">
        <v>2329.9736128459999</v>
      </c>
      <c r="K305" s="109">
        <v>2354.7691641649999</v>
      </c>
      <c r="L305" s="109">
        <v>2373.3908119759999</v>
      </c>
      <c r="M305" s="109">
        <v>2372.6801468240001</v>
      </c>
      <c r="N305" s="109">
        <v>2350.7827768280004</v>
      </c>
      <c r="O305" s="109">
        <v>2337.6354715160001</v>
      </c>
      <c r="P305" s="109">
        <v>2330.2956329930003</v>
      </c>
      <c r="Q305" s="109">
        <v>2315.2717275140003</v>
      </c>
      <c r="R305" s="109">
        <v>2291.5532780660001</v>
      </c>
      <c r="S305" s="109">
        <v>2276.87360102</v>
      </c>
      <c r="T305" s="109">
        <v>2339.0123852480001</v>
      </c>
      <c r="U305" s="109">
        <v>2393.9667889550001</v>
      </c>
      <c r="V305" s="109">
        <v>2396.120992697</v>
      </c>
      <c r="W305" s="109">
        <v>2389.5029234690001</v>
      </c>
      <c r="X305" s="109">
        <v>2280.2492604919998</v>
      </c>
      <c r="Y305" s="109">
        <v>2052.0258094129999</v>
      </c>
    </row>
    <row r="306" spans="1:25" s="71" customFormat="1" ht="15.75" hidden="1" outlineLevel="1" x14ac:dyDescent="0.25">
      <c r="A306" s="123">
        <v>8</v>
      </c>
      <c r="B306" s="109">
        <v>1896.079225121</v>
      </c>
      <c r="C306" s="109">
        <v>1684.0900311079999</v>
      </c>
      <c r="D306" s="109">
        <v>1583.2088919530001</v>
      </c>
      <c r="E306" s="109">
        <v>1563.088184837</v>
      </c>
      <c r="F306" s="109">
        <v>1588.9164214550001</v>
      </c>
      <c r="G306" s="109">
        <v>1695.5606108269999</v>
      </c>
      <c r="H306" s="109">
        <v>1889.4611558930001</v>
      </c>
      <c r="I306" s="109">
        <v>2072.7683485369998</v>
      </c>
      <c r="J306" s="109">
        <v>2380.164339206</v>
      </c>
      <c r="K306" s="109">
        <v>2397.7199892889998</v>
      </c>
      <c r="L306" s="109">
        <v>2402.1727506319999</v>
      </c>
      <c r="M306" s="109">
        <v>2398.5305917280002</v>
      </c>
      <c r="N306" s="109">
        <v>2389.2808406090003</v>
      </c>
      <c r="O306" s="109">
        <v>2374.2236227009998</v>
      </c>
      <c r="P306" s="109">
        <v>2365.529078732</v>
      </c>
      <c r="Q306" s="109">
        <v>2360.5433185249999</v>
      </c>
      <c r="R306" s="109">
        <v>2357.1676590530001</v>
      </c>
      <c r="S306" s="109">
        <v>2360.5877350969999</v>
      </c>
      <c r="T306" s="109">
        <v>2390.0248181899997</v>
      </c>
      <c r="U306" s="109">
        <v>2445.789824336</v>
      </c>
      <c r="V306" s="109">
        <v>2448.7657346599999</v>
      </c>
      <c r="W306" s="109">
        <v>2411.211523034</v>
      </c>
      <c r="X306" s="109">
        <v>2337.3578679409998</v>
      </c>
      <c r="Y306" s="109">
        <v>2150.50845368</v>
      </c>
    </row>
    <row r="307" spans="1:25" s="71" customFormat="1" ht="15.75" hidden="1" outlineLevel="1" x14ac:dyDescent="0.25">
      <c r="A307" s="123">
        <v>9</v>
      </c>
      <c r="B307" s="109">
        <v>1881.5105895049999</v>
      </c>
      <c r="C307" s="109">
        <v>1734.491736185</v>
      </c>
      <c r="D307" s="109">
        <v>1613.40105677</v>
      </c>
      <c r="E307" s="109">
        <v>1593.8022443750001</v>
      </c>
      <c r="F307" s="109">
        <v>1638.662982095</v>
      </c>
      <c r="G307" s="109">
        <v>1711.372910459</v>
      </c>
      <c r="H307" s="109">
        <v>1886.5185579979998</v>
      </c>
      <c r="I307" s="109">
        <v>2099.5959580250001</v>
      </c>
      <c r="J307" s="109">
        <v>2378.0323437500001</v>
      </c>
      <c r="K307" s="109">
        <v>2406.1702421119999</v>
      </c>
      <c r="L307" s="109">
        <v>2408.0024257069999</v>
      </c>
      <c r="M307" s="109">
        <v>2383.0958329579998</v>
      </c>
      <c r="N307" s="109">
        <v>2376.14463944</v>
      </c>
      <c r="O307" s="109">
        <v>2377.9768230350001</v>
      </c>
      <c r="P307" s="109">
        <v>2371.0589419460002</v>
      </c>
      <c r="Q307" s="109">
        <v>2371.0034212310002</v>
      </c>
      <c r="R307" s="109">
        <v>2361.997961258</v>
      </c>
      <c r="S307" s="109">
        <v>2376.6776383040001</v>
      </c>
      <c r="T307" s="109">
        <v>2383.6066235359999</v>
      </c>
      <c r="U307" s="109">
        <v>2439.4604628259999</v>
      </c>
      <c r="V307" s="109">
        <v>2451.5972911250001</v>
      </c>
      <c r="W307" s="109">
        <v>2442.5918311519999</v>
      </c>
      <c r="X307" s="109">
        <v>2378.7319047589999</v>
      </c>
      <c r="Y307" s="109">
        <v>2094.8211765350002</v>
      </c>
    </row>
    <row r="308" spans="1:25" s="71" customFormat="1" ht="15.75" hidden="1" outlineLevel="1" x14ac:dyDescent="0.25">
      <c r="A308" s="123">
        <v>10</v>
      </c>
      <c r="B308" s="109">
        <v>1962.1599801140001</v>
      </c>
      <c r="C308" s="109">
        <v>1801.216531472</v>
      </c>
      <c r="D308" s="109">
        <v>1690.9301831960001</v>
      </c>
      <c r="E308" s="109">
        <v>1677.6718364539997</v>
      </c>
      <c r="F308" s="109">
        <v>1687.0992538609999</v>
      </c>
      <c r="G308" s="109">
        <v>1670.176539929</v>
      </c>
      <c r="H308" s="109">
        <v>1974.108037982</v>
      </c>
      <c r="I308" s="109">
        <v>2158.9809147890001</v>
      </c>
      <c r="J308" s="109">
        <v>2375.4894950030002</v>
      </c>
      <c r="K308" s="109">
        <v>2394.8551203950001</v>
      </c>
      <c r="L308" s="109">
        <v>2394.6996623929999</v>
      </c>
      <c r="M308" s="109">
        <v>2386.0495349960001</v>
      </c>
      <c r="N308" s="109">
        <v>2385.7608272779999</v>
      </c>
      <c r="O308" s="109">
        <v>2384.0729975419999</v>
      </c>
      <c r="P308" s="109">
        <v>2383.9175395399998</v>
      </c>
      <c r="Q308" s="109">
        <v>2383.3623323900001</v>
      </c>
      <c r="R308" s="109">
        <v>2380.997149931</v>
      </c>
      <c r="S308" s="109">
        <v>2364.7628928650001</v>
      </c>
      <c r="T308" s="109">
        <v>2396.6873039900001</v>
      </c>
      <c r="U308" s="109">
        <v>2430.9546892880003</v>
      </c>
      <c r="V308" s="109">
        <v>2458.604005358</v>
      </c>
      <c r="W308" s="109">
        <v>2433.386496605</v>
      </c>
      <c r="X308" s="109">
        <v>2371.4364828079997</v>
      </c>
      <c r="Y308" s="109">
        <v>2218.1104762640002</v>
      </c>
    </row>
    <row r="309" spans="1:25" s="71" customFormat="1" ht="15.75" hidden="1" outlineLevel="1" x14ac:dyDescent="0.25">
      <c r="A309" s="123">
        <v>11</v>
      </c>
      <c r="B309" s="109">
        <v>2017.3475708240003</v>
      </c>
      <c r="C309" s="109">
        <v>1902.0976706270001</v>
      </c>
      <c r="D309" s="109">
        <v>1755.267587738</v>
      </c>
      <c r="E309" s="109">
        <v>1750.814826395</v>
      </c>
      <c r="F309" s="109">
        <v>1754.7123805880001</v>
      </c>
      <c r="G309" s="109">
        <v>1874.981353421</v>
      </c>
      <c r="H309" s="109">
        <v>2011.6622496079999</v>
      </c>
      <c r="I309" s="109">
        <v>2220.6311167250001</v>
      </c>
      <c r="J309" s="109">
        <v>2378.787425474</v>
      </c>
      <c r="K309" s="109">
        <v>2398.0642177219997</v>
      </c>
      <c r="L309" s="109">
        <v>2398.2196757239999</v>
      </c>
      <c r="M309" s="109">
        <v>2383.5511028209999</v>
      </c>
      <c r="N309" s="109">
        <v>2379.4203616250002</v>
      </c>
      <c r="O309" s="109">
        <v>2377.4771366</v>
      </c>
      <c r="P309" s="109">
        <v>2373.7905611240003</v>
      </c>
      <c r="Q309" s="109">
        <v>2374.356872417</v>
      </c>
      <c r="R309" s="109">
        <v>2342.9876684420001</v>
      </c>
      <c r="S309" s="109">
        <v>2267.0242261789999</v>
      </c>
      <c r="T309" s="109">
        <v>2341.5108174229999</v>
      </c>
      <c r="U309" s="109">
        <v>2404.8266408090003</v>
      </c>
      <c r="V309" s="109">
        <v>2408.1245712800001</v>
      </c>
      <c r="W309" s="109">
        <v>2385.505431989</v>
      </c>
      <c r="X309" s="109">
        <v>2359.9770072319998</v>
      </c>
      <c r="Y309" s="109">
        <v>2056.3009044680002</v>
      </c>
    </row>
    <row r="310" spans="1:25" s="71" customFormat="1" ht="15.75" hidden="1" outlineLevel="1" x14ac:dyDescent="0.25">
      <c r="A310" s="123">
        <v>12</v>
      </c>
      <c r="B310" s="109">
        <v>1958.7176957840002</v>
      </c>
      <c r="C310" s="109">
        <v>1824.3131489120001</v>
      </c>
      <c r="D310" s="109">
        <v>1746.7729183430001</v>
      </c>
      <c r="E310" s="109">
        <v>1679.3596661899999</v>
      </c>
      <c r="F310" s="109">
        <v>1648.6233983659999</v>
      </c>
      <c r="G310" s="109">
        <v>1718.4462495499999</v>
      </c>
      <c r="H310" s="109">
        <v>1814.4082533559999</v>
      </c>
      <c r="I310" s="109">
        <v>1934.788267619</v>
      </c>
      <c r="J310" s="109">
        <v>2143.6794057349998</v>
      </c>
      <c r="K310" s="109">
        <v>2229.2479316929998</v>
      </c>
      <c r="L310" s="109">
        <v>2265.303084014</v>
      </c>
      <c r="M310" s="109">
        <v>2262.3382778330001</v>
      </c>
      <c r="N310" s="109">
        <v>2232.7013201659997</v>
      </c>
      <c r="O310" s="109">
        <v>2216.4781672429999</v>
      </c>
      <c r="P310" s="109">
        <v>2203.4974240759998</v>
      </c>
      <c r="Q310" s="109">
        <v>2187.0410841500002</v>
      </c>
      <c r="R310" s="109">
        <v>2178.9683721890001</v>
      </c>
      <c r="S310" s="109">
        <v>2182.1108446580001</v>
      </c>
      <c r="T310" s="109">
        <v>2263.2377134159997</v>
      </c>
      <c r="U310" s="109">
        <v>2406.780969977</v>
      </c>
      <c r="V310" s="109">
        <v>2423.11516433</v>
      </c>
      <c r="W310" s="109">
        <v>2380.8305877860003</v>
      </c>
      <c r="X310" s="109">
        <v>2296.0282476950001</v>
      </c>
      <c r="Y310" s="109">
        <v>2254.5875860189999</v>
      </c>
    </row>
    <row r="311" spans="1:25" s="71" customFormat="1" ht="15.75" hidden="1" outlineLevel="1" x14ac:dyDescent="0.25">
      <c r="A311" s="123">
        <v>13</v>
      </c>
      <c r="B311" s="109">
        <v>1994.1621202399999</v>
      </c>
      <c r="C311" s="109">
        <v>1879.223136047</v>
      </c>
      <c r="D311" s="109">
        <v>1753.479820715</v>
      </c>
      <c r="E311" s="109">
        <v>1688.9314374559999</v>
      </c>
      <c r="F311" s="109">
        <v>1661.2154965280001</v>
      </c>
      <c r="G311" s="109">
        <v>1660.4715189469998</v>
      </c>
      <c r="H311" s="109">
        <v>1772.0459478109999</v>
      </c>
      <c r="I311" s="109">
        <v>1845.3554998969998</v>
      </c>
      <c r="J311" s="109">
        <v>1954.609162874</v>
      </c>
      <c r="K311" s="109">
        <v>2035.5694694869999</v>
      </c>
      <c r="L311" s="109">
        <v>2142.3691168609998</v>
      </c>
      <c r="M311" s="109">
        <v>2146.4554414849999</v>
      </c>
      <c r="N311" s="109">
        <v>2119.938748001</v>
      </c>
      <c r="O311" s="109">
        <v>2114.5421345029999</v>
      </c>
      <c r="P311" s="109">
        <v>2034.325805471</v>
      </c>
      <c r="Q311" s="109">
        <v>2072.1243082430001</v>
      </c>
      <c r="R311" s="109">
        <v>2070.6030406520003</v>
      </c>
      <c r="S311" s="109">
        <v>2082.251286659</v>
      </c>
      <c r="T311" s="109">
        <v>2261.8607996840001</v>
      </c>
      <c r="U311" s="109">
        <v>2420.6167321550001</v>
      </c>
      <c r="V311" s="109">
        <v>2465.244282872</v>
      </c>
      <c r="W311" s="109">
        <v>2413.6655386369998</v>
      </c>
      <c r="X311" s="109">
        <v>2300.7030918979999</v>
      </c>
      <c r="Y311" s="109">
        <v>2087.126005436</v>
      </c>
    </row>
    <row r="312" spans="1:25" s="71" customFormat="1" ht="15.75" hidden="1" outlineLevel="1" x14ac:dyDescent="0.25">
      <c r="A312" s="123">
        <v>14</v>
      </c>
      <c r="B312" s="109">
        <v>1923.950624051</v>
      </c>
      <c r="C312" s="109">
        <v>1748.9160179420001</v>
      </c>
      <c r="D312" s="109">
        <v>1618.719941267</v>
      </c>
      <c r="E312" s="109">
        <v>1621.6958515910001</v>
      </c>
      <c r="F312" s="109">
        <v>1643.393347013</v>
      </c>
      <c r="G312" s="109">
        <v>1792.8440076500001</v>
      </c>
      <c r="H312" s="109">
        <v>1996.5717192710001</v>
      </c>
      <c r="I312" s="109">
        <v>2165.4213177290003</v>
      </c>
      <c r="J312" s="109">
        <v>2334.7483943360003</v>
      </c>
      <c r="K312" s="109">
        <v>2367.3390540410001</v>
      </c>
      <c r="L312" s="109">
        <v>2378.2988431819999</v>
      </c>
      <c r="M312" s="109">
        <v>2341.8661499990003</v>
      </c>
      <c r="N312" s="109">
        <v>2323.5998347639998</v>
      </c>
      <c r="O312" s="109">
        <v>2315.3161440859999</v>
      </c>
      <c r="P312" s="109">
        <v>2307.0546616940001</v>
      </c>
      <c r="Q312" s="109">
        <v>2290.6538424830001</v>
      </c>
      <c r="R312" s="109">
        <v>2264.7256685780003</v>
      </c>
      <c r="S312" s="109">
        <v>2251.0009478299999</v>
      </c>
      <c r="T312" s="109">
        <v>2282.658859523</v>
      </c>
      <c r="U312" s="109">
        <v>2385.2722449860003</v>
      </c>
      <c r="V312" s="109">
        <v>2416.5859282460001</v>
      </c>
      <c r="W312" s="109">
        <v>2387.3043031550001</v>
      </c>
      <c r="X312" s="109">
        <v>2360.3434439510002</v>
      </c>
      <c r="Y312" s="109">
        <v>2200.2772226060001</v>
      </c>
    </row>
    <row r="313" spans="1:25" s="71" customFormat="1" ht="15.75" hidden="1" outlineLevel="1" x14ac:dyDescent="0.25">
      <c r="A313" s="123">
        <v>15</v>
      </c>
      <c r="B313" s="109">
        <v>2179.0905177619998</v>
      </c>
      <c r="C313" s="109">
        <v>1750.7815139659999</v>
      </c>
      <c r="D313" s="109">
        <v>1590.41548076</v>
      </c>
      <c r="E313" s="109">
        <v>1576.7018641550001</v>
      </c>
      <c r="F313" s="109">
        <v>1596.41171798</v>
      </c>
      <c r="G313" s="109">
        <v>1698.814124726</v>
      </c>
      <c r="H313" s="109">
        <v>1872.4718171029999</v>
      </c>
      <c r="I313" s="109">
        <v>1991.841354353</v>
      </c>
      <c r="J313" s="109">
        <v>2338.7680941019998</v>
      </c>
      <c r="K313" s="109">
        <v>2364.229894001</v>
      </c>
      <c r="L313" s="109">
        <v>2363.4637081340002</v>
      </c>
      <c r="M313" s="109">
        <v>2283.0919211</v>
      </c>
      <c r="N313" s="109">
        <v>2237.5316223710001</v>
      </c>
      <c r="O313" s="109">
        <v>2232.4681331629999</v>
      </c>
      <c r="P313" s="109">
        <v>2228.093100821</v>
      </c>
      <c r="Q313" s="109">
        <v>2217.5219566850001</v>
      </c>
      <c r="R313" s="109">
        <v>2168.7192482</v>
      </c>
      <c r="S313" s="109">
        <v>2145.7891929050002</v>
      </c>
      <c r="T313" s="109">
        <v>2190.3057021920004</v>
      </c>
      <c r="U313" s="109">
        <v>2367.683282474</v>
      </c>
      <c r="V313" s="109">
        <v>2375.733786149</v>
      </c>
      <c r="W313" s="109">
        <v>2356.2349110409996</v>
      </c>
      <c r="X313" s="109">
        <v>2202.1871352019998</v>
      </c>
      <c r="Y313" s="109">
        <v>1998.448319438</v>
      </c>
    </row>
    <row r="314" spans="1:25" s="71" customFormat="1" ht="15.75" hidden="1" outlineLevel="1" x14ac:dyDescent="0.25">
      <c r="A314" s="123">
        <v>16</v>
      </c>
      <c r="B314" s="109">
        <v>1679.237520617</v>
      </c>
      <c r="C314" s="109">
        <v>1608.803941568</v>
      </c>
      <c r="D314" s="109">
        <v>1544.7996613160001</v>
      </c>
      <c r="E314" s="109">
        <v>1488.0241781570001</v>
      </c>
      <c r="F314" s="109">
        <v>1555.2708681650001</v>
      </c>
      <c r="G314" s="109">
        <v>1701.7567226210001</v>
      </c>
      <c r="H314" s="109">
        <v>1919.964236714</v>
      </c>
      <c r="I314" s="109">
        <v>2150.8970986849999</v>
      </c>
      <c r="J314" s="109">
        <v>2307.1323906950001</v>
      </c>
      <c r="K314" s="109">
        <v>2347.9401162200002</v>
      </c>
      <c r="L314" s="109">
        <v>2354.3583108740004</v>
      </c>
      <c r="M314" s="109">
        <v>2346.6409314890002</v>
      </c>
      <c r="N314" s="109">
        <v>2331.0396105740001</v>
      </c>
      <c r="O314" s="109">
        <v>2326.908869378</v>
      </c>
      <c r="P314" s="109">
        <v>2336.3473909280001</v>
      </c>
      <c r="Q314" s="109">
        <v>2333.4381054619998</v>
      </c>
      <c r="R314" s="109">
        <v>2277.8396614610001</v>
      </c>
      <c r="S314" s="109">
        <v>2198.2118520079998</v>
      </c>
      <c r="T314" s="109">
        <v>2252.3778615619999</v>
      </c>
      <c r="U314" s="109">
        <v>2372.169356246</v>
      </c>
      <c r="V314" s="109">
        <v>2375.1896831419999</v>
      </c>
      <c r="W314" s="109">
        <v>2357.6229289160001</v>
      </c>
      <c r="X314" s="109">
        <v>2269.7669495</v>
      </c>
      <c r="Y314" s="109">
        <v>2161.7791588250002</v>
      </c>
    </row>
    <row r="315" spans="1:25" s="71" customFormat="1" ht="15.75" hidden="1" outlineLevel="1" x14ac:dyDescent="0.25">
      <c r="A315" s="123">
        <v>17</v>
      </c>
      <c r="B315" s="109">
        <v>1835.061959336</v>
      </c>
      <c r="C315" s="109">
        <v>1682.8685753780001</v>
      </c>
      <c r="D315" s="109">
        <v>1674.862488275</v>
      </c>
      <c r="E315" s="109">
        <v>1671.6089743760001</v>
      </c>
      <c r="F315" s="109">
        <v>1674.2184479809998</v>
      </c>
      <c r="G315" s="109">
        <v>1723.7207174750001</v>
      </c>
      <c r="H315" s="109">
        <v>1950.6782962520001</v>
      </c>
      <c r="I315" s="109">
        <v>2155.6052553170002</v>
      </c>
      <c r="J315" s="109">
        <v>2333.4825220339999</v>
      </c>
      <c r="K315" s="109">
        <v>2353.2145841450001</v>
      </c>
      <c r="L315" s="109">
        <v>2357.2342839110001</v>
      </c>
      <c r="M315" s="109">
        <v>2346.8297019199999</v>
      </c>
      <c r="N315" s="109">
        <v>2341.533025709</v>
      </c>
      <c r="O315" s="109">
        <v>2338.9901769620001</v>
      </c>
      <c r="P315" s="109">
        <v>2337.8575543759998</v>
      </c>
      <c r="Q315" s="109">
        <v>2336.0697873530003</v>
      </c>
      <c r="R315" s="109">
        <v>2310.952215887</v>
      </c>
      <c r="S315" s="109">
        <v>2300.9473830440002</v>
      </c>
      <c r="T315" s="109">
        <v>2306.1996426830001</v>
      </c>
      <c r="U315" s="109">
        <v>2383.3845406760001</v>
      </c>
      <c r="V315" s="109">
        <v>2387.4153445850002</v>
      </c>
      <c r="W315" s="109">
        <v>2367.5167203290002</v>
      </c>
      <c r="X315" s="109">
        <v>2275.8964364359999</v>
      </c>
      <c r="Y315" s="109">
        <v>2163.5669258479998</v>
      </c>
    </row>
    <row r="316" spans="1:25" s="71" customFormat="1" ht="15.75" hidden="1" outlineLevel="1" x14ac:dyDescent="0.25">
      <c r="A316" s="123">
        <v>18</v>
      </c>
      <c r="B316" s="109">
        <v>2172.4835526770003</v>
      </c>
      <c r="C316" s="109">
        <v>1911.32521346</v>
      </c>
      <c r="D316" s="109">
        <v>1754.5125060139999</v>
      </c>
      <c r="E316" s="109">
        <v>1729.0507061150001</v>
      </c>
      <c r="F316" s="109">
        <v>1734.947006048</v>
      </c>
      <c r="G316" s="109">
        <v>1863.199857698</v>
      </c>
      <c r="H316" s="109">
        <v>2007.0207178340002</v>
      </c>
      <c r="I316" s="109">
        <v>2324.0995211990003</v>
      </c>
      <c r="J316" s="109">
        <v>2345.7526000490002</v>
      </c>
      <c r="K316" s="109">
        <v>2365.2625792999997</v>
      </c>
      <c r="L316" s="109">
        <v>2364.618539006</v>
      </c>
      <c r="M316" s="109">
        <v>2358.411323069</v>
      </c>
      <c r="N316" s="109">
        <v>2348.5175316559998</v>
      </c>
      <c r="O316" s="109">
        <v>2344.5977691770004</v>
      </c>
      <c r="P316" s="109">
        <v>2343.331896875</v>
      </c>
      <c r="Q316" s="109">
        <v>2343.0320850140001</v>
      </c>
      <c r="R316" s="109">
        <v>2336.225245355</v>
      </c>
      <c r="S316" s="109">
        <v>2327.6639511020003</v>
      </c>
      <c r="T316" s="109">
        <v>2343.4651465910001</v>
      </c>
      <c r="U316" s="109">
        <v>2381.2525452200002</v>
      </c>
      <c r="V316" s="109">
        <v>2386.0495349960001</v>
      </c>
      <c r="W316" s="109">
        <v>2375.3784535730001</v>
      </c>
      <c r="X316" s="109">
        <v>2348.2843446530001</v>
      </c>
      <c r="Y316" s="109">
        <v>2161.6459091090001</v>
      </c>
    </row>
    <row r="317" spans="1:25" s="71" customFormat="1" ht="15.75" hidden="1" outlineLevel="1" x14ac:dyDescent="0.25">
      <c r="A317" s="123">
        <v>19</v>
      </c>
      <c r="B317" s="109">
        <v>2036.7687169310002</v>
      </c>
      <c r="C317" s="109">
        <v>1894.6467906739999</v>
      </c>
      <c r="D317" s="109">
        <v>1834.007065751</v>
      </c>
      <c r="E317" s="109">
        <v>1781.717656364</v>
      </c>
      <c r="F317" s="109">
        <v>1756.811063615</v>
      </c>
      <c r="G317" s="109">
        <v>1846.2993520519999</v>
      </c>
      <c r="H317" s="109">
        <v>1894.8244569619999</v>
      </c>
      <c r="I317" s="109">
        <v>1919.1758425610001</v>
      </c>
      <c r="J317" s="109">
        <v>2108.9678547170001</v>
      </c>
      <c r="K317" s="109">
        <v>2199.5332450249998</v>
      </c>
      <c r="L317" s="109">
        <v>2246.3594160560001</v>
      </c>
      <c r="M317" s="109">
        <v>2242.6173198649999</v>
      </c>
      <c r="N317" s="109">
        <v>2219.3985568520002</v>
      </c>
      <c r="O317" s="109">
        <v>2218.0549555490002</v>
      </c>
      <c r="P317" s="109">
        <v>2206.817562833</v>
      </c>
      <c r="Q317" s="109">
        <v>2210.2598471629999</v>
      </c>
      <c r="R317" s="109">
        <v>2207.9946019909999</v>
      </c>
      <c r="S317" s="109">
        <v>2214.745920935</v>
      </c>
      <c r="T317" s="109">
        <v>2351.759941412</v>
      </c>
      <c r="U317" s="109">
        <v>2372.2581893900001</v>
      </c>
      <c r="V317" s="109">
        <v>2368.7381760590001</v>
      </c>
      <c r="W317" s="109">
        <v>2354.1251238710001</v>
      </c>
      <c r="X317" s="109">
        <v>2244.904773323</v>
      </c>
      <c r="Y317" s="109">
        <v>2099.8402491710003</v>
      </c>
    </row>
    <row r="318" spans="1:25" s="71" customFormat="1" ht="15.75" hidden="1" outlineLevel="1" x14ac:dyDescent="0.25">
      <c r="A318" s="123">
        <v>20</v>
      </c>
      <c r="B318" s="109">
        <v>1954.7979333049998</v>
      </c>
      <c r="C318" s="109">
        <v>1830.409323419</v>
      </c>
      <c r="D318" s="109">
        <v>1678.5046471789999</v>
      </c>
      <c r="E318" s="109">
        <v>1673.2745958260002</v>
      </c>
      <c r="F318" s="109">
        <v>1670.5096642190001</v>
      </c>
      <c r="G318" s="109">
        <v>1673.8298029759999</v>
      </c>
      <c r="H318" s="109">
        <v>1720.511620148</v>
      </c>
      <c r="I318" s="109">
        <v>1795.7866055449999</v>
      </c>
      <c r="J318" s="109">
        <v>1947.3470533520001</v>
      </c>
      <c r="K318" s="109">
        <v>2415.7864299499997</v>
      </c>
      <c r="L318" s="109">
        <v>2420.028212576</v>
      </c>
      <c r="M318" s="109">
        <v>2420.6056280120001</v>
      </c>
      <c r="N318" s="109">
        <v>2419.7395048580001</v>
      </c>
      <c r="O318" s="109">
        <v>2418.9400065620002</v>
      </c>
      <c r="P318" s="109">
        <v>2420.5501072970001</v>
      </c>
      <c r="Q318" s="109">
        <v>2421.3162931639999</v>
      </c>
      <c r="R318" s="109">
        <v>2420.3946492949999</v>
      </c>
      <c r="S318" s="109">
        <v>2430.232919993</v>
      </c>
      <c r="T318" s="109">
        <v>2446.7669889200001</v>
      </c>
      <c r="U318" s="109">
        <v>2458.9371296479999</v>
      </c>
      <c r="V318" s="109">
        <v>2457.8045070620001</v>
      </c>
      <c r="W318" s="109">
        <v>2446.8114054920002</v>
      </c>
      <c r="X318" s="109">
        <v>2437.1063845100002</v>
      </c>
      <c r="Y318" s="109">
        <v>2177.513729456</v>
      </c>
    </row>
    <row r="319" spans="1:25" s="71" customFormat="1" ht="15.75" hidden="1" outlineLevel="1" x14ac:dyDescent="0.25">
      <c r="A319" s="123">
        <v>21</v>
      </c>
      <c r="B319" s="109">
        <v>1824.668481488</v>
      </c>
      <c r="C319" s="109">
        <v>1699.0917283010001</v>
      </c>
      <c r="D319" s="109">
        <v>1682.602075946</v>
      </c>
      <c r="E319" s="109">
        <v>1614.9001160749999</v>
      </c>
      <c r="F319" s="109">
        <v>1656.829360043</v>
      </c>
      <c r="G319" s="109">
        <v>1796.5527914119998</v>
      </c>
      <c r="H319" s="109">
        <v>1971.443043662</v>
      </c>
      <c r="I319" s="109">
        <v>2169.8740790719999</v>
      </c>
      <c r="J319" s="109">
        <v>2314.572166505</v>
      </c>
      <c r="K319" s="109">
        <v>2340.0561746900003</v>
      </c>
      <c r="L319" s="109">
        <v>2350.9937555450001</v>
      </c>
      <c r="M319" s="109">
        <v>2348.7951352310001</v>
      </c>
      <c r="N319" s="109">
        <v>2331.9501503000001</v>
      </c>
      <c r="O319" s="109">
        <v>2321.7121304540001</v>
      </c>
      <c r="P319" s="109">
        <v>2304.5673336620002</v>
      </c>
      <c r="Q319" s="109">
        <v>2294.4181469599998</v>
      </c>
      <c r="R319" s="109">
        <v>2271.9100490989999</v>
      </c>
      <c r="S319" s="109">
        <v>2237.6870803729998</v>
      </c>
      <c r="T319" s="109">
        <v>2268.87861806</v>
      </c>
      <c r="U319" s="109">
        <v>2361.6426286820001</v>
      </c>
      <c r="V319" s="109">
        <v>2370.3149643649999</v>
      </c>
      <c r="W319" s="109">
        <v>2360.7431930990001</v>
      </c>
      <c r="X319" s="109">
        <v>2339.4676551110001</v>
      </c>
      <c r="Y319" s="109">
        <v>2179.790078771</v>
      </c>
    </row>
    <row r="320" spans="1:25" s="71" customFormat="1" ht="15.75" hidden="1" outlineLevel="1" x14ac:dyDescent="0.25">
      <c r="A320" s="123">
        <v>22</v>
      </c>
      <c r="B320" s="109">
        <v>1788.6133291670001</v>
      </c>
      <c r="C320" s="109">
        <v>1698.1922927179999</v>
      </c>
      <c r="D320" s="109">
        <v>1533.651101744</v>
      </c>
      <c r="E320" s="109">
        <v>1516.6173463820001</v>
      </c>
      <c r="F320" s="109">
        <v>1599.687440165</v>
      </c>
      <c r="G320" s="109">
        <v>1713.5604266300002</v>
      </c>
      <c r="H320" s="109">
        <v>1945.3594117549999</v>
      </c>
      <c r="I320" s="109">
        <v>2084.2167199700002</v>
      </c>
      <c r="J320" s="109">
        <v>2326.1871000829997</v>
      </c>
      <c r="K320" s="109">
        <v>2345.5083089029999</v>
      </c>
      <c r="L320" s="109">
        <v>2343.1542305869998</v>
      </c>
      <c r="M320" s="109">
        <v>2339.0901142490002</v>
      </c>
      <c r="N320" s="109">
        <v>2329.8514672729998</v>
      </c>
      <c r="O320" s="109">
        <v>2326.020537938</v>
      </c>
      <c r="P320" s="109">
        <v>2323.4776891909996</v>
      </c>
      <c r="Q320" s="109">
        <v>2324.243875058</v>
      </c>
      <c r="R320" s="109">
        <v>2318.3919916969999</v>
      </c>
      <c r="S320" s="109">
        <v>2290.565009339</v>
      </c>
      <c r="T320" s="109">
        <v>2338.5682195280001</v>
      </c>
      <c r="U320" s="109">
        <v>2364.3964561459998</v>
      </c>
      <c r="V320" s="109">
        <v>2367.2169084679999</v>
      </c>
      <c r="W320" s="109">
        <v>2358.0781987790001</v>
      </c>
      <c r="X320" s="109">
        <v>2320.4240498660001</v>
      </c>
      <c r="Y320" s="109">
        <v>2175.4705671439997</v>
      </c>
    </row>
    <row r="321" spans="1:25" s="71" customFormat="1" ht="15.75" hidden="1" outlineLevel="1" x14ac:dyDescent="0.25">
      <c r="A321" s="123">
        <v>23</v>
      </c>
      <c r="B321" s="109">
        <v>1775.499336284</v>
      </c>
      <c r="C321" s="109">
        <v>1706.109546677</v>
      </c>
      <c r="D321" s="109">
        <v>1574.3810982680002</v>
      </c>
      <c r="E321" s="109">
        <v>1532.995957307</v>
      </c>
      <c r="F321" s="109">
        <v>1595.1902622500002</v>
      </c>
      <c r="G321" s="109">
        <v>1740.7322645510001</v>
      </c>
      <c r="H321" s="109">
        <v>1987.555155155</v>
      </c>
      <c r="I321" s="109">
        <v>2370.437109938</v>
      </c>
      <c r="J321" s="109">
        <v>2391.701543783</v>
      </c>
      <c r="K321" s="109">
        <v>2414.764848794</v>
      </c>
      <c r="L321" s="109">
        <v>2415.2201186570001</v>
      </c>
      <c r="M321" s="109">
        <v>2412.7883113400003</v>
      </c>
      <c r="N321" s="109">
        <v>2404.493516519</v>
      </c>
      <c r="O321" s="109">
        <v>2396.4874294159999</v>
      </c>
      <c r="P321" s="109">
        <v>2390.9908786310002</v>
      </c>
      <c r="Q321" s="109">
        <v>2389.5584441840001</v>
      </c>
      <c r="R321" s="109">
        <v>2388.603487886</v>
      </c>
      <c r="S321" s="109">
        <v>2374.81214228</v>
      </c>
      <c r="T321" s="109">
        <v>2389.1586950360002</v>
      </c>
      <c r="U321" s="109">
        <v>2427.55682153</v>
      </c>
      <c r="V321" s="109">
        <v>2430.1551909919999</v>
      </c>
      <c r="W321" s="109">
        <v>2420.039316719</v>
      </c>
      <c r="X321" s="109">
        <v>2370.4704223670001</v>
      </c>
      <c r="Y321" s="109">
        <v>2183.4988625329997</v>
      </c>
    </row>
    <row r="322" spans="1:25" s="71" customFormat="1" ht="15.75" hidden="1" outlineLevel="1" x14ac:dyDescent="0.25">
      <c r="A322" s="123">
        <v>24</v>
      </c>
      <c r="B322" s="109">
        <v>1781.2845947870001</v>
      </c>
      <c r="C322" s="109">
        <v>1721.2444935859999</v>
      </c>
      <c r="D322" s="109">
        <v>1592.4919555010001</v>
      </c>
      <c r="E322" s="109">
        <v>1506.2127643910001</v>
      </c>
      <c r="F322" s="109">
        <v>1623.9610967630001</v>
      </c>
      <c r="G322" s="109">
        <v>1746.217711193</v>
      </c>
      <c r="H322" s="109">
        <v>1969.5442352090001</v>
      </c>
      <c r="I322" s="109">
        <v>2348.0511576499998</v>
      </c>
      <c r="J322" s="109">
        <v>2373.1243125440001</v>
      </c>
      <c r="K322" s="109">
        <v>2399.4189231680002</v>
      </c>
      <c r="L322" s="109">
        <v>2401.2844191920003</v>
      </c>
      <c r="M322" s="109">
        <v>2398.1752591519999</v>
      </c>
      <c r="N322" s="109">
        <v>2386.5381172880002</v>
      </c>
      <c r="O322" s="109">
        <v>2380.9749416450004</v>
      </c>
      <c r="P322" s="109">
        <v>2378.6097591859998</v>
      </c>
      <c r="Q322" s="109">
        <v>2374.3013517019999</v>
      </c>
      <c r="R322" s="109">
        <v>2368.638238772</v>
      </c>
      <c r="S322" s="109">
        <v>2365.1959544420001</v>
      </c>
      <c r="T322" s="109">
        <v>2391.8570017849997</v>
      </c>
      <c r="U322" s="109">
        <v>2434.685681336</v>
      </c>
      <c r="V322" s="109">
        <v>2434.2859321880001</v>
      </c>
      <c r="W322" s="109">
        <v>2431.9318538719999</v>
      </c>
      <c r="X322" s="109">
        <v>2388.7700500310002</v>
      </c>
      <c r="Y322" s="109">
        <v>2232.2238420170002</v>
      </c>
    </row>
    <row r="323" spans="1:25" s="71" customFormat="1" ht="15.75" hidden="1" outlineLevel="1" x14ac:dyDescent="0.25">
      <c r="A323" s="123">
        <v>25</v>
      </c>
      <c r="B323" s="109">
        <v>1859.702052653</v>
      </c>
      <c r="C323" s="109">
        <v>1716.2698375219998</v>
      </c>
      <c r="D323" s="109">
        <v>1714.515382928</v>
      </c>
      <c r="E323" s="109">
        <v>1712.727615905</v>
      </c>
      <c r="F323" s="109">
        <v>1714.315508354</v>
      </c>
      <c r="G323" s="109">
        <v>1732.65955259</v>
      </c>
      <c r="H323" s="109">
        <v>2345.152976327</v>
      </c>
      <c r="I323" s="109">
        <v>2378.1211768939997</v>
      </c>
      <c r="J323" s="109">
        <v>2437.2618425119999</v>
      </c>
      <c r="K323" s="109">
        <v>2666.1293338850001</v>
      </c>
      <c r="L323" s="109">
        <v>2468.7531920599999</v>
      </c>
      <c r="M323" s="109">
        <v>2454.162348158</v>
      </c>
      <c r="N323" s="109">
        <v>2411.9555006149999</v>
      </c>
      <c r="O323" s="109">
        <v>2409.434860154</v>
      </c>
      <c r="P323" s="109">
        <v>2404.082663228</v>
      </c>
      <c r="Q323" s="109">
        <v>2400.3405670369998</v>
      </c>
      <c r="R323" s="109">
        <v>2397.6422602880002</v>
      </c>
      <c r="S323" s="109">
        <v>2401.7063766259998</v>
      </c>
      <c r="T323" s="109">
        <v>2432.3649154489999</v>
      </c>
      <c r="U323" s="109">
        <v>2450.8644176869998</v>
      </c>
      <c r="V323" s="109">
        <v>2451.7638532700003</v>
      </c>
      <c r="W323" s="109">
        <v>2446.7891972060002</v>
      </c>
      <c r="X323" s="109">
        <v>2411.4002934649998</v>
      </c>
      <c r="Y323" s="109">
        <v>2271.8434242409999</v>
      </c>
    </row>
    <row r="324" spans="1:25" s="71" customFormat="1" ht="15.75" hidden="1" outlineLevel="1" x14ac:dyDescent="0.25">
      <c r="A324" s="123">
        <v>26</v>
      </c>
      <c r="B324" s="109">
        <v>1993.4847675169999</v>
      </c>
      <c r="C324" s="109">
        <v>1931.2682542880002</v>
      </c>
      <c r="D324" s="109">
        <v>1806.757498829</v>
      </c>
      <c r="E324" s="109">
        <v>1778.74174604</v>
      </c>
      <c r="F324" s="109">
        <v>1770.3914305039998</v>
      </c>
      <c r="G324" s="109">
        <v>2205.018691667</v>
      </c>
      <c r="H324" s="109">
        <v>1941.5173782770003</v>
      </c>
      <c r="I324" s="109">
        <v>2297.0720371369998</v>
      </c>
      <c r="J324" s="109">
        <v>2356.246015184</v>
      </c>
      <c r="K324" s="109">
        <v>2376.8330963060002</v>
      </c>
      <c r="L324" s="109">
        <v>2384.4061218320003</v>
      </c>
      <c r="M324" s="109">
        <v>2387.4042404420002</v>
      </c>
      <c r="N324" s="109">
        <v>2380.8083795000002</v>
      </c>
      <c r="O324" s="109">
        <v>2378.9206751900001</v>
      </c>
      <c r="P324" s="109">
        <v>2371.0367336600002</v>
      </c>
      <c r="Q324" s="109">
        <v>2366.5506598880002</v>
      </c>
      <c r="R324" s="109">
        <v>2366.5062433160001</v>
      </c>
      <c r="S324" s="109">
        <v>2371.680773954</v>
      </c>
      <c r="T324" s="109">
        <v>2398.3862378690001</v>
      </c>
      <c r="U324" s="109">
        <v>2426.257636799</v>
      </c>
      <c r="V324" s="109">
        <v>2430.5660442829999</v>
      </c>
      <c r="W324" s="109">
        <v>2422.4378116070002</v>
      </c>
      <c r="X324" s="109">
        <v>2397.90875972</v>
      </c>
      <c r="Y324" s="109">
        <v>2341.6995878540001</v>
      </c>
    </row>
    <row r="325" spans="1:25" s="71" customFormat="1" ht="15.75" hidden="1" outlineLevel="1" x14ac:dyDescent="0.25">
      <c r="A325" s="123">
        <v>27</v>
      </c>
      <c r="B325" s="109">
        <v>2193.0151130839999</v>
      </c>
      <c r="C325" s="109">
        <v>1868.9295954859999</v>
      </c>
      <c r="D325" s="109">
        <v>1737.9451246579999</v>
      </c>
      <c r="E325" s="109">
        <v>1732.1820744410002</v>
      </c>
      <c r="F325" s="109">
        <v>1719.9231005690001</v>
      </c>
      <c r="G325" s="109">
        <v>1735.346755196</v>
      </c>
      <c r="H325" s="109">
        <v>1748.438539793</v>
      </c>
      <c r="I325" s="109">
        <v>1873.1935863979998</v>
      </c>
      <c r="J325" s="109">
        <v>2289.4101784670002</v>
      </c>
      <c r="K325" s="109">
        <v>2345.16408047</v>
      </c>
      <c r="L325" s="109">
        <v>2358.7555515020003</v>
      </c>
      <c r="M325" s="109">
        <v>2359.6994036569999</v>
      </c>
      <c r="N325" s="109">
        <v>2358.3446982109999</v>
      </c>
      <c r="O325" s="109">
        <v>2358.9776343619997</v>
      </c>
      <c r="P325" s="109">
        <v>2354.1362280140002</v>
      </c>
      <c r="Q325" s="109">
        <v>2352.4261899920002</v>
      </c>
      <c r="R325" s="109">
        <v>2352.5261272789999</v>
      </c>
      <c r="S325" s="109">
        <v>2359.4106959390001</v>
      </c>
      <c r="T325" s="109">
        <v>2387.5485943009999</v>
      </c>
      <c r="U325" s="109">
        <v>2414.7759529370001</v>
      </c>
      <c r="V325" s="109">
        <v>2424.514286348</v>
      </c>
      <c r="W325" s="109">
        <v>2413.2879977749999</v>
      </c>
      <c r="X325" s="109">
        <v>2386.327138571</v>
      </c>
      <c r="Y325" s="109">
        <v>2281.8371529409997</v>
      </c>
    </row>
    <row r="326" spans="1:25" s="71" customFormat="1" ht="15.75" hidden="1" outlineLevel="1" x14ac:dyDescent="0.25">
      <c r="A326" s="123">
        <v>28</v>
      </c>
      <c r="B326" s="109">
        <v>2169.8629749289998</v>
      </c>
      <c r="C326" s="109">
        <v>1875.1257072799999</v>
      </c>
      <c r="D326" s="109">
        <v>1726.6300029409999</v>
      </c>
      <c r="E326" s="109">
        <v>1722.4326368870002</v>
      </c>
      <c r="F326" s="109">
        <v>1724.6423613440002</v>
      </c>
      <c r="G326" s="109">
        <v>1888.4062623079999</v>
      </c>
      <c r="H326" s="109">
        <v>2303.6123773640002</v>
      </c>
      <c r="I326" s="109">
        <v>2335.3147056289999</v>
      </c>
      <c r="J326" s="109">
        <v>2355.9017867510001</v>
      </c>
      <c r="K326" s="109">
        <v>2628.4751849720001</v>
      </c>
      <c r="L326" s="109">
        <v>2637.9359148079998</v>
      </c>
      <c r="M326" s="109">
        <v>2653.63717301</v>
      </c>
      <c r="N326" s="109">
        <v>2366.0731817390001</v>
      </c>
      <c r="O326" s="109">
        <v>2364.5741224339999</v>
      </c>
      <c r="P326" s="109">
        <v>2360.9208593869998</v>
      </c>
      <c r="Q326" s="109">
        <v>2359.4551125110002</v>
      </c>
      <c r="R326" s="109">
        <v>2358.2669692099998</v>
      </c>
      <c r="S326" s="109">
        <v>2354.9801428820001</v>
      </c>
      <c r="T326" s="109">
        <v>2378.2544266099999</v>
      </c>
      <c r="U326" s="109">
        <v>2698.6422645889998</v>
      </c>
      <c r="V326" s="109">
        <v>2693.3344842350002</v>
      </c>
      <c r="W326" s="109">
        <v>2376.8886170209998</v>
      </c>
      <c r="X326" s="109">
        <v>2292.9857125130002</v>
      </c>
      <c r="Y326" s="109">
        <v>2210.2265347339999</v>
      </c>
    </row>
    <row r="327" spans="1:25" s="71" customFormat="1" ht="16.5" hidden="1" customHeight="1" outlineLevel="1" x14ac:dyDescent="0.25">
      <c r="A327" s="123">
        <v>29</v>
      </c>
      <c r="B327" s="109">
        <v>1857.2924536219998</v>
      </c>
      <c r="C327" s="109">
        <v>1721.0668272980001</v>
      </c>
      <c r="D327" s="109">
        <v>1671.053767226</v>
      </c>
      <c r="E327" s="109">
        <v>1630.6013742770001</v>
      </c>
      <c r="F327" s="109">
        <v>1639.4291679620001</v>
      </c>
      <c r="G327" s="109">
        <v>1715.3370895100002</v>
      </c>
      <c r="H327" s="109">
        <v>1821.8036125939998</v>
      </c>
      <c r="I327" s="109">
        <v>1973.7082888340001</v>
      </c>
      <c r="J327" s="109">
        <v>2206.828666976</v>
      </c>
      <c r="K327" s="109">
        <v>2342.487982007</v>
      </c>
      <c r="L327" s="109">
        <v>2342.8544187259999</v>
      </c>
      <c r="M327" s="109">
        <v>2338.001908235</v>
      </c>
      <c r="N327" s="109">
        <v>2291.8086733549999</v>
      </c>
      <c r="O327" s="109">
        <v>2291.497757351</v>
      </c>
      <c r="P327" s="109">
        <v>2289.5323240399998</v>
      </c>
      <c r="Q327" s="109">
        <v>2289.721094471</v>
      </c>
      <c r="R327" s="109">
        <v>2281.8149446550001</v>
      </c>
      <c r="S327" s="109">
        <v>2196.0021275509998</v>
      </c>
      <c r="T327" s="109">
        <v>2333.7379173229997</v>
      </c>
      <c r="U327" s="109">
        <v>2358.1670319229997</v>
      </c>
      <c r="V327" s="109">
        <v>2358.5445727850001</v>
      </c>
      <c r="W327" s="109">
        <v>2347.4959505000002</v>
      </c>
      <c r="X327" s="109">
        <v>2332.3165870190001</v>
      </c>
      <c r="Y327" s="109">
        <v>2281.237529219</v>
      </c>
    </row>
    <row r="328" spans="1:25" s="71" customFormat="1" ht="16.5" customHeight="1" collapsed="1" x14ac:dyDescent="0.25">
      <c r="A328" s="123">
        <v>30</v>
      </c>
      <c r="B328" s="109">
        <v>1755.6562327430001</v>
      </c>
      <c r="C328" s="109">
        <v>1715.5480682269999</v>
      </c>
      <c r="D328" s="109">
        <v>1644.1595328799999</v>
      </c>
      <c r="E328" s="109">
        <v>1588.7165468809999</v>
      </c>
      <c r="F328" s="109">
        <v>1596.9780292730002</v>
      </c>
      <c r="G328" s="109">
        <v>1710.8399115950001</v>
      </c>
      <c r="H328" s="109">
        <v>1827.0336639469999</v>
      </c>
      <c r="I328" s="109">
        <v>2085.737987561</v>
      </c>
      <c r="J328" s="109">
        <v>2295.3286866859999</v>
      </c>
      <c r="K328" s="109">
        <v>2336.9248063640002</v>
      </c>
      <c r="L328" s="109">
        <v>2338.5238029560001</v>
      </c>
      <c r="M328" s="109">
        <v>2337.8242419469998</v>
      </c>
      <c r="N328" s="109">
        <v>2331.1728602899998</v>
      </c>
      <c r="O328" s="109">
        <v>2292.6636923659999</v>
      </c>
      <c r="P328" s="109">
        <v>2292.397192934</v>
      </c>
      <c r="Q328" s="109">
        <v>2290.9092377719999</v>
      </c>
      <c r="R328" s="109">
        <v>2283.7692738229998</v>
      </c>
      <c r="S328" s="109">
        <v>2224.506462632</v>
      </c>
      <c r="T328" s="109">
        <v>2338.2795118100003</v>
      </c>
      <c r="U328" s="109">
        <v>2358.844384646</v>
      </c>
      <c r="V328" s="109">
        <v>2355.8240577500001</v>
      </c>
      <c r="W328" s="109">
        <v>2346.6742439179998</v>
      </c>
      <c r="X328" s="109">
        <v>2329.9291962739999</v>
      </c>
      <c r="Y328" s="109">
        <v>2281.4040913640001</v>
      </c>
    </row>
    <row r="329" spans="1:25" s="71" customFormat="1" ht="16.5" customHeight="1" x14ac:dyDescent="0.25">
      <c r="A329" s="127">
        <v>31</v>
      </c>
      <c r="B329" s="109">
        <v>1717.424668394</v>
      </c>
      <c r="C329" s="109">
        <v>1606.1944679630001</v>
      </c>
      <c r="D329" s="109">
        <v>1408.2631189879999</v>
      </c>
      <c r="E329" s="109">
        <v>1425.263561921</v>
      </c>
      <c r="F329" s="109">
        <v>1498.5286974350001</v>
      </c>
      <c r="G329" s="109">
        <v>1728.428874107</v>
      </c>
      <c r="H329" s="109">
        <v>1867.197349178</v>
      </c>
      <c r="I329" s="109">
        <v>2207.5615404139999</v>
      </c>
      <c r="J329" s="109">
        <v>2341.4330884219999</v>
      </c>
      <c r="K329" s="109">
        <v>2373.091000115</v>
      </c>
      <c r="L329" s="109">
        <v>2373.7683528380003</v>
      </c>
      <c r="M329" s="109">
        <v>2367.8054280470001</v>
      </c>
      <c r="N329" s="109">
        <v>2358.4890520700001</v>
      </c>
      <c r="O329" s="109">
        <v>2357.7561786320002</v>
      </c>
      <c r="P329" s="109">
        <v>2357.0122010509999</v>
      </c>
      <c r="Q329" s="109">
        <v>2354.9912470250001</v>
      </c>
      <c r="R329" s="109">
        <v>2351.1714218329998</v>
      </c>
      <c r="S329" s="109">
        <v>2314.3167712159998</v>
      </c>
      <c r="T329" s="109">
        <v>2376.2556808700001</v>
      </c>
      <c r="U329" s="109">
        <v>2617.0712301109997</v>
      </c>
      <c r="V329" s="109">
        <v>2516.0901536689998</v>
      </c>
      <c r="W329" s="109">
        <v>2382.829333526</v>
      </c>
      <c r="X329" s="109">
        <v>2303.1237950720001</v>
      </c>
      <c r="Y329" s="109">
        <v>2025.3425537840001</v>
      </c>
    </row>
    <row r="330" spans="1:25" s="71" customFormat="1" ht="15.75" x14ac:dyDescent="0.25">
      <c r="A330" s="46"/>
    </row>
    <row r="331" spans="1:25" s="71" customFormat="1" ht="15.75" x14ac:dyDescent="0.25">
      <c r="A331" s="149" t="s">
        <v>32</v>
      </c>
      <c r="B331" s="149" t="s">
        <v>125</v>
      </c>
      <c r="C331" s="149"/>
      <c r="D331" s="149"/>
      <c r="E331" s="149"/>
      <c r="F331" s="149"/>
      <c r="G331" s="149"/>
      <c r="H331" s="149"/>
      <c r="I331" s="149"/>
      <c r="J331" s="149"/>
      <c r="K331" s="149"/>
      <c r="L331" s="149"/>
      <c r="M331" s="149"/>
      <c r="N331" s="149"/>
      <c r="O331" s="149"/>
      <c r="P331" s="149"/>
      <c r="Q331" s="149"/>
      <c r="R331" s="149"/>
      <c r="S331" s="149"/>
      <c r="T331" s="149"/>
      <c r="U331" s="149"/>
      <c r="V331" s="149"/>
      <c r="W331" s="149"/>
      <c r="X331" s="149"/>
      <c r="Y331" s="149"/>
    </row>
    <row r="332" spans="1:25" s="83" customFormat="1" ht="12.75" x14ac:dyDescent="0.2">
      <c r="A332" s="149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23">
        <v>1</v>
      </c>
      <c r="B333" s="109">
        <v>2355.7848283660001</v>
      </c>
      <c r="C333" s="109">
        <v>2238.3474119980001</v>
      </c>
      <c r="D333" s="109">
        <v>2108.80647976</v>
      </c>
      <c r="E333" s="109">
        <v>2035.663489819</v>
      </c>
      <c r="F333" s="109">
        <v>2089.4408543680001</v>
      </c>
      <c r="G333" s="109">
        <v>2257.9684326790002</v>
      </c>
      <c r="H333" s="109">
        <v>2414.4480158349998</v>
      </c>
      <c r="I333" s="109">
        <v>2644.1150055039998</v>
      </c>
      <c r="J333" s="109">
        <v>2816.295846862</v>
      </c>
      <c r="K333" s="109">
        <v>2932.7005779310002</v>
      </c>
      <c r="L333" s="109">
        <v>2942.250140911</v>
      </c>
      <c r="M333" s="109">
        <v>2940.7621857490003</v>
      </c>
      <c r="N333" s="109">
        <v>2897.3338824759999</v>
      </c>
      <c r="O333" s="109">
        <v>2922.74016166</v>
      </c>
      <c r="P333" s="109">
        <v>2922.0961213659998</v>
      </c>
      <c r="Q333" s="109">
        <v>2878.9232133820001</v>
      </c>
      <c r="R333" s="109">
        <v>2865.576033496</v>
      </c>
      <c r="S333" s="109">
        <v>2862.5668107430001</v>
      </c>
      <c r="T333" s="109">
        <v>2890.7380215339999</v>
      </c>
      <c r="U333" s="109">
        <v>2960.416518859</v>
      </c>
      <c r="V333" s="109">
        <v>3011.9730548079997</v>
      </c>
      <c r="W333" s="109">
        <v>2954.231511208</v>
      </c>
      <c r="X333" s="109">
        <v>2861.978291164</v>
      </c>
      <c r="Y333" s="109">
        <v>2598.1660617699999</v>
      </c>
    </row>
    <row r="334" spans="1:25" s="71" customFormat="1" ht="15.75" hidden="1" outlineLevel="1" x14ac:dyDescent="0.25">
      <c r="A334" s="123">
        <v>2</v>
      </c>
      <c r="B334" s="109">
        <v>2369.5428615430001</v>
      </c>
      <c r="C334" s="109">
        <v>2270.0497402629999</v>
      </c>
      <c r="D334" s="109">
        <v>2188.3787684980002</v>
      </c>
      <c r="E334" s="109">
        <v>2169.068663821</v>
      </c>
      <c r="F334" s="109">
        <v>2176.2863567710001</v>
      </c>
      <c r="G334" s="109">
        <v>2295.9779141680001</v>
      </c>
      <c r="H334" s="109">
        <v>2502.8036816859999</v>
      </c>
      <c r="I334" s="109">
        <v>2776.7428894960003</v>
      </c>
      <c r="J334" s="109">
        <v>2921.862934363</v>
      </c>
      <c r="K334" s="109">
        <v>2990.8751831079999</v>
      </c>
      <c r="L334" s="109">
        <v>2997.2822736190001</v>
      </c>
      <c r="M334" s="109">
        <v>2992.8739288480001</v>
      </c>
      <c r="N334" s="109">
        <v>2947.6356502660001</v>
      </c>
      <c r="O334" s="109">
        <v>2950.4116860160002</v>
      </c>
      <c r="P334" s="109">
        <v>2934.6438029559999</v>
      </c>
      <c r="Q334" s="109">
        <v>2927.7703384389997</v>
      </c>
      <c r="R334" s="109">
        <v>2899.9766685100003</v>
      </c>
      <c r="S334" s="109">
        <v>2866.908530656</v>
      </c>
      <c r="T334" s="109">
        <v>2934.0441792340002</v>
      </c>
      <c r="U334" s="109">
        <v>2985.70065247</v>
      </c>
      <c r="V334" s="109">
        <v>2988.6765627939999</v>
      </c>
      <c r="W334" s="109">
        <v>2962.8372220330002</v>
      </c>
      <c r="X334" s="109">
        <v>2899.4103572169997</v>
      </c>
      <c r="Y334" s="109">
        <v>2642.593737913</v>
      </c>
    </row>
    <row r="335" spans="1:25" s="71" customFormat="1" ht="15.75" hidden="1" outlineLevel="1" x14ac:dyDescent="0.25">
      <c r="A335" s="123">
        <v>3</v>
      </c>
      <c r="B335" s="109">
        <v>2318.963490178</v>
      </c>
      <c r="C335" s="109">
        <v>2204.5019841339999</v>
      </c>
      <c r="D335" s="109">
        <v>2146.904794393</v>
      </c>
      <c r="E335" s="109">
        <v>2118.2338971670001</v>
      </c>
      <c r="F335" s="109">
        <v>2054.9735944959998</v>
      </c>
      <c r="G335" s="109">
        <v>2225.6886889779998</v>
      </c>
      <c r="H335" s="109">
        <v>2479.9180429630001</v>
      </c>
      <c r="I335" s="109">
        <v>2693.5950667119996</v>
      </c>
      <c r="J335" s="109">
        <v>2869.9399616950004</v>
      </c>
      <c r="K335" s="109">
        <v>2945.5591755249998</v>
      </c>
      <c r="L335" s="109">
        <v>2951.089038739</v>
      </c>
      <c r="M335" s="109">
        <v>2945.6591128119999</v>
      </c>
      <c r="N335" s="109">
        <v>2933.6777425149999</v>
      </c>
      <c r="O335" s="109">
        <v>2894.9131793020001</v>
      </c>
      <c r="P335" s="109">
        <v>2888.9502545109999</v>
      </c>
      <c r="Q335" s="109">
        <v>2878.9232133820001</v>
      </c>
      <c r="R335" s="109">
        <v>2861.0566472950004</v>
      </c>
      <c r="S335" s="109">
        <v>2856.5483652369999</v>
      </c>
      <c r="T335" s="109">
        <v>2937.2199641320003</v>
      </c>
      <c r="U335" s="109">
        <v>2974.6853426140001</v>
      </c>
      <c r="V335" s="109">
        <v>2977.683461224</v>
      </c>
      <c r="W335" s="109">
        <v>2961.71570359</v>
      </c>
      <c r="X335" s="109">
        <v>2873.6154330280001</v>
      </c>
      <c r="Y335" s="109">
        <v>2626.8480631390003</v>
      </c>
    </row>
    <row r="336" spans="1:25" s="71" customFormat="1" ht="15.75" hidden="1" outlineLevel="1" x14ac:dyDescent="0.25">
      <c r="A336" s="123">
        <v>4</v>
      </c>
      <c r="B336" s="109">
        <v>2272.792463584</v>
      </c>
      <c r="C336" s="109">
        <v>2173.6324665940001</v>
      </c>
      <c r="D336" s="109">
        <v>2045.7127392339999</v>
      </c>
      <c r="E336" s="109">
        <v>2145.4834640889999</v>
      </c>
      <c r="F336" s="109">
        <v>2110.9051627869999</v>
      </c>
      <c r="G336" s="109">
        <v>2258.3348693980001</v>
      </c>
      <c r="H336" s="109">
        <v>2512.0423286619998</v>
      </c>
      <c r="I336" s="109">
        <v>2604.7730268549999</v>
      </c>
      <c r="J336" s="109">
        <v>2933.5222845130002</v>
      </c>
      <c r="K336" s="109">
        <v>2958.9063554109998</v>
      </c>
      <c r="L336" s="109">
        <v>2968.5114391059997</v>
      </c>
      <c r="M336" s="109">
        <v>2958.3955648330002</v>
      </c>
      <c r="N336" s="109">
        <v>2939.4074803029998</v>
      </c>
      <c r="O336" s="109">
        <v>2936.0873415460001</v>
      </c>
      <c r="P336" s="109">
        <v>2932.1120583520001</v>
      </c>
      <c r="Q336" s="109">
        <v>2932.012121065</v>
      </c>
      <c r="R336" s="109">
        <v>2922.8289948040001</v>
      </c>
      <c r="S336" s="109">
        <v>2908.1826301869996</v>
      </c>
      <c r="T336" s="109">
        <v>2932.8116193609999</v>
      </c>
      <c r="U336" s="109">
        <v>3001.3019733850001</v>
      </c>
      <c r="V336" s="109">
        <v>2996.4827753230002</v>
      </c>
      <c r="W336" s="109">
        <v>2963.7588659020003</v>
      </c>
      <c r="X336" s="109">
        <v>2832.5301039280002</v>
      </c>
      <c r="Y336" s="109">
        <v>2587.0175021979999</v>
      </c>
    </row>
    <row r="337" spans="1:25" s="71" customFormat="1" ht="15.75" hidden="1" outlineLevel="1" x14ac:dyDescent="0.25">
      <c r="A337" s="123">
        <v>5</v>
      </c>
      <c r="B337" s="109">
        <v>2439.8765033049999</v>
      </c>
      <c r="C337" s="109">
        <v>2294.0346891429999</v>
      </c>
      <c r="D337" s="109">
        <v>2202.2922596769999</v>
      </c>
      <c r="E337" s="109">
        <v>2194.7081300079999</v>
      </c>
      <c r="F337" s="109">
        <v>2143.384781062</v>
      </c>
      <c r="G337" s="109">
        <v>2177.7409995039998</v>
      </c>
      <c r="H337" s="109">
        <v>2362.8914798860001</v>
      </c>
      <c r="I337" s="109">
        <v>2473.166724019</v>
      </c>
      <c r="J337" s="109">
        <v>2581.7874508450004</v>
      </c>
      <c r="K337" s="109">
        <v>2790.7785262479997</v>
      </c>
      <c r="L337" s="109">
        <v>2868.0078408130003</v>
      </c>
      <c r="M337" s="109">
        <v>2869.3292338299998</v>
      </c>
      <c r="N337" s="109">
        <v>2832.5078956420002</v>
      </c>
      <c r="O337" s="109">
        <v>2819.5826731899997</v>
      </c>
      <c r="P337" s="109">
        <v>2788.7353639359999</v>
      </c>
      <c r="Q337" s="109">
        <v>2779.074759526</v>
      </c>
      <c r="R337" s="109">
        <v>2781.262275697</v>
      </c>
      <c r="S337" s="109">
        <v>2813.8307271160002</v>
      </c>
      <c r="T337" s="109">
        <v>2859.757462564</v>
      </c>
      <c r="U337" s="109">
        <v>2931.9454962070004</v>
      </c>
      <c r="V337" s="109">
        <v>2954.8200307870002</v>
      </c>
      <c r="W337" s="109">
        <v>2929.3471267450004</v>
      </c>
      <c r="X337" s="109">
        <v>2784.6046227400002</v>
      </c>
      <c r="Y337" s="109">
        <v>2603.3739048369998</v>
      </c>
    </row>
    <row r="338" spans="1:25" s="71" customFormat="1" ht="15.75" hidden="1" outlineLevel="1" x14ac:dyDescent="0.25">
      <c r="A338" s="123">
        <v>6</v>
      </c>
      <c r="B338" s="109">
        <v>2523.9681782439998</v>
      </c>
      <c r="C338" s="109">
        <v>2374.784017039</v>
      </c>
      <c r="D338" s="109">
        <v>2215.2730028440001</v>
      </c>
      <c r="E338" s="109">
        <v>2180.5392435399999</v>
      </c>
      <c r="F338" s="109">
        <v>2087.7641287749998</v>
      </c>
      <c r="G338" s="109">
        <v>2110.3721639229998</v>
      </c>
      <c r="H338" s="109">
        <v>2159.0305185490001</v>
      </c>
      <c r="I338" s="109">
        <v>2374.317643033</v>
      </c>
      <c r="J338" s="109">
        <v>2489.0234402229999</v>
      </c>
      <c r="K338" s="109">
        <v>2617.1874587289999</v>
      </c>
      <c r="L338" s="109">
        <v>2676.5168947780003</v>
      </c>
      <c r="M338" s="109">
        <v>2723.2986492370001</v>
      </c>
      <c r="N338" s="109">
        <v>2705.2766251479998</v>
      </c>
      <c r="O338" s="109">
        <v>2719.0790748970003</v>
      </c>
      <c r="P338" s="109">
        <v>2683.4347758670001</v>
      </c>
      <c r="Q338" s="109">
        <v>2703.5554829829998</v>
      </c>
      <c r="R338" s="109">
        <v>2754.6567490689999</v>
      </c>
      <c r="S338" s="109">
        <v>2812.342771954</v>
      </c>
      <c r="T338" s="109">
        <v>2877.3686333619999</v>
      </c>
      <c r="U338" s="109">
        <v>2954.2204070649996</v>
      </c>
      <c r="V338" s="109">
        <v>2968.6557929649998</v>
      </c>
      <c r="W338" s="109">
        <v>2957.0741718159998</v>
      </c>
      <c r="X338" s="109">
        <v>2880.4555851159998</v>
      </c>
      <c r="Y338" s="109">
        <v>2714.1155229759997</v>
      </c>
    </row>
    <row r="339" spans="1:25" s="71" customFormat="1" ht="15.75" hidden="1" outlineLevel="1" x14ac:dyDescent="0.25">
      <c r="A339" s="123">
        <v>7</v>
      </c>
      <c r="B339" s="109">
        <v>2494.2201791469997</v>
      </c>
      <c r="C339" s="109">
        <v>2250.8728853020002</v>
      </c>
      <c r="D339" s="109">
        <v>2174.3209234599999</v>
      </c>
      <c r="E339" s="109">
        <v>2130.4706627530004</v>
      </c>
      <c r="F339" s="109">
        <v>2083.6889082940002</v>
      </c>
      <c r="G339" s="109">
        <v>2301.3967359520002</v>
      </c>
      <c r="H339" s="109">
        <v>2487.0246944829996</v>
      </c>
      <c r="I339" s="109">
        <v>2627.6364572920002</v>
      </c>
      <c r="J339" s="109">
        <v>2926.0936128459998</v>
      </c>
      <c r="K339" s="109">
        <v>2950.8891641649998</v>
      </c>
      <c r="L339" s="109">
        <v>2969.5108119759998</v>
      </c>
      <c r="M339" s="109">
        <v>2968.800146824</v>
      </c>
      <c r="N339" s="109">
        <v>2946.9027768280002</v>
      </c>
      <c r="O339" s="109">
        <v>2933.7554715159999</v>
      </c>
      <c r="P339" s="109">
        <v>2926.4156329930001</v>
      </c>
      <c r="Q339" s="109">
        <v>2911.3917275140002</v>
      </c>
      <c r="R339" s="109">
        <v>2887.6732780659995</v>
      </c>
      <c r="S339" s="109">
        <v>2872.9936010199999</v>
      </c>
      <c r="T339" s="109">
        <v>2935.132385248</v>
      </c>
      <c r="U339" s="109">
        <v>2990.086788955</v>
      </c>
      <c r="V339" s="109">
        <v>2992.2409926969999</v>
      </c>
      <c r="W339" s="109">
        <v>2985.6229234689999</v>
      </c>
      <c r="X339" s="109">
        <v>2876.3692604919997</v>
      </c>
      <c r="Y339" s="109">
        <v>2648.1458094130003</v>
      </c>
    </row>
    <row r="340" spans="1:25" s="71" customFormat="1" ht="15.75" hidden="1" outlineLevel="1" x14ac:dyDescent="0.25">
      <c r="A340" s="123">
        <v>8</v>
      </c>
      <c r="B340" s="109">
        <v>2492.1992251210004</v>
      </c>
      <c r="C340" s="109">
        <v>2280.2100311080003</v>
      </c>
      <c r="D340" s="109">
        <v>2179.328891953</v>
      </c>
      <c r="E340" s="109">
        <v>2159.2081848369999</v>
      </c>
      <c r="F340" s="109">
        <v>2185.036421455</v>
      </c>
      <c r="G340" s="109">
        <v>2291.6806108269998</v>
      </c>
      <c r="H340" s="109">
        <v>2485.581155893</v>
      </c>
      <c r="I340" s="109">
        <v>2668.8883485369997</v>
      </c>
      <c r="J340" s="109">
        <v>2976.2843392060004</v>
      </c>
      <c r="K340" s="109">
        <v>2993.8399892890002</v>
      </c>
      <c r="L340" s="109">
        <v>2998.2927506320002</v>
      </c>
      <c r="M340" s="109">
        <v>2994.6505917280001</v>
      </c>
      <c r="N340" s="109">
        <v>2985.4008406090002</v>
      </c>
      <c r="O340" s="109">
        <v>2970.3436227009997</v>
      </c>
      <c r="P340" s="109">
        <v>2961.6490787319999</v>
      </c>
      <c r="Q340" s="109">
        <v>2956.6633185250002</v>
      </c>
      <c r="R340" s="109">
        <v>2953.287659053</v>
      </c>
      <c r="S340" s="109">
        <v>2956.7077350970003</v>
      </c>
      <c r="T340" s="109">
        <v>2986.14481819</v>
      </c>
      <c r="U340" s="109">
        <v>3041.9098243359999</v>
      </c>
      <c r="V340" s="109">
        <v>3044.8857346599998</v>
      </c>
      <c r="W340" s="109">
        <v>3007.3315230340004</v>
      </c>
      <c r="X340" s="109">
        <v>2933.4778679410001</v>
      </c>
      <c r="Y340" s="109">
        <v>2746.6284536799999</v>
      </c>
    </row>
    <row r="341" spans="1:25" s="71" customFormat="1" ht="15.75" hidden="1" outlineLevel="1" x14ac:dyDescent="0.25">
      <c r="A341" s="123">
        <v>9</v>
      </c>
      <c r="B341" s="109">
        <v>2477.630589505</v>
      </c>
      <c r="C341" s="109">
        <v>2330.6117361850002</v>
      </c>
      <c r="D341" s="109">
        <v>2209.5210567700001</v>
      </c>
      <c r="E341" s="109">
        <v>2189.922244375</v>
      </c>
      <c r="F341" s="109">
        <v>2234.7829820949996</v>
      </c>
      <c r="G341" s="109">
        <v>2307.4929104590001</v>
      </c>
      <c r="H341" s="109">
        <v>2482.6385579979997</v>
      </c>
      <c r="I341" s="109">
        <v>2695.715958025</v>
      </c>
      <c r="J341" s="109">
        <v>2974.15234375</v>
      </c>
      <c r="K341" s="109">
        <v>3002.2902421119998</v>
      </c>
      <c r="L341" s="109">
        <v>3004.1224257069998</v>
      </c>
      <c r="M341" s="109">
        <v>2979.2158329579997</v>
      </c>
      <c r="N341" s="109">
        <v>2972.2646394399999</v>
      </c>
      <c r="O341" s="109">
        <v>2974.0968230349999</v>
      </c>
      <c r="P341" s="109">
        <v>2967.1789419460001</v>
      </c>
      <c r="Q341" s="109">
        <v>2967.1234212310001</v>
      </c>
      <c r="R341" s="109">
        <v>2958.1179612579999</v>
      </c>
      <c r="S341" s="109">
        <v>2972.797638304</v>
      </c>
      <c r="T341" s="109">
        <v>2979.7266235360003</v>
      </c>
      <c r="U341" s="109">
        <v>3035.5804628260003</v>
      </c>
      <c r="V341" s="109">
        <v>3047.717291125</v>
      </c>
      <c r="W341" s="109">
        <v>3038.7118311519998</v>
      </c>
      <c r="X341" s="109">
        <v>2974.8519047589998</v>
      </c>
      <c r="Y341" s="109">
        <v>2690.9411765350001</v>
      </c>
    </row>
    <row r="342" spans="1:25" s="71" customFormat="1" ht="15.75" hidden="1" outlineLevel="1" x14ac:dyDescent="0.25">
      <c r="A342" s="123">
        <v>10</v>
      </c>
      <c r="B342" s="109">
        <v>2558.279980114</v>
      </c>
      <c r="C342" s="109">
        <v>2397.3365314719999</v>
      </c>
      <c r="D342" s="109">
        <v>2287.050183196</v>
      </c>
      <c r="E342" s="109">
        <v>2273.7918364540001</v>
      </c>
      <c r="F342" s="109">
        <v>2283.2192538609997</v>
      </c>
      <c r="G342" s="109">
        <v>2266.2965399289997</v>
      </c>
      <c r="H342" s="109">
        <v>2570.2280379819999</v>
      </c>
      <c r="I342" s="109">
        <v>2755.1009147889999</v>
      </c>
      <c r="J342" s="109">
        <v>2971.6094950030001</v>
      </c>
      <c r="K342" s="109">
        <v>2990.975120395</v>
      </c>
      <c r="L342" s="109">
        <v>2990.8196623929998</v>
      </c>
      <c r="M342" s="109">
        <v>2982.169534996</v>
      </c>
      <c r="N342" s="109">
        <v>2981.8808272780002</v>
      </c>
      <c r="O342" s="109">
        <v>2980.1929975419998</v>
      </c>
      <c r="P342" s="109">
        <v>2980.0375395399997</v>
      </c>
      <c r="Q342" s="109">
        <v>2979.48233239</v>
      </c>
      <c r="R342" s="109">
        <v>2977.1171499310003</v>
      </c>
      <c r="S342" s="109">
        <v>2960.882892865</v>
      </c>
      <c r="T342" s="109">
        <v>2992.80730399</v>
      </c>
      <c r="U342" s="109">
        <v>3027.0746892880002</v>
      </c>
      <c r="V342" s="109">
        <v>3054.7240053579999</v>
      </c>
      <c r="W342" s="109">
        <v>3029.5064966049999</v>
      </c>
      <c r="X342" s="109">
        <v>2967.5564828079996</v>
      </c>
      <c r="Y342" s="109">
        <v>2814.2304762640001</v>
      </c>
    </row>
    <row r="343" spans="1:25" s="71" customFormat="1" ht="15.75" hidden="1" outlineLevel="1" x14ac:dyDescent="0.25">
      <c r="A343" s="123">
        <v>11</v>
      </c>
      <c r="B343" s="109">
        <v>2613.4675708240002</v>
      </c>
      <c r="C343" s="109">
        <v>2498.2176706270002</v>
      </c>
      <c r="D343" s="109">
        <v>2351.3875877380001</v>
      </c>
      <c r="E343" s="109">
        <v>2346.9348263950001</v>
      </c>
      <c r="F343" s="109">
        <v>2350.832380588</v>
      </c>
      <c r="G343" s="109">
        <v>2471.1013534210001</v>
      </c>
      <c r="H343" s="109">
        <v>2607.7822496079998</v>
      </c>
      <c r="I343" s="109">
        <v>2816.751116725</v>
      </c>
      <c r="J343" s="109">
        <v>2974.9074254739999</v>
      </c>
      <c r="K343" s="109">
        <v>2994.1842177220001</v>
      </c>
      <c r="L343" s="109">
        <v>2994.3396757240002</v>
      </c>
      <c r="M343" s="109">
        <v>2979.6711028210002</v>
      </c>
      <c r="N343" s="109">
        <v>2975.5403616250001</v>
      </c>
      <c r="O343" s="109">
        <v>2973.5971365999999</v>
      </c>
      <c r="P343" s="109">
        <v>2969.9105611240002</v>
      </c>
      <c r="Q343" s="109">
        <v>2970.4768724169999</v>
      </c>
      <c r="R343" s="109">
        <v>2939.107668442</v>
      </c>
      <c r="S343" s="109">
        <v>2863.1442261789998</v>
      </c>
      <c r="T343" s="109">
        <v>2937.6308174229998</v>
      </c>
      <c r="U343" s="109">
        <v>3000.9466408090002</v>
      </c>
      <c r="V343" s="109">
        <v>3004.2445712799999</v>
      </c>
      <c r="W343" s="109">
        <v>2981.6254319889999</v>
      </c>
      <c r="X343" s="109">
        <v>2956.0970072320001</v>
      </c>
      <c r="Y343" s="109">
        <v>2652.4209044680001</v>
      </c>
    </row>
    <row r="344" spans="1:25" s="71" customFormat="1" ht="15.75" hidden="1" outlineLevel="1" x14ac:dyDescent="0.25">
      <c r="A344" s="123">
        <v>12</v>
      </c>
      <c r="B344" s="109">
        <v>2554.8376957840001</v>
      </c>
      <c r="C344" s="109">
        <v>2420.433148912</v>
      </c>
      <c r="D344" s="109">
        <v>2342.892918343</v>
      </c>
      <c r="E344" s="109">
        <v>2275.47966619</v>
      </c>
      <c r="F344" s="109">
        <v>2244.7433983659998</v>
      </c>
      <c r="G344" s="109">
        <v>2314.5662495500001</v>
      </c>
      <c r="H344" s="109">
        <v>2410.5282533560003</v>
      </c>
      <c r="I344" s="109">
        <v>2530.9082676190001</v>
      </c>
      <c r="J344" s="109">
        <v>2739.7994057350002</v>
      </c>
      <c r="K344" s="109">
        <v>2825.3679316930002</v>
      </c>
      <c r="L344" s="109">
        <v>2861.4230840139999</v>
      </c>
      <c r="M344" s="109">
        <v>2858.4582778329996</v>
      </c>
      <c r="N344" s="109">
        <v>2828.8213201660001</v>
      </c>
      <c r="O344" s="109">
        <v>2812.5981672429998</v>
      </c>
      <c r="P344" s="109">
        <v>2799.6174240760001</v>
      </c>
      <c r="Q344" s="109">
        <v>2783.1610841500001</v>
      </c>
      <c r="R344" s="109">
        <v>2775.0883721890004</v>
      </c>
      <c r="S344" s="109">
        <v>2778.230844658</v>
      </c>
      <c r="T344" s="109">
        <v>2859.3577134159996</v>
      </c>
      <c r="U344" s="109">
        <v>3002.9009699770004</v>
      </c>
      <c r="V344" s="109">
        <v>3019.2351643299999</v>
      </c>
      <c r="W344" s="109">
        <v>2976.9505877860001</v>
      </c>
      <c r="X344" s="109">
        <v>2892.148247695</v>
      </c>
      <c r="Y344" s="109">
        <v>2850.7075860189998</v>
      </c>
    </row>
    <row r="345" spans="1:25" s="71" customFormat="1" ht="15.75" hidden="1" outlineLevel="1" x14ac:dyDescent="0.25">
      <c r="A345" s="123">
        <v>13</v>
      </c>
      <c r="B345" s="109">
        <v>2590.28212024</v>
      </c>
      <c r="C345" s="109">
        <v>2475.3431360470004</v>
      </c>
      <c r="D345" s="109">
        <v>2349.5998207150001</v>
      </c>
      <c r="E345" s="109">
        <v>2285.0514374559998</v>
      </c>
      <c r="F345" s="109">
        <v>2257.335496528</v>
      </c>
      <c r="G345" s="109">
        <v>2256.5915189469997</v>
      </c>
      <c r="H345" s="109">
        <v>2368.165947811</v>
      </c>
      <c r="I345" s="109">
        <v>2441.4754998970002</v>
      </c>
      <c r="J345" s="109">
        <v>2550.7291628739999</v>
      </c>
      <c r="K345" s="109">
        <v>2631.6894694869998</v>
      </c>
      <c r="L345" s="109">
        <v>2738.4891168610002</v>
      </c>
      <c r="M345" s="109">
        <v>2742.5754414849998</v>
      </c>
      <c r="N345" s="109">
        <v>2716.0587480009999</v>
      </c>
      <c r="O345" s="109">
        <v>2710.6621345029998</v>
      </c>
      <c r="P345" s="109">
        <v>2630.4458054709999</v>
      </c>
      <c r="Q345" s="109">
        <v>2668.244308243</v>
      </c>
      <c r="R345" s="109">
        <v>2666.7230406520002</v>
      </c>
      <c r="S345" s="109">
        <v>2678.3712866590004</v>
      </c>
      <c r="T345" s="109">
        <v>2857.980799684</v>
      </c>
      <c r="U345" s="109">
        <v>3016.736732155</v>
      </c>
      <c r="V345" s="109">
        <v>3061.3642828719999</v>
      </c>
      <c r="W345" s="109">
        <v>3009.7855386370002</v>
      </c>
      <c r="X345" s="109">
        <v>2896.8230918979998</v>
      </c>
      <c r="Y345" s="109">
        <v>2683.2460054359999</v>
      </c>
    </row>
    <row r="346" spans="1:25" s="71" customFormat="1" ht="15.75" hidden="1" outlineLevel="1" x14ac:dyDescent="0.25">
      <c r="A346" s="123">
        <v>14</v>
      </c>
      <c r="B346" s="109">
        <v>2520.0706240509999</v>
      </c>
      <c r="C346" s="109">
        <v>2345.0360179419999</v>
      </c>
      <c r="D346" s="109">
        <v>2214.8399412670001</v>
      </c>
      <c r="E346" s="109">
        <v>2217.815851591</v>
      </c>
      <c r="F346" s="109">
        <v>2239.5133470129999</v>
      </c>
      <c r="G346" s="109">
        <v>2388.96400765</v>
      </c>
      <c r="H346" s="109">
        <v>2592.6917192709998</v>
      </c>
      <c r="I346" s="109">
        <v>2761.5413177290002</v>
      </c>
      <c r="J346" s="109">
        <v>2930.8683943360002</v>
      </c>
      <c r="K346" s="109">
        <v>2963.4590540409999</v>
      </c>
      <c r="L346" s="109">
        <v>2974.4188431820003</v>
      </c>
      <c r="M346" s="109">
        <v>2937.9861499990002</v>
      </c>
      <c r="N346" s="109">
        <v>2919.7198347639996</v>
      </c>
      <c r="O346" s="109">
        <v>2911.4361440860002</v>
      </c>
      <c r="P346" s="109">
        <v>2903.174661694</v>
      </c>
      <c r="Q346" s="109">
        <v>2886.773842483</v>
      </c>
      <c r="R346" s="109">
        <v>2860.8456685780002</v>
      </c>
      <c r="S346" s="109">
        <v>2847.1209478299997</v>
      </c>
      <c r="T346" s="109">
        <v>2878.7788595229999</v>
      </c>
      <c r="U346" s="109">
        <v>2981.3922449860002</v>
      </c>
      <c r="V346" s="109">
        <v>3012.705928246</v>
      </c>
      <c r="W346" s="109">
        <v>2983.424303155</v>
      </c>
      <c r="X346" s="109">
        <v>2956.463443951</v>
      </c>
      <c r="Y346" s="109">
        <v>2796.3972226060005</v>
      </c>
    </row>
    <row r="347" spans="1:25" s="71" customFormat="1" ht="15.75" hidden="1" outlineLevel="1" x14ac:dyDescent="0.25">
      <c r="A347" s="123">
        <v>15</v>
      </c>
      <c r="B347" s="109">
        <v>2775.2105177619997</v>
      </c>
      <c r="C347" s="109">
        <v>2346.901513966</v>
      </c>
      <c r="D347" s="109">
        <v>2186.5354807599997</v>
      </c>
      <c r="E347" s="109">
        <v>2172.8218641550002</v>
      </c>
      <c r="F347" s="109">
        <v>2192.5317179799999</v>
      </c>
      <c r="G347" s="109">
        <v>2294.9341247259999</v>
      </c>
      <c r="H347" s="109">
        <v>2468.5918171029998</v>
      </c>
      <c r="I347" s="109">
        <v>2587.9613543530004</v>
      </c>
      <c r="J347" s="109">
        <v>2934.8880941019997</v>
      </c>
      <c r="K347" s="109">
        <v>2960.3498940009999</v>
      </c>
      <c r="L347" s="109">
        <v>2959.5837081340001</v>
      </c>
      <c r="M347" s="109">
        <v>2879.2119210999999</v>
      </c>
      <c r="N347" s="109">
        <v>2833.651622371</v>
      </c>
      <c r="O347" s="109">
        <v>2828.5881331629998</v>
      </c>
      <c r="P347" s="109">
        <v>2824.2131008209999</v>
      </c>
      <c r="Q347" s="109">
        <v>2813.641956685</v>
      </c>
      <c r="R347" s="109">
        <v>2764.8392481999999</v>
      </c>
      <c r="S347" s="109">
        <v>2741.9091929050001</v>
      </c>
      <c r="T347" s="109">
        <v>2786.4257021920002</v>
      </c>
      <c r="U347" s="109">
        <v>2963.8032824740003</v>
      </c>
      <c r="V347" s="109">
        <v>2971.8537861490004</v>
      </c>
      <c r="W347" s="109">
        <v>2952.3549110409999</v>
      </c>
      <c r="X347" s="109">
        <v>2798.3071352020002</v>
      </c>
      <c r="Y347" s="109">
        <v>2594.5683194379999</v>
      </c>
    </row>
    <row r="348" spans="1:25" s="71" customFormat="1" ht="15.75" hidden="1" outlineLevel="1" x14ac:dyDescent="0.25">
      <c r="A348" s="123">
        <v>16</v>
      </c>
      <c r="B348" s="109">
        <v>2275.3575206169999</v>
      </c>
      <c r="C348" s="109">
        <v>2204.9239415679999</v>
      </c>
      <c r="D348" s="109">
        <v>2140.9196613160002</v>
      </c>
      <c r="E348" s="109">
        <v>2084.1441781570002</v>
      </c>
      <c r="F348" s="109">
        <v>2151.390868165</v>
      </c>
      <c r="G348" s="109">
        <v>2297.8767226210002</v>
      </c>
      <c r="H348" s="109">
        <v>2516.0842367139999</v>
      </c>
      <c r="I348" s="109">
        <v>2747.0170986849998</v>
      </c>
      <c r="J348" s="109">
        <v>2903.252390695</v>
      </c>
      <c r="K348" s="109">
        <v>2944.0601162200001</v>
      </c>
      <c r="L348" s="109">
        <v>2950.4783108740003</v>
      </c>
      <c r="M348" s="109">
        <v>2942.7609314890001</v>
      </c>
      <c r="N348" s="109">
        <v>2927.159610574</v>
      </c>
      <c r="O348" s="109">
        <v>2923.0288693780003</v>
      </c>
      <c r="P348" s="109">
        <v>2932.467390928</v>
      </c>
      <c r="Q348" s="109">
        <v>2929.5581054619997</v>
      </c>
      <c r="R348" s="109">
        <v>2873.959661461</v>
      </c>
      <c r="S348" s="109">
        <v>2794.3318520080002</v>
      </c>
      <c r="T348" s="109">
        <v>2848.4978615619998</v>
      </c>
      <c r="U348" s="109">
        <v>2968.2893562459999</v>
      </c>
      <c r="V348" s="109">
        <v>2971.3096831419998</v>
      </c>
      <c r="W348" s="109">
        <v>2953.742928916</v>
      </c>
      <c r="X348" s="109">
        <v>2865.8869494999999</v>
      </c>
      <c r="Y348" s="109">
        <v>2757.8991588250001</v>
      </c>
    </row>
    <row r="349" spans="1:25" s="71" customFormat="1" ht="15.75" hidden="1" outlineLevel="1" x14ac:dyDescent="0.25">
      <c r="A349" s="123">
        <v>17</v>
      </c>
      <c r="B349" s="109">
        <v>2431.1819593359996</v>
      </c>
      <c r="C349" s="109">
        <v>2278.988575378</v>
      </c>
      <c r="D349" s="109">
        <v>2270.9824882749999</v>
      </c>
      <c r="E349" s="109">
        <v>2267.7289743760002</v>
      </c>
      <c r="F349" s="109">
        <v>2270.3384479809997</v>
      </c>
      <c r="G349" s="109">
        <v>2319.840717475</v>
      </c>
      <c r="H349" s="109">
        <v>2546.798296252</v>
      </c>
      <c r="I349" s="109">
        <v>2751.7252553170001</v>
      </c>
      <c r="J349" s="109">
        <v>2929.6025220339998</v>
      </c>
      <c r="K349" s="109">
        <v>2949.334584145</v>
      </c>
      <c r="L349" s="109">
        <v>2953.354283911</v>
      </c>
      <c r="M349" s="109">
        <v>2942.9497019199998</v>
      </c>
      <c r="N349" s="109">
        <v>2937.6530257089998</v>
      </c>
      <c r="O349" s="109">
        <v>2935.110176962</v>
      </c>
      <c r="P349" s="109">
        <v>2933.9775543759997</v>
      </c>
      <c r="Q349" s="109">
        <v>2932.1897873530002</v>
      </c>
      <c r="R349" s="109">
        <v>2907.0722158869999</v>
      </c>
      <c r="S349" s="109">
        <v>2897.0673830440001</v>
      </c>
      <c r="T349" s="109">
        <v>2902.319642683</v>
      </c>
      <c r="U349" s="109">
        <v>2979.504540676</v>
      </c>
      <c r="V349" s="109">
        <v>2983.5353445850001</v>
      </c>
      <c r="W349" s="109">
        <v>2963.6367203290001</v>
      </c>
      <c r="X349" s="109">
        <v>2872.0164364359998</v>
      </c>
      <c r="Y349" s="109">
        <v>2759.6869258480001</v>
      </c>
    </row>
    <row r="350" spans="1:25" s="71" customFormat="1" ht="15.75" hidden="1" outlineLevel="1" x14ac:dyDescent="0.25">
      <c r="A350" s="123">
        <v>18</v>
      </c>
      <c r="B350" s="109">
        <v>2768.6035526770002</v>
      </c>
      <c r="C350" s="109">
        <v>2507.4452134599996</v>
      </c>
      <c r="D350" s="109">
        <v>2350.6325060139998</v>
      </c>
      <c r="E350" s="109">
        <v>2325.170706115</v>
      </c>
      <c r="F350" s="109">
        <v>2331.0670060480002</v>
      </c>
      <c r="G350" s="109">
        <v>2459.3198576979999</v>
      </c>
      <c r="H350" s="109">
        <v>2603.140717834</v>
      </c>
      <c r="I350" s="109">
        <v>2920.2195211990002</v>
      </c>
      <c r="J350" s="109">
        <v>2941.8726000490001</v>
      </c>
      <c r="K350" s="109">
        <v>2961.3825793000001</v>
      </c>
      <c r="L350" s="109">
        <v>2960.7385390059999</v>
      </c>
      <c r="M350" s="109">
        <v>2954.5313230689999</v>
      </c>
      <c r="N350" s="109">
        <v>2944.6375316560002</v>
      </c>
      <c r="O350" s="109">
        <v>2940.7177691770003</v>
      </c>
      <c r="P350" s="109">
        <v>2939.4518968749999</v>
      </c>
      <c r="Q350" s="109">
        <v>2939.152085014</v>
      </c>
      <c r="R350" s="109">
        <v>2932.3452453549999</v>
      </c>
      <c r="S350" s="109">
        <v>2923.7839511020002</v>
      </c>
      <c r="T350" s="109">
        <v>2939.585146591</v>
      </c>
      <c r="U350" s="109">
        <v>2977.3725452200001</v>
      </c>
      <c r="V350" s="109">
        <v>2982.169534996</v>
      </c>
      <c r="W350" s="109">
        <v>2971.498453573</v>
      </c>
      <c r="X350" s="109">
        <v>2944.404344653</v>
      </c>
      <c r="Y350" s="109">
        <v>2757.7659091089999</v>
      </c>
    </row>
    <row r="351" spans="1:25" s="71" customFormat="1" ht="15.75" hidden="1" outlineLevel="1" x14ac:dyDescent="0.25">
      <c r="A351" s="123">
        <v>19</v>
      </c>
      <c r="B351" s="109">
        <v>2632.8887169310001</v>
      </c>
      <c r="C351" s="109">
        <v>2490.7667906739998</v>
      </c>
      <c r="D351" s="109">
        <v>2430.1270657510004</v>
      </c>
      <c r="E351" s="109">
        <v>2377.8376563640004</v>
      </c>
      <c r="F351" s="109">
        <v>2352.9310636150003</v>
      </c>
      <c r="G351" s="109">
        <v>2442.4193520520002</v>
      </c>
      <c r="H351" s="109">
        <v>2490.944456962</v>
      </c>
      <c r="I351" s="109">
        <v>2515.2958425610004</v>
      </c>
      <c r="J351" s="109">
        <v>2705.087854717</v>
      </c>
      <c r="K351" s="109">
        <v>2795.6532450249997</v>
      </c>
      <c r="L351" s="109">
        <v>2842.479416056</v>
      </c>
      <c r="M351" s="109">
        <v>2838.7373198649998</v>
      </c>
      <c r="N351" s="109">
        <v>2815.5185568520001</v>
      </c>
      <c r="O351" s="109">
        <v>2814.1749555490001</v>
      </c>
      <c r="P351" s="109">
        <v>2802.9375628329999</v>
      </c>
      <c r="Q351" s="109">
        <v>2806.3798471630002</v>
      </c>
      <c r="R351" s="109">
        <v>2804.1146019909997</v>
      </c>
      <c r="S351" s="109">
        <v>2810.8659209349998</v>
      </c>
      <c r="T351" s="109">
        <v>2947.8799414119999</v>
      </c>
      <c r="U351" s="109">
        <v>2968.37818939</v>
      </c>
      <c r="V351" s="109">
        <v>2964.8581760590005</v>
      </c>
      <c r="W351" s="109">
        <v>2950.245123871</v>
      </c>
      <c r="X351" s="109">
        <v>2841.0247733229999</v>
      </c>
      <c r="Y351" s="109">
        <v>2695.9602491710002</v>
      </c>
    </row>
    <row r="352" spans="1:25" s="71" customFormat="1" ht="15.75" hidden="1" outlineLevel="1" x14ac:dyDescent="0.25">
      <c r="A352" s="123">
        <v>20</v>
      </c>
      <c r="B352" s="109">
        <v>2550.9179333049997</v>
      </c>
      <c r="C352" s="109">
        <v>2426.5293234190003</v>
      </c>
      <c r="D352" s="109">
        <v>2274.624647179</v>
      </c>
      <c r="E352" s="109">
        <v>2269.3945958260001</v>
      </c>
      <c r="F352" s="109">
        <v>2266.629664219</v>
      </c>
      <c r="G352" s="109">
        <v>2269.9498029760002</v>
      </c>
      <c r="H352" s="109">
        <v>2316.6316201479999</v>
      </c>
      <c r="I352" s="109">
        <v>2391.9066055450003</v>
      </c>
      <c r="J352" s="109">
        <v>2543.4670533520002</v>
      </c>
      <c r="K352" s="109">
        <v>3011.9064299500001</v>
      </c>
      <c r="L352" s="109">
        <v>3016.1482125759999</v>
      </c>
      <c r="M352" s="109">
        <v>3016.725628012</v>
      </c>
      <c r="N352" s="109">
        <v>3015.859504858</v>
      </c>
      <c r="O352" s="109">
        <v>3015.0600065620001</v>
      </c>
      <c r="P352" s="109">
        <v>3016.670107297</v>
      </c>
      <c r="Q352" s="109">
        <v>3017.4362931639998</v>
      </c>
      <c r="R352" s="109">
        <v>3016.5146492949998</v>
      </c>
      <c r="S352" s="109">
        <v>3026.3529199929999</v>
      </c>
      <c r="T352" s="109">
        <v>3042.88698892</v>
      </c>
      <c r="U352" s="109">
        <v>3055.0571296480002</v>
      </c>
      <c r="V352" s="109">
        <v>3053.924507062</v>
      </c>
      <c r="W352" s="109">
        <v>3042.9314054920001</v>
      </c>
      <c r="X352" s="109">
        <v>3033.2263845099997</v>
      </c>
      <c r="Y352" s="109">
        <v>2773.6337294559999</v>
      </c>
    </row>
    <row r="353" spans="1:25" s="71" customFormat="1" ht="15.75" hidden="1" outlineLevel="1" x14ac:dyDescent="0.25">
      <c r="A353" s="123">
        <v>21</v>
      </c>
      <c r="B353" s="109">
        <v>2420.7884814879999</v>
      </c>
      <c r="C353" s="109">
        <v>2295.2117283010002</v>
      </c>
      <c r="D353" s="109">
        <v>2278.7220759460001</v>
      </c>
      <c r="E353" s="109">
        <v>2211.0201160750003</v>
      </c>
      <c r="F353" s="109">
        <v>2252.9493600430001</v>
      </c>
      <c r="G353" s="109">
        <v>2392.6727914120002</v>
      </c>
      <c r="H353" s="109">
        <v>2567.5630436619995</v>
      </c>
      <c r="I353" s="109">
        <v>2765.9940790720002</v>
      </c>
      <c r="J353" s="109">
        <v>2910.6921665049999</v>
      </c>
      <c r="K353" s="109">
        <v>2936.1761746900002</v>
      </c>
      <c r="L353" s="109">
        <v>2947.1137555450005</v>
      </c>
      <c r="M353" s="109">
        <v>2944.915135231</v>
      </c>
      <c r="N353" s="109">
        <v>2928.0701503</v>
      </c>
      <c r="O353" s="109">
        <v>2917.832130454</v>
      </c>
      <c r="P353" s="109">
        <v>2900.6873336620001</v>
      </c>
      <c r="Q353" s="109">
        <v>2890.5381469599997</v>
      </c>
      <c r="R353" s="109">
        <v>2868.0300490990003</v>
      </c>
      <c r="S353" s="109">
        <v>2833.8070803729997</v>
      </c>
      <c r="T353" s="109">
        <v>2864.9986180599999</v>
      </c>
      <c r="U353" s="109">
        <v>2957.762628682</v>
      </c>
      <c r="V353" s="109">
        <v>2966.4349643650003</v>
      </c>
      <c r="W353" s="109">
        <v>2956.863193099</v>
      </c>
      <c r="X353" s="109">
        <v>2935.587655111</v>
      </c>
      <c r="Y353" s="109">
        <v>2775.9100787709999</v>
      </c>
    </row>
    <row r="354" spans="1:25" s="71" customFormat="1" ht="15.75" hidden="1" outlineLevel="1" x14ac:dyDescent="0.25">
      <c r="A354" s="123">
        <v>22</v>
      </c>
      <c r="B354" s="109">
        <v>2384.7333291670002</v>
      </c>
      <c r="C354" s="109">
        <v>2294.3122927180002</v>
      </c>
      <c r="D354" s="109">
        <v>2129.7711017440001</v>
      </c>
      <c r="E354" s="109">
        <v>2112.7373463820004</v>
      </c>
      <c r="F354" s="109">
        <v>2195.8074401650001</v>
      </c>
      <c r="G354" s="109">
        <v>2309.6804266300001</v>
      </c>
      <c r="H354" s="109">
        <v>2541.479411755</v>
      </c>
      <c r="I354" s="109">
        <v>2680.3367199700001</v>
      </c>
      <c r="J354" s="109">
        <v>2922.307100083</v>
      </c>
      <c r="K354" s="109">
        <v>2941.6283089030003</v>
      </c>
      <c r="L354" s="109">
        <v>2939.2742305869997</v>
      </c>
      <c r="M354" s="109">
        <v>2935.2101142490001</v>
      </c>
      <c r="N354" s="109">
        <v>2925.9714672729997</v>
      </c>
      <c r="O354" s="109">
        <v>2922.1405379380003</v>
      </c>
      <c r="P354" s="109">
        <v>2919.5976891909995</v>
      </c>
      <c r="Q354" s="109">
        <v>2920.3638750579998</v>
      </c>
      <c r="R354" s="109">
        <v>2914.5119916969998</v>
      </c>
      <c r="S354" s="109">
        <v>2886.6850093390003</v>
      </c>
      <c r="T354" s="109">
        <v>2934.6882195280004</v>
      </c>
      <c r="U354" s="109">
        <v>2960.5164561460001</v>
      </c>
      <c r="V354" s="109">
        <v>2963.3369084679998</v>
      </c>
      <c r="W354" s="109">
        <v>2954.198198779</v>
      </c>
      <c r="X354" s="109">
        <v>2916.544049866</v>
      </c>
      <c r="Y354" s="109">
        <v>2771.590567144</v>
      </c>
    </row>
    <row r="355" spans="1:25" s="71" customFormat="1" ht="15.75" hidden="1" outlineLevel="1" x14ac:dyDescent="0.25">
      <c r="A355" s="123">
        <v>23</v>
      </c>
      <c r="B355" s="109">
        <v>2371.6193362839999</v>
      </c>
      <c r="C355" s="109">
        <v>2302.2295466770001</v>
      </c>
      <c r="D355" s="109">
        <v>2170.5010982680001</v>
      </c>
      <c r="E355" s="109">
        <v>2129.1159573069999</v>
      </c>
      <c r="F355" s="109">
        <v>2191.3102622500001</v>
      </c>
      <c r="G355" s="109">
        <v>2336.8522645510002</v>
      </c>
      <c r="H355" s="109">
        <v>2583.6751551549996</v>
      </c>
      <c r="I355" s="109">
        <v>2966.5571099379999</v>
      </c>
      <c r="J355" s="109">
        <v>2987.8215437829999</v>
      </c>
      <c r="K355" s="109">
        <v>3010.8848487939995</v>
      </c>
      <c r="L355" s="109">
        <v>3011.3401186569999</v>
      </c>
      <c r="M355" s="109">
        <v>3008.9083113400002</v>
      </c>
      <c r="N355" s="109">
        <v>3000.6135165189999</v>
      </c>
      <c r="O355" s="109">
        <v>2992.6074294159998</v>
      </c>
      <c r="P355" s="109">
        <v>2987.1108786310001</v>
      </c>
      <c r="Q355" s="109">
        <v>2985.678444184</v>
      </c>
      <c r="R355" s="109">
        <v>2984.7234878859999</v>
      </c>
      <c r="S355" s="109">
        <v>2970.9321422799999</v>
      </c>
      <c r="T355" s="109">
        <v>2985.278695036</v>
      </c>
      <c r="U355" s="109">
        <v>3023.6768215299999</v>
      </c>
      <c r="V355" s="109">
        <v>3026.2751909919998</v>
      </c>
      <c r="W355" s="109">
        <v>3016.1593167189999</v>
      </c>
      <c r="X355" s="109">
        <v>2966.5904223670004</v>
      </c>
      <c r="Y355" s="109">
        <v>2779.6188625329996</v>
      </c>
    </row>
    <row r="356" spans="1:25" s="71" customFormat="1" ht="15.75" hidden="1" outlineLevel="1" x14ac:dyDescent="0.25">
      <c r="A356" s="123">
        <v>24</v>
      </c>
      <c r="B356" s="109">
        <v>2377.404594787</v>
      </c>
      <c r="C356" s="109">
        <v>2317.3644935860002</v>
      </c>
      <c r="D356" s="109">
        <v>2188.611955501</v>
      </c>
      <c r="E356" s="109">
        <v>2102.3327643910002</v>
      </c>
      <c r="F356" s="109">
        <v>2220.081096763</v>
      </c>
      <c r="G356" s="109">
        <v>2342.3377111930004</v>
      </c>
      <c r="H356" s="109">
        <v>2565.6642352090003</v>
      </c>
      <c r="I356" s="109">
        <v>2944.1711576500002</v>
      </c>
      <c r="J356" s="109">
        <v>2969.2443125439995</v>
      </c>
      <c r="K356" s="109">
        <v>2995.5389231680001</v>
      </c>
      <c r="L356" s="109">
        <v>2997.4044191920002</v>
      </c>
      <c r="M356" s="109">
        <v>2994.2952591519997</v>
      </c>
      <c r="N356" s="109">
        <v>2982.6581172880001</v>
      </c>
      <c r="O356" s="109">
        <v>2977.0949416450003</v>
      </c>
      <c r="P356" s="109">
        <v>2974.7297591859997</v>
      </c>
      <c r="Q356" s="109">
        <v>2970.4213517019998</v>
      </c>
      <c r="R356" s="109">
        <v>2964.7582387720004</v>
      </c>
      <c r="S356" s="109">
        <v>2961.315954442</v>
      </c>
      <c r="T356" s="109">
        <v>2987.9770017850001</v>
      </c>
      <c r="U356" s="109">
        <v>3030.8056813359999</v>
      </c>
      <c r="V356" s="109">
        <v>3030.4059321880004</v>
      </c>
      <c r="W356" s="109">
        <v>3028.0518538719998</v>
      </c>
      <c r="X356" s="109">
        <v>2984.8900500310001</v>
      </c>
      <c r="Y356" s="109">
        <v>2828.343842017</v>
      </c>
    </row>
    <row r="357" spans="1:25" s="71" customFormat="1" ht="15.75" hidden="1" outlineLevel="1" x14ac:dyDescent="0.25">
      <c r="A357" s="123">
        <v>25</v>
      </c>
      <c r="B357" s="109">
        <v>2455.8220526529999</v>
      </c>
      <c r="C357" s="109">
        <v>2312.3898375220001</v>
      </c>
      <c r="D357" s="109">
        <v>2310.6353829279997</v>
      </c>
      <c r="E357" s="109">
        <v>2308.8476159050001</v>
      </c>
      <c r="F357" s="109">
        <v>2310.4355083539999</v>
      </c>
      <c r="G357" s="109">
        <v>2328.7795525900001</v>
      </c>
      <c r="H357" s="109">
        <v>2941.2729763269999</v>
      </c>
      <c r="I357" s="109">
        <v>2974.2411768940001</v>
      </c>
      <c r="J357" s="109">
        <v>3033.3818425119998</v>
      </c>
      <c r="K357" s="109">
        <v>3262.2493338849999</v>
      </c>
      <c r="L357" s="109">
        <v>3064.8731920600003</v>
      </c>
      <c r="M357" s="109">
        <v>3050.2823481579999</v>
      </c>
      <c r="N357" s="109">
        <v>3008.0755006150002</v>
      </c>
      <c r="O357" s="109">
        <v>3005.5548601539999</v>
      </c>
      <c r="P357" s="109">
        <v>3000.2026632280003</v>
      </c>
      <c r="Q357" s="109">
        <v>2996.4605670370001</v>
      </c>
      <c r="R357" s="109">
        <v>2993.7622602880001</v>
      </c>
      <c r="S357" s="109">
        <v>2997.8263766259997</v>
      </c>
      <c r="T357" s="109">
        <v>3028.4849154490003</v>
      </c>
      <c r="U357" s="109">
        <v>3046.9844176870001</v>
      </c>
      <c r="V357" s="109">
        <v>3047.8838532700001</v>
      </c>
      <c r="W357" s="109">
        <v>3042.909197206</v>
      </c>
      <c r="X357" s="109">
        <v>3007.5202934649997</v>
      </c>
      <c r="Y357" s="109">
        <v>2867.9634242410002</v>
      </c>
    </row>
    <row r="358" spans="1:25" s="71" customFormat="1" ht="15.75" hidden="1" outlineLevel="1" x14ac:dyDescent="0.25">
      <c r="A358" s="123">
        <v>26</v>
      </c>
      <c r="B358" s="109">
        <v>2589.6047675170003</v>
      </c>
      <c r="C358" s="109">
        <v>2527.3882542880001</v>
      </c>
      <c r="D358" s="109">
        <v>2402.8774988289997</v>
      </c>
      <c r="E358" s="109">
        <v>2374.8617460400001</v>
      </c>
      <c r="F358" s="109">
        <v>2366.5114305040001</v>
      </c>
      <c r="G358" s="109">
        <v>2801.1386916669999</v>
      </c>
      <c r="H358" s="109">
        <v>2537.6373782769997</v>
      </c>
      <c r="I358" s="109">
        <v>2893.1920371369997</v>
      </c>
      <c r="J358" s="109">
        <v>2952.3660151840004</v>
      </c>
      <c r="K358" s="109">
        <v>2972.9530963060001</v>
      </c>
      <c r="L358" s="109">
        <v>2980.5261218320002</v>
      </c>
      <c r="M358" s="109">
        <v>2983.5242404420001</v>
      </c>
      <c r="N358" s="109">
        <v>2976.9283795000001</v>
      </c>
      <c r="O358" s="109">
        <v>2975.04067519</v>
      </c>
      <c r="P358" s="109">
        <v>2967.1567336600001</v>
      </c>
      <c r="Q358" s="109">
        <v>2962.670659888</v>
      </c>
      <c r="R358" s="109">
        <v>2962.626243316</v>
      </c>
      <c r="S358" s="109">
        <v>2967.8007739539999</v>
      </c>
      <c r="T358" s="109">
        <v>2994.506237869</v>
      </c>
      <c r="U358" s="109">
        <v>3022.3776367990004</v>
      </c>
      <c r="V358" s="109">
        <v>3026.6860442830002</v>
      </c>
      <c r="W358" s="109">
        <v>3018.5578116070001</v>
      </c>
      <c r="X358" s="109">
        <v>2994.0287597199999</v>
      </c>
      <c r="Y358" s="109">
        <v>2937.819587854</v>
      </c>
    </row>
    <row r="359" spans="1:25" s="71" customFormat="1" ht="15.75" hidden="1" outlineLevel="1" x14ac:dyDescent="0.25">
      <c r="A359" s="123">
        <v>27</v>
      </c>
      <c r="B359" s="109">
        <v>2789.1351130840003</v>
      </c>
      <c r="C359" s="109">
        <v>2465.0495954859998</v>
      </c>
      <c r="D359" s="109">
        <v>2334.0651246580001</v>
      </c>
      <c r="E359" s="109">
        <v>2328.3020744410001</v>
      </c>
      <c r="F359" s="109">
        <v>2316.0431005689998</v>
      </c>
      <c r="G359" s="109">
        <v>2331.4667551960001</v>
      </c>
      <c r="H359" s="109">
        <v>2344.5585397929999</v>
      </c>
      <c r="I359" s="109">
        <v>2469.3135863979996</v>
      </c>
      <c r="J359" s="109">
        <v>2885.530178467</v>
      </c>
      <c r="K359" s="109">
        <v>2941.2840804699999</v>
      </c>
      <c r="L359" s="109">
        <v>2954.8755515020002</v>
      </c>
      <c r="M359" s="109">
        <v>2955.8194036570003</v>
      </c>
      <c r="N359" s="109">
        <v>2954.4646982109998</v>
      </c>
      <c r="O359" s="109">
        <v>2955.0976343619996</v>
      </c>
      <c r="P359" s="109">
        <v>2950.256228014</v>
      </c>
      <c r="Q359" s="109">
        <v>2948.5461899920001</v>
      </c>
      <c r="R359" s="109">
        <v>2948.6461272790002</v>
      </c>
      <c r="S359" s="109">
        <v>2955.530695939</v>
      </c>
      <c r="T359" s="109">
        <v>2983.6685943009998</v>
      </c>
      <c r="U359" s="109">
        <v>3010.8959529369999</v>
      </c>
      <c r="V359" s="109">
        <v>3020.6342863479999</v>
      </c>
      <c r="W359" s="109">
        <v>3009.4079977749998</v>
      </c>
      <c r="X359" s="109">
        <v>2982.4471385710003</v>
      </c>
      <c r="Y359" s="109">
        <v>2877.9571529409995</v>
      </c>
    </row>
    <row r="360" spans="1:25" s="71" customFormat="1" ht="15.75" hidden="1" outlineLevel="1" x14ac:dyDescent="0.25">
      <c r="A360" s="123">
        <v>28</v>
      </c>
      <c r="B360" s="109">
        <v>2765.9829749290002</v>
      </c>
      <c r="C360" s="109">
        <v>2471.2457072799998</v>
      </c>
      <c r="D360" s="109">
        <v>2322.7500029409998</v>
      </c>
      <c r="E360" s="109">
        <v>2318.5526368870001</v>
      </c>
      <c r="F360" s="109">
        <v>2320.7623613440001</v>
      </c>
      <c r="G360" s="109">
        <v>2484.5262623079998</v>
      </c>
      <c r="H360" s="109">
        <v>2899.7323773640001</v>
      </c>
      <c r="I360" s="109">
        <v>2931.4347056289998</v>
      </c>
      <c r="J360" s="109">
        <v>2952.021786751</v>
      </c>
      <c r="K360" s="109">
        <v>3224.595184972</v>
      </c>
      <c r="L360" s="109">
        <v>3234.0559148080001</v>
      </c>
      <c r="M360" s="109">
        <v>3249.7571730099999</v>
      </c>
      <c r="N360" s="109">
        <v>2962.193181739</v>
      </c>
      <c r="O360" s="109">
        <v>2960.6941224339998</v>
      </c>
      <c r="P360" s="109">
        <v>2957.0408593869997</v>
      </c>
      <c r="Q360" s="109">
        <v>2955.575112511</v>
      </c>
      <c r="R360" s="109">
        <v>2954.3869692099997</v>
      </c>
      <c r="S360" s="109">
        <v>2951.100142882</v>
      </c>
      <c r="T360" s="109">
        <v>2974.3744266100002</v>
      </c>
      <c r="U360" s="109">
        <v>3294.7622645890001</v>
      </c>
      <c r="V360" s="109">
        <v>3289.4544842350001</v>
      </c>
      <c r="W360" s="109">
        <v>2973.0086170209997</v>
      </c>
      <c r="X360" s="109">
        <v>2889.1057125130001</v>
      </c>
      <c r="Y360" s="109">
        <v>2806.3465347339998</v>
      </c>
    </row>
    <row r="361" spans="1:25" s="71" customFormat="1" ht="15.75" hidden="1" outlineLevel="1" x14ac:dyDescent="0.25">
      <c r="A361" s="123">
        <v>29</v>
      </c>
      <c r="B361" s="109">
        <v>2453.4124536219997</v>
      </c>
      <c r="C361" s="109">
        <v>2317.186827298</v>
      </c>
      <c r="D361" s="109">
        <v>2267.1737672260001</v>
      </c>
      <c r="E361" s="109">
        <v>2226.721374277</v>
      </c>
      <c r="F361" s="109">
        <v>2235.549167962</v>
      </c>
      <c r="G361" s="109">
        <v>2311.4570895100001</v>
      </c>
      <c r="H361" s="109">
        <v>2417.9236125939997</v>
      </c>
      <c r="I361" s="109">
        <v>2569.828288834</v>
      </c>
      <c r="J361" s="109">
        <v>2802.9486669759999</v>
      </c>
      <c r="K361" s="109">
        <v>2938.6079820069999</v>
      </c>
      <c r="L361" s="109">
        <v>2938.9744187259998</v>
      </c>
      <c r="M361" s="109">
        <v>2934.1219082349999</v>
      </c>
      <c r="N361" s="109">
        <v>2887.9286733549998</v>
      </c>
      <c r="O361" s="109">
        <v>2887.6177573509999</v>
      </c>
      <c r="P361" s="109">
        <v>2885.6523240400002</v>
      </c>
      <c r="Q361" s="109">
        <v>2885.8410944710004</v>
      </c>
      <c r="R361" s="109">
        <v>2877.9349446549995</v>
      </c>
      <c r="S361" s="109">
        <v>2792.1221275509997</v>
      </c>
      <c r="T361" s="109">
        <v>2929.857917323</v>
      </c>
      <c r="U361" s="109">
        <v>2954.2870319230001</v>
      </c>
      <c r="V361" s="109">
        <v>2954.664572785</v>
      </c>
      <c r="W361" s="109">
        <v>2943.6159505000001</v>
      </c>
      <c r="X361" s="109">
        <v>2928.4365870189999</v>
      </c>
      <c r="Y361" s="109">
        <v>2877.3575292189998</v>
      </c>
    </row>
    <row r="362" spans="1:25" s="71" customFormat="1" ht="15.75" collapsed="1" x14ac:dyDescent="0.25">
      <c r="A362" s="123">
        <v>30</v>
      </c>
      <c r="B362" s="109">
        <v>2351.776232743</v>
      </c>
      <c r="C362" s="109">
        <v>2311.6680682269998</v>
      </c>
      <c r="D362" s="109">
        <v>2240.2795328800003</v>
      </c>
      <c r="E362" s="109">
        <v>2184.8365468809998</v>
      </c>
      <c r="F362" s="109">
        <v>2193.0980292730001</v>
      </c>
      <c r="G362" s="109">
        <v>2306.959911595</v>
      </c>
      <c r="H362" s="109">
        <v>2423.153663947</v>
      </c>
      <c r="I362" s="109">
        <v>2681.8579875610003</v>
      </c>
      <c r="J362" s="109">
        <v>2891.4486866859997</v>
      </c>
      <c r="K362" s="109">
        <v>2933.0448063640001</v>
      </c>
      <c r="L362" s="109">
        <v>2934.6438029559999</v>
      </c>
      <c r="M362" s="109">
        <v>2933.9442419469997</v>
      </c>
      <c r="N362" s="109">
        <v>2927.2928602900001</v>
      </c>
      <c r="O362" s="109">
        <v>2888.7836923659997</v>
      </c>
      <c r="P362" s="109">
        <v>2888.5171929340004</v>
      </c>
      <c r="Q362" s="109">
        <v>2887.0292377719998</v>
      </c>
      <c r="R362" s="109">
        <v>2879.8892738229997</v>
      </c>
      <c r="S362" s="109">
        <v>2820.6264626319999</v>
      </c>
      <c r="T362" s="109">
        <v>2934.3995118100001</v>
      </c>
      <c r="U362" s="109">
        <v>2954.9643846460003</v>
      </c>
      <c r="V362" s="109">
        <v>2951.94405775</v>
      </c>
      <c r="W362" s="109">
        <v>2942.7942439179997</v>
      </c>
      <c r="X362" s="109">
        <v>2926.0491962740002</v>
      </c>
      <c r="Y362" s="109">
        <v>2877.524091364</v>
      </c>
    </row>
    <row r="363" spans="1:25" s="71" customFormat="1" ht="15.75" x14ac:dyDescent="0.25">
      <c r="A363" s="127">
        <v>31</v>
      </c>
      <c r="B363" s="109">
        <v>2313.5446683939999</v>
      </c>
      <c r="C363" s="109">
        <v>2202.314467963</v>
      </c>
      <c r="D363" s="109">
        <v>2004.3831189879998</v>
      </c>
      <c r="E363" s="109">
        <v>2021.3835619209999</v>
      </c>
      <c r="F363" s="109">
        <v>2094.648697435</v>
      </c>
      <c r="G363" s="109">
        <v>2324.5488741070003</v>
      </c>
      <c r="H363" s="109">
        <v>2463.3173491779999</v>
      </c>
      <c r="I363" s="109">
        <v>2803.6815404139998</v>
      </c>
      <c r="J363" s="109">
        <v>2937.5530884219997</v>
      </c>
      <c r="K363" s="109">
        <v>2969.2110001149999</v>
      </c>
      <c r="L363" s="109">
        <v>2969.8883528380002</v>
      </c>
      <c r="M363" s="109">
        <v>2963.925428047</v>
      </c>
      <c r="N363" s="109">
        <v>2954.60905207</v>
      </c>
      <c r="O363" s="109">
        <v>2953.8761786320001</v>
      </c>
      <c r="P363" s="109">
        <v>2953.1322010510003</v>
      </c>
      <c r="Q363" s="109">
        <v>2951.111247025</v>
      </c>
      <c r="R363" s="109">
        <v>2947.2914218329997</v>
      </c>
      <c r="S363" s="109">
        <v>2910.4367712160001</v>
      </c>
      <c r="T363" s="109">
        <v>2972.37568087</v>
      </c>
      <c r="U363" s="109">
        <v>3213.1912301110001</v>
      </c>
      <c r="V363" s="109">
        <v>3112.2101536689997</v>
      </c>
      <c r="W363" s="109">
        <v>2978.9493335259999</v>
      </c>
      <c r="X363" s="109">
        <v>2899.243795072</v>
      </c>
      <c r="Y363" s="109">
        <v>2621.4625537840002</v>
      </c>
    </row>
    <row r="364" spans="1:25" s="71" customFormat="1" ht="15.75" x14ac:dyDescent="0.25">
      <c r="A364" s="46" t="s">
        <v>57</v>
      </c>
    </row>
    <row r="365" spans="1:25" s="71" customFormat="1" ht="8.25" customHeight="1" x14ac:dyDescent="0.25">
      <c r="A365" s="46"/>
    </row>
    <row r="366" spans="1:25" s="71" customFormat="1" ht="18.75" x14ac:dyDescent="0.3">
      <c r="A366" s="46" t="s">
        <v>85</v>
      </c>
      <c r="P366" s="167">
        <v>348436.09</v>
      </c>
      <c r="Q366" s="167"/>
    </row>
    <row r="367" spans="1:25" s="71" customFormat="1" ht="10.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9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64" t="s">
        <v>8</v>
      </c>
      <c r="G370" s="155"/>
      <c r="H370" s="155"/>
      <c r="I370" s="155"/>
    </row>
    <row r="371" spans="1:25" s="71" customFormat="1" ht="15.75" x14ac:dyDescent="0.25">
      <c r="A371" s="87"/>
      <c r="B371" s="88"/>
      <c r="C371" s="88"/>
      <c r="D371" s="88"/>
      <c r="E371" s="89"/>
      <c r="F371" s="122" t="s">
        <v>9</v>
      </c>
      <c r="G371" s="123" t="s">
        <v>10</v>
      </c>
      <c r="H371" s="123" t="s">
        <v>11</v>
      </c>
      <c r="I371" s="123" t="s">
        <v>12</v>
      </c>
    </row>
    <row r="372" spans="1:25" s="71" customFormat="1" ht="51.75" customHeight="1" x14ac:dyDescent="0.25">
      <c r="A372" s="150" t="s">
        <v>60</v>
      </c>
      <c r="B372" s="151"/>
      <c r="C372" s="151"/>
      <c r="D372" s="151"/>
      <c r="E372" s="152"/>
      <c r="F372" s="93">
        <v>376966.88</v>
      </c>
      <c r="G372" s="93">
        <v>301963.7</v>
      </c>
      <c r="H372" s="93">
        <v>449925.92000000004</v>
      </c>
      <c r="I372" s="93">
        <v>651044.65</v>
      </c>
    </row>
    <row r="373" spans="1:25" s="71" customFormat="1" ht="15.75" x14ac:dyDescent="0.25">
      <c r="A373" s="73"/>
    </row>
    <row r="374" spans="1:25" s="71" customFormat="1" ht="15.75" hidden="1" x14ac:dyDescent="0.25">
      <c r="A374" s="73"/>
    </row>
    <row r="375" spans="1:25" s="107" customFormat="1" ht="18.75" x14ac:dyDescent="0.3">
      <c r="A375" s="101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11.25" customHeight="1" x14ac:dyDescent="0.25">
      <c r="A379" s="46"/>
    </row>
    <row r="380" spans="1:25" s="71" customFormat="1" ht="15.75" x14ac:dyDescent="0.25">
      <c r="A380" s="149" t="s">
        <v>32</v>
      </c>
      <c r="B380" s="149" t="s">
        <v>122</v>
      </c>
      <c r="C380" s="149"/>
      <c r="D380" s="149"/>
      <c r="E380" s="149"/>
      <c r="F380" s="149"/>
      <c r="G380" s="149"/>
      <c r="H380" s="149"/>
      <c r="I380" s="149"/>
      <c r="J380" s="149"/>
      <c r="K380" s="149"/>
      <c r="L380" s="149"/>
      <c r="M380" s="149"/>
      <c r="N380" s="149"/>
      <c r="O380" s="149"/>
      <c r="P380" s="149"/>
      <c r="Q380" s="149"/>
      <c r="R380" s="149"/>
      <c r="S380" s="149"/>
      <c r="T380" s="149"/>
      <c r="U380" s="149"/>
      <c r="V380" s="149"/>
      <c r="W380" s="149"/>
      <c r="X380" s="149"/>
      <c r="Y380" s="149"/>
    </row>
    <row r="381" spans="1:25" s="83" customFormat="1" ht="12.75" x14ac:dyDescent="0.2">
      <c r="A381" s="149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23">
        <v>1</v>
      </c>
      <c r="B382" s="109">
        <v>2389.4928062480003</v>
      </c>
      <c r="C382" s="109">
        <v>2271.9332443069998</v>
      </c>
      <c r="D382" s="109">
        <v>2142.3589996399996</v>
      </c>
      <c r="E382" s="109">
        <v>2069.1938014130001</v>
      </c>
      <c r="F382" s="109">
        <v>2122.9600618190002</v>
      </c>
      <c r="G382" s="109">
        <v>2291.6097857029999</v>
      </c>
      <c r="H382" s="109">
        <v>2448.0449522869999</v>
      </c>
      <c r="I382" s="109">
        <v>2677.5342756680002</v>
      </c>
      <c r="J382" s="109">
        <v>2849.6040755960003</v>
      </c>
      <c r="K382" s="109">
        <v>2964.8761840790003</v>
      </c>
      <c r="L382" s="109">
        <v>2973.9815813390001</v>
      </c>
      <c r="M382" s="109">
        <v>2972.4714178909999</v>
      </c>
      <c r="N382" s="109">
        <v>2929.0320104749999</v>
      </c>
      <c r="O382" s="109">
        <v>2954.7158932339999</v>
      </c>
      <c r="P382" s="109">
        <v>2954.0718529400001</v>
      </c>
      <c r="Q382" s="109">
        <v>2910.8545283840003</v>
      </c>
      <c r="R382" s="109">
        <v>2897.9737225039999</v>
      </c>
      <c r="S382" s="109">
        <v>2894.6757920330001</v>
      </c>
      <c r="T382" s="109">
        <v>2922.7914821089998</v>
      </c>
      <c r="U382" s="109">
        <v>2992.7808954379998</v>
      </c>
      <c r="V382" s="109">
        <v>3043.2492253729997</v>
      </c>
      <c r="W382" s="109">
        <v>2986.38490907</v>
      </c>
      <c r="X382" s="109">
        <v>2894.7313127480002</v>
      </c>
      <c r="Y382" s="109">
        <v>2631.3521449310001</v>
      </c>
    </row>
    <row r="383" spans="1:25" s="71" customFormat="1" ht="15.75" hidden="1" outlineLevel="1" x14ac:dyDescent="0.25">
      <c r="A383" s="123">
        <v>2</v>
      </c>
      <c r="B383" s="109">
        <v>2403.0953814230002</v>
      </c>
      <c r="C383" s="109">
        <v>2303.4912187129999</v>
      </c>
      <c r="D383" s="109">
        <v>2221.8313510910002</v>
      </c>
      <c r="E383" s="109">
        <v>2202.4990381279999</v>
      </c>
      <c r="F383" s="109">
        <v>2209.694522792</v>
      </c>
      <c r="G383" s="109">
        <v>2329.4416009040001</v>
      </c>
      <c r="H383" s="109">
        <v>2536.33399328</v>
      </c>
      <c r="I383" s="109">
        <v>2810.6729502379999</v>
      </c>
      <c r="J383" s="109">
        <v>2955.5375998159998</v>
      </c>
      <c r="K383" s="109">
        <v>3024.1167869840001</v>
      </c>
      <c r="L383" s="109">
        <v>3029.7243791990004</v>
      </c>
      <c r="M383" s="109">
        <v>3024.47211956</v>
      </c>
      <c r="N383" s="109">
        <v>2978.401030253</v>
      </c>
      <c r="O383" s="109">
        <v>2981.2325867179998</v>
      </c>
      <c r="P383" s="109">
        <v>2965.8311403770003</v>
      </c>
      <c r="Q383" s="109">
        <v>2959.2241752919999</v>
      </c>
      <c r="R383" s="109">
        <v>2931.4527136490001</v>
      </c>
      <c r="S383" s="109">
        <v>2898.6177627979996</v>
      </c>
      <c r="T383" s="109">
        <v>2966.4751806710001</v>
      </c>
      <c r="U383" s="109">
        <v>3018.9866729179998</v>
      </c>
      <c r="V383" s="109">
        <v>3021.407376092</v>
      </c>
      <c r="W383" s="109">
        <v>2995.4792021869998</v>
      </c>
      <c r="X383" s="109">
        <v>2932.218899516</v>
      </c>
      <c r="Y383" s="109">
        <v>2675.7020920730001</v>
      </c>
    </row>
    <row r="384" spans="1:25" s="71" customFormat="1" ht="15.75" hidden="1" outlineLevel="1" x14ac:dyDescent="0.25">
      <c r="A384" s="123">
        <v>3</v>
      </c>
      <c r="B384" s="109">
        <v>2352.3938644850004</v>
      </c>
      <c r="C384" s="109">
        <v>2237.7324838670002</v>
      </c>
      <c r="D384" s="109">
        <v>2180.2241272700003</v>
      </c>
      <c r="E384" s="109">
        <v>2151.553230044</v>
      </c>
      <c r="F384" s="109">
        <v>2088.2929273730001</v>
      </c>
      <c r="G384" s="109">
        <v>2258.908084568</v>
      </c>
      <c r="H384" s="109">
        <v>2513.2262716969999</v>
      </c>
      <c r="I384" s="109">
        <v>2726.8144623020003</v>
      </c>
      <c r="J384" s="109">
        <v>2903.5702105760001</v>
      </c>
      <c r="K384" s="109">
        <v>2979.9334019870003</v>
      </c>
      <c r="L384" s="109">
        <v>2985.7852853479999</v>
      </c>
      <c r="M384" s="109">
        <v>2980.7884209980002</v>
      </c>
      <c r="N384" s="109">
        <v>2967.9853441189998</v>
      </c>
      <c r="O384" s="109">
        <v>2929.2429891920001</v>
      </c>
      <c r="P384" s="109">
        <v>2923.9130005520001</v>
      </c>
      <c r="Q384" s="109">
        <v>2914.041417425</v>
      </c>
      <c r="R384" s="109">
        <v>2895.7417897610003</v>
      </c>
      <c r="S384" s="109">
        <v>2890.5006342649999</v>
      </c>
      <c r="T384" s="109">
        <v>2969.8730484289999</v>
      </c>
      <c r="U384" s="109">
        <v>3007.5827180570004</v>
      </c>
      <c r="V384" s="109">
        <v>3010.5475242379998</v>
      </c>
      <c r="W384" s="109">
        <v>2994.6908080339999</v>
      </c>
      <c r="X384" s="109">
        <v>2906.6682664729997</v>
      </c>
      <c r="Y384" s="109">
        <v>2659.8231675830002</v>
      </c>
    </row>
    <row r="385" spans="1:25" s="71" customFormat="1" ht="15.75" hidden="1" outlineLevel="1" x14ac:dyDescent="0.25">
      <c r="A385" s="123">
        <v>4</v>
      </c>
      <c r="B385" s="109">
        <v>2306.0784840320002</v>
      </c>
      <c r="C385" s="109">
        <v>2206.8740704699999</v>
      </c>
      <c r="D385" s="109">
        <v>2078.865509966</v>
      </c>
      <c r="E385" s="109">
        <v>2178.6917555359996</v>
      </c>
      <c r="F385" s="109">
        <v>2144.069037662</v>
      </c>
      <c r="G385" s="109">
        <v>2291.5542649879999</v>
      </c>
      <c r="H385" s="109">
        <v>2545.3061408240001</v>
      </c>
      <c r="I385" s="109">
        <v>2637.6148815830002</v>
      </c>
      <c r="J385" s="109">
        <v>2966.2864102399999</v>
      </c>
      <c r="K385" s="109">
        <v>2992.081334429</v>
      </c>
      <c r="L385" s="109">
        <v>3002.4526039909997</v>
      </c>
      <c r="M385" s="109">
        <v>2992.7919995809998</v>
      </c>
      <c r="N385" s="109">
        <v>2973.6373529060002</v>
      </c>
      <c r="O385" s="109">
        <v>2970.3172141490004</v>
      </c>
      <c r="P385" s="109">
        <v>2966.364139241</v>
      </c>
      <c r="Q385" s="109">
        <v>2965.897765235</v>
      </c>
      <c r="R385" s="109">
        <v>2957.125492265</v>
      </c>
      <c r="S385" s="109">
        <v>2942.3458779319999</v>
      </c>
      <c r="T385" s="109">
        <v>2965.475807801</v>
      </c>
      <c r="U385" s="109">
        <v>3033.755183108</v>
      </c>
      <c r="V385" s="109">
        <v>3028.3696737529999</v>
      </c>
      <c r="W385" s="109">
        <v>2996.2120756249997</v>
      </c>
      <c r="X385" s="109">
        <v>2865.2053965109999</v>
      </c>
      <c r="Y385" s="109">
        <v>2619.8149403540001</v>
      </c>
    </row>
    <row r="386" spans="1:25" s="71" customFormat="1" ht="15.75" hidden="1" outlineLevel="1" x14ac:dyDescent="0.25">
      <c r="A386" s="123">
        <v>5</v>
      </c>
      <c r="B386" s="109">
        <v>2472.8960243210004</v>
      </c>
      <c r="C386" s="109">
        <v>2326.8654397279997</v>
      </c>
      <c r="D386" s="109">
        <v>2235.1785309769998</v>
      </c>
      <c r="E386" s="109">
        <v>2227.5388805930002</v>
      </c>
      <c r="F386" s="109">
        <v>2176.2599482190003</v>
      </c>
      <c r="G386" s="109">
        <v>2210.6272708040001</v>
      </c>
      <c r="H386" s="109">
        <v>2395.8998967590001</v>
      </c>
      <c r="I386" s="109">
        <v>2505.6865586000004</v>
      </c>
      <c r="J386" s="109">
        <v>2613.4300581289999</v>
      </c>
      <c r="K386" s="109">
        <v>2822.0435926700002</v>
      </c>
      <c r="L386" s="109">
        <v>2899.2729072350003</v>
      </c>
      <c r="M386" s="109">
        <v>2900.9163203990001</v>
      </c>
      <c r="N386" s="109">
        <v>2863.506462632</v>
      </c>
      <c r="O386" s="109">
        <v>2850.4146780350002</v>
      </c>
      <c r="P386" s="109">
        <v>2819.656201925</v>
      </c>
      <c r="Q386" s="109">
        <v>2810.2065762319999</v>
      </c>
      <c r="R386" s="109">
        <v>2812.3274675450002</v>
      </c>
      <c r="S386" s="109">
        <v>2844.451753244</v>
      </c>
      <c r="T386" s="109">
        <v>2890.1897182610001</v>
      </c>
      <c r="U386" s="109">
        <v>2963.2993957729996</v>
      </c>
      <c r="V386" s="109">
        <v>2986.0739930660002</v>
      </c>
      <c r="W386" s="109">
        <v>2960.8564843129998</v>
      </c>
      <c r="X386" s="109">
        <v>2816.1583968799996</v>
      </c>
      <c r="Y386" s="109">
        <v>2635.7938021310001</v>
      </c>
    </row>
    <row r="387" spans="1:25" s="71" customFormat="1" ht="15.75" hidden="1" outlineLevel="1" x14ac:dyDescent="0.25">
      <c r="A387" s="123">
        <v>6</v>
      </c>
      <c r="B387" s="109">
        <v>2557.0876365470003</v>
      </c>
      <c r="C387" s="109">
        <v>2407.7147049109999</v>
      </c>
      <c r="D387" s="109">
        <v>2248.3258362890001</v>
      </c>
      <c r="E387" s="109">
        <v>2213.5809728419999</v>
      </c>
      <c r="F387" s="109">
        <v>2120.8391705059998</v>
      </c>
      <c r="G387" s="109">
        <v>2143.569351227</v>
      </c>
      <c r="H387" s="109">
        <v>2192.2054975669998</v>
      </c>
      <c r="I387" s="109">
        <v>2407.2261226190003</v>
      </c>
      <c r="J387" s="109">
        <v>2521.6654203769999</v>
      </c>
      <c r="K387" s="109">
        <v>2649.5296270220001</v>
      </c>
      <c r="L387" s="109">
        <v>2709.1033542169998</v>
      </c>
      <c r="M387" s="109">
        <v>2756.1849205369999</v>
      </c>
      <c r="N387" s="109">
        <v>2738.1406881619996</v>
      </c>
      <c r="O387" s="109">
        <v>2752.0541793409998</v>
      </c>
      <c r="P387" s="109">
        <v>2716.6430673140003</v>
      </c>
      <c r="Q387" s="109">
        <v>2736.719357858</v>
      </c>
      <c r="R387" s="109">
        <v>2787.9205612309997</v>
      </c>
      <c r="S387" s="109">
        <v>2845.4955426859997</v>
      </c>
      <c r="T387" s="109">
        <v>2909.8329472280002</v>
      </c>
      <c r="U387" s="109">
        <v>2986.5958877869998</v>
      </c>
      <c r="V387" s="109">
        <v>3000.8313991129999</v>
      </c>
      <c r="W387" s="109">
        <v>2989.427444252</v>
      </c>
      <c r="X387" s="109">
        <v>2912.9087948389997</v>
      </c>
      <c r="Y387" s="109">
        <v>2747.0906274200001</v>
      </c>
    </row>
    <row r="388" spans="1:25" s="71" customFormat="1" ht="15.75" hidden="1" outlineLevel="1" x14ac:dyDescent="0.25">
      <c r="A388" s="123">
        <v>7</v>
      </c>
      <c r="B388" s="109">
        <v>2527.050929732</v>
      </c>
      <c r="C388" s="109">
        <v>2283.8146773170001</v>
      </c>
      <c r="D388" s="109">
        <v>2207.3182361899999</v>
      </c>
      <c r="E388" s="109">
        <v>2163.4679754829999</v>
      </c>
      <c r="F388" s="109">
        <v>2116.586283737</v>
      </c>
      <c r="G388" s="109">
        <v>2334.271903109</v>
      </c>
      <c r="H388" s="109">
        <v>2519.6777787800002</v>
      </c>
      <c r="I388" s="109">
        <v>2660.2340208740002</v>
      </c>
      <c r="J388" s="109">
        <v>2958.6911764280003</v>
      </c>
      <c r="K388" s="109">
        <v>2983.253540744</v>
      </c>
      <c r="L388" s="109">
        <v>3001.830771983</v>
      </c>
      <c r="M388" s="109">
        <v>3001.0312736870001</v>
      </c>
      <c r="N388" s="109">
        <v>2979.2227368350004</v>
      </c>
      <c r="O388" s="109">
        <v>2966.2419936679999</v>
      </c>
      <c r="P388" s="109">
        <v>2959.1242380049998</v>
      </c>
      <c r="Q388" s="109">
        <v>2944.255790528</v>
      </c>
      <c r="R388" s="109">
        <v>2920.6150700810003</v>
      </c>
      <c r="S388" s="109">
        <v>2906.135267609</v>
      </c>
      <c r="T388" s="109">
        <v>2968.6960092710001</v>
      </c>
      <c r="U388" s="109">
        <v>3023.117414114</v>
      </c>
      <c r="V388" s="109">
        <v>3024.6830982770002</v>
      </c>
      <c r="W388" s="109">
        <v>3017.7430089019999</v>
      </c>
      <c r="X388" s="109">
        <v>2908.8779909300001</v>
      </c>
      <c r="Y388" s="109">
        <v>2681.0987055710002</v>
      </c>
    </row>
    <row r="389" spans="1:25" s="71" customFormat="1" ht="15.75" hidden="1" outlineLevel="1" x14ac:dyDescent="0.25">
      <c r="A389" s="123">
        <v>8</v>
      </c>
      <c r="B389" s="109">
        <v>2525.4852455689997</v>
      </c>
      <c r="C389" s="109">
        <v>2313.5182598420001</v>
      </c>
      <c r="D389" s="109">
        <v>2212.5927041149998</v>
      </c>
      <c r="E389" s="109">
        <v>2192.5275177140002</v>
      </c>
      <c r="F389" s="109">
        <v>2218.3890667610003</v>
      </c>
      <c r="G389" s="109">
        <v>2325.1220892769998</v>
      </c>
      <c r="H389" s="109">
        <v>2519.3335503469998</v>
      </c>
      <c r="I389" s="109">
        <v>2703.1626377120001</v>
      </c>
      <c r="J389" s="109">
        <v>3010.9250651000002</v>
      </c>
      <c r="K389" s="109">
        <v>3028.6361731850002</v>
      </c>
      <c r="L389" s="109">
        <v>3033.1666635290003</v>
      </c>
      <c r="M389" s="109">
        <v>3029.0803389049997</v>
      </c>
      <c r="N389" s="109">
        <v>3019.4530469239999</v>
      </c>
      <c r="O389" s="109">
        <v>3003.9183508670003</v>
      </c>
      <c r="P389" s="109">
        <v>2995.168286183</v>
      </c>
      <c r="Q389" s="109">
        <v>2990.793253841</v>
      </c>
      <c r="R389" s="109">
        <v>2987.5619482279999</v>
      </c>
      <c r="S389" s="109">
        <v>2991.637168709</v>
      </c>
      <c r="T389" s="109">
        <v>3021.6294589520003</v>
      </c>
      <c r="U389" s="109">
        <v>3077.250111239</v>
      </c>
      <c r="V389" s="109">
        <v>3079.3265859799999</v>
      </c>
      <c r="W389" s="109">
        <v>3041.3726252060001</v>
      </c>
      <c r="X389" s="109">
        <v>2967.5744908280003</v>
      </c>
      <c r="Y389" s="109">
        <v>2780.62513928</v>
      </c>
    </row>
    <row r="390" spans="1:25" s="71" customFormat="1" ht="15.75" hidden="1" outlineLevel="1" x14ac:dyDescent="0.25">
      <c r="A390" s="123">
        <v>9</v>
      </c>
      <c r="B390" s="109">
        <v>2510.9832348109999</v>
      </c>
      <c r="C390" s="109">
        <v>2364.1642560649998</v>
      </c>
      <c r="D390" s="109">
        <v>2242.9958476490001</v>
      </c>
      <c r="E390" s="109">
        <v>2223.374826968</v>
      </c>
      <c r="F390" s="109">
        <v>2268.3688144039997</v>
      </c>
      <c r="G390" s="109">
        <v>2341.2008883409999</v>
      </c>
      <c r="H390" s="109">
        <v>2516.5908270259997</v>
      </c>
      <c r="I390" s="109">
        <v>2729.9458306280003</v>
      </c>
      <c r="J390" s="109">
        <v>3008.3822163530003</v>
      </c>
      <c r="K390" s="109">
        <v>3036.1092614240001</v>
      </c>
      <c r="L390" s="109">
        <v>3037.1641550090003</v>
      </c>
      <c r="M390" s="109">
        <v>3012.1687291159997</v>
      </c>
      <c r="N390" s="109">
        <v>3005.6617013180003</v>
      </c>
      <c r="O390" s="109">
        <v>3007.6604470579996</v>
      </c>
      <c r="P390" s="109">
        <v>3001.0201695440001</v>
      </c>
      <c r="Q390" s="109">
        <v>3001.1423151170002</v>
      </c>
      <c r="R390" s="109">
        <v>2992.1590634300001</v>
      </c>
      <c r="S390" s="109">
        <v>3006.2169084679999</v>
      </c>
      <c r="T390" s="109">
        <v>3013.345768274</v>
      </c>
      <c r="U390" s="109">
        <v>3069.8880644299998</v>
      </c>
      <c r="V390" s="109">
        <v>3082.0137885859999</v>
      </c>
      <c r="W390" s="109">
        <v>3072.9305996120002</v>
      </c>
      <c r="X390" s="109">
        <v>3008.6376116419997</v>
      </c>
      <c r="Y390" s="109">
        <v>2724.5714254159998</v>
      </c>
    </row>
    <row r="391" spans="1:25" s="71" customFormat="1" ht="15.75" hidden="1" outlineLevel="1" x14ac:dyDescent="0.25">
      <c r="A391" s="123">
        <v>10</v>
      </c>
      <c r="B391" s="109">
        <v>2591.2550845579999</v>
      </c>
      <c r="C391" s="109">
        <v>2430.3116359159999</v>
      </c>
      <c r="D391" s="109">
        <v>2320.080808355</v>
      </c>
      <c r="E391" s="109">
        <v>2306.766940898</v>
      </c>
      <c r="F391" s="109">
        <v>2316.1721500190001</v>
      </c>
      <c r="G391" s="109">
        <v>2299.3715816600002</v>
      </c>
      <c r="H391" s="109">
        <v>2603.2586631409999</v>
      </c>
      <c r="I391" s="109">
        <v>2787.7206866570004</v>
      </c>
      <c r="J391" s="109">
        <v>3004.6179118760001</v>
      </c>
      <c r="K391" s="109">
        <v>3023.117414114</v>
      </c>
      <c r="L391" s="109">
        <v>3022.9619561119998</v>
      </c>
      <c r="M391" s="109">
        <v>3016.2994703119998</v>
      </c>
      <c r="N391" s="109">
        <v>3014.667161291</v>
      </c>
      <c r="O391" s="109">
        <v>3013.3235599879999</v>
      </c>
      <c r="P391" s="109">
        <v>3012.9460191259996</v>
      </c>
      <c r="Q391" s="109">
        <v>3012.3908119759999</v>
      </c>
      <c r="R391" s="109">
        <v>3010.3587538070001</v>
      </c>
      <c r="S391" s="109">
        <v>2994.0245594540002</v>
      </c>
      <c r="T391" s="109">
        <v>3025.8601374350001</v>
      </c>
      <c r="U391" s="109">
        <v>3060.1386268759998</v>
      </c>
      <c r="V391" s="109">
        <v>3087.9656092340001</v>
      </c>
      <c r="W391" s="109">
        <v>3062.548225907</v>
      </c>
      <c r="X391" s="109">
        <v>3000.6870452539997</v>
      </c>
      <c r="Y391" s="109">
        <v>2847.0723309920004</v>
      </c>
    </row>
    <row r="392" spans="1:25" s="71" customFormat="1" ht="15.75" hidden="1" outlineLevel="1" x14ac:dyDescent="0.25">
      <c r="A392" s="123">
        <v>11</v>
      </c>
      <c r="B392" s="109">
        <v>2646.8535285590001</v>
      </c>
      <c r="C392" s="109">
        <v>2531.503691075</v>
      </c>
      <c r="D392" s="109">
        <v>2384.6291916139999</v>
      </c>
      <c r="E392" s="109">
        <v>2380.2652634149999</v>
      </c>
      <c r="F392" s="109">
        <v>2383.9740471770001</v>
      </c>
      <c r="G392" s="109">
        <v>2504.3762697259999</v>
      </c>
      <c r="H392" s="109">
        <v>2641.0793741990001</v>
      </c>
      <c r="I392" s="109">
        <v>2849.5041383090002</v>
      </c>
      <c r="J392" s="109">
        <v>3007.205177195</v>
      </c>
      <c r="K392" s="109">
        <v>3026.7373647320001</v>
      </c>
      <c r="L392" s="109">
        <v>3027.2925718819997</v>
      </c>
      <c r="M392" s="109">
        <v>3012.8904984110004</v>
      </c>
      <c r="N392" s="109">
        <v>3008.6265074990001</v>
      </c>
      <c r="O392" s="109">
        <v>3006.6499700450004</v>
      </c>
      <c r="P392" s="109">
        <v>3002.9189779970002</v>
      </c>
      <c r="Q392" s="109">
        <v>3003.4075602889998</v>
      </c>
      <c r="R392" s="109">
        <v>2972.4714178909999</v>
      </c>
      <c r="S392" s="109">
        <v>2897.1742242079999</v>
      </c>
      <c r="T392" s="109">
        <v>2971.9606273130003</v>
      </c>
      <c r="U392" s="109">
        <v>3035.2542424130002</v>
      </c>
      <c r="V392" s="109">
        <v>3038.7076308859996</v>
      </c>
      <c r="W392" s="109">
        <v>3015.9219294499999</v>
      </c>
      <c r="X392" s="109">
        <v>2990.304671549</v>
      </c>
      <c r="Y392" s="109">
        <v>2686.2954444950001</v>
      </c>
    </row>
    <row r="393" spans="1:25" s="71" customFormat="1" ht="15.75" hidden="1" outlineLevel="1" x14ac:dyDescent="0.25">
      <c r="A393" s="123">
        <v>12</v>
      </c>
      <c r="B393" s="109">
        <v>2588.3902156639997</v>
      </c>
      <c r="C393" s="109">
        <v>2453.8635232189999</v>
      </c>
      <c r="D393" s="109">
        <v>2376.3010843640004</v>
      </c>
      <c r="E393" s="109">
        <v>2308.8989363539999</v>
      </c>
      <c r="F393" s="109">
        <v>2278.0183146710001</v>
      </c>
      <c r="G393" s="109">
        <v>2347.508041565</v>
      </c>
      <c r="H393" s="109">
        <v>2444.0030442349998</v>
      </c>
      <c r="I393" s="109">
        <v>2564.305329497</v>
      </c>
      <c r="J393" s="109">
        <v>2773.129842755</v>
      </c>
      <c r="K393" s="109">
        <v>2858.4207651380002</v>
      </c>
      <c r="L393" s="109">
        <v>2894.7868334630002</v>
      </c>
      <c r="M393" s="109">
        <v>2891.3445491329999</v>
      </c>
      <c r="N393" s="109">
        <v>2861.341154747</v>
      </c>
      <c r="O393" s="109">
        <v>2844.9736479650001</v>
      </c>
      <c r="P393" s="109">
        <v>2831.7486136520001</v>
      </c>
      <c r="Q393" s="109">
        <v>2815.680918731</v>
      </c>
      <c r="R393" s="109">
        <v>2807.641519199</v>
      </c>
      <c r="S393" s="109">
        <v>2811.1393242439999</v>
      </c>
      <c r="T393" s="109">
        <v>2893.1545244419999</v>
      </c>
      <c r="U393" s="109">
        <v>3037.6860497299999</v>
      </c>
      <c r="V393" s="109">
        <v>3053.7981612230001</v>
      </c>
      <c r="W393" s="109">
        <v>3011.613521966</v>
      </c>
      <c r="X393" s="109">
        <v>2926.7667653030003</v>
      </c>
      <c r="Y393" s="109">
        <v>2884.404459758</v>
      </c>
    </row>
    <row r="394" spans="1:25" s="71" customFormat="1" ht="15.75" hidden="1" outlineLevel="1" x14ac:dyDescent="0.25">
      <c r="A394" s="123">
        <v>13</v>
      </c>
      <c r="B394" s="109">
        <v>2623.8346401200001</v>
      </c>
      <c r="C394" s="109">
        <v>2508.7624062109999</v>
      </c>
      <c r="D394" s="109">
        <v>2383.0412991650001</v>
      </c>
      <c r="E394" s="109">
        <v>2318.4707076199998</v>
      </c>
      <c r="F394" s="109">
        <v>2290.765870835</v>
      </c>
      <c r="G394" s="109">
        <v>2290.0107891110001</v>
      </c>
      <c r="H394" s="109">
        <v>2401.596322118</v>
      </c>
      <c r="I394" s="109">
        <v>2474.9724990619998</v>
      </c>
      <c r="J394" s="109">
        <v>2583.9707667499997</v>
      </c>
      <c r="K394" s="109">
        <v>2665.2864059390004</v>
      </c>
      <c r="L394" s="109">
        <v>2772.5524273189999</v>
      </c>
      <c r="M394" s="109">
        <v>2776.7053768010001</v>
      </c>
      <c r="N394" s="109">
        <v>2749.5224347369999</v>
      </c>
      <c r="O394" s="109">
        <v>2743.7704886629999</v>
      </c>
      <c r="P394" s="109">
        <v>2663.5652637740004</v>
      </c>
      <c r="Q394" s="109">
        <v>2701.3970789750001</v>
      </c>
      <c r="R394" s="109">
        <v>2699.5982078090001</v>
      </c>
      <c r="S394" s="109">
        <v>2711.0909958140001</v>
      </c>
      <c r="T394" s="109">
        <v>2891.8553397109999</v>
      </c>
      <c r="U394" s="109">
        <v>3050.3669810359997</v>
      </c>
      <c r="V394" s="109">
        <v>3094.6725116060002</v>
      </c>
      <c r="W394" s="109">
        <v>3043.8599532380003</v>
      </c>
      <c r="X394" s="109">
        <v>2930.953027214</v>
      </c>
      <c r="Y394" s="109">
        <v>2717.0761288909998</v>
      </c>
    </row>
    <row r="395" spans="1:25" s="71" customFormat="1" ht="15.75" hidden="1" outlineLevel="1" x14ac:dyDescent="0.25">
      <c r="A395" s="123">
        <v>14</v>
      </c>
      <c r="B395" s="109">
        <v>2553.4676859290003</v>
      </c>
      <c r="C395" s="109">
        <v>2378.6218502510001</v>
      </c>
      <c r="D395" s="109">
        <v>2248.3369404320001</v>
      </c>
      <c r="E395" s="109">
        <v>2251.346163185</v>
      </c>
      <c r="F395" s="109">
        <v>2273.1213876080001</v>
      </c>
      <c r="G395" s="109">
        <v>2422.438798529</v>
      </c>
      <c r="H395" s="109">
        <v>2626.0554687200001</v>
      </c>
      <c r="I395" s="109">
        <v>2794.8606506060005</v>
      </c>
      <c r="J395" s="109">
        <v>2963.266083344</v>
      </c>
      <c r="K395" s="109">
        <v>2996.2675963399997</v>
      </c>
      <c r="L395" s="109">
        <v>3007.194073052</v>
      </c>
      <c r="M395" s="109">
        <v>2970.6947550109999</v>
      </c>
      <c r="N395" s="109">
        <v>2952.4506480620003</v>
      </c>
      <c r="O395" s="109">
        <v>2943.3896673740001</v>
      </c>
      <c r="P395" s="109">
        <v>2935.1281849819998</v>
      </c>
      <c r="Q395" s="109">
        <v>2919.393614351</v>
      </c>
      <c r="R395" s="109">
        <v>2893.3877114450001</v>
      </c>
      <c r="S395" s="109">
        <v>2879.6296782680001</v>
      </c>
      <c r="T395" s="109">
        <v>2911.7650681100004</v>
      </c>
      <c r="U395" s="109">
        <v>3014.8004110070001</v>
      </c>
      <c r="V395" s="109">
        <v>3045.703240976</v>
      </c>
      <c r="W395" s="109">
        <v>3016.488240743</v>
      </c>
      <c r="X395" s="109">
        <v>2989.8271933999999</v>
      </c>
      <c r="Y395" s="109">
        <v>2829.7720761979999</v>
      </c>
    </row>
    <row r="396" spans="1:25" s="71" customFormat="1" ht="15.75" hidden="1" outlineLevel="1" x14ac:dyDescent="0.25">
      <c r="A396" s="123">
        <v>15</v>
      </c>
      <c r="B396" s="109">
        <v>2808.4743299239999</v>
      </c>
      <c r="C396" s="109">
        <v>2380.1320136989998</v>
      </c>
      <c r="D396" s="109">
        <v>2219.810397065</v>
      </c>
      <c r="E396" s="109">
        <v>2206.130092889</v>
      </c>
      <c r="F396" s="109">
        <v>2225.8954674289998</v>
      </c>
      <c r="G396" s="109">
        <v>2328.2423534600002</v>
      </c>
      <c r="H396" s="109">
        <v>2502.0110872670002</v>
      </c>
      <c r="I396" s="109">
        <v>2621.513874233</v>
      </c>
      <c r="J396" s="109">
        <v>2967.9853441189998</v>
      </c>
      <c r="K396" s="109">
        <v>2993.2916860160003</v>
      </c>
      <c r="L396" s="109">
        <v>2992.6143332929996</v>
      </c>
      <c r="M396" s="109">
        <v>2912.4979415480002</v>
      </c>
      <c r="N396" s="109">
        <v>2866.7155599590001</v>
      </c>
      <c r="O396" s="109">
        <v>2861.6076541789998</v>
      </c>
      <c r="P396" s="109">
        <v>2857.2437259799999</v>
      </c>
      <c r="Q396" s="109">
        <v>2846.4949155559998</v>
      </c>
      <c r="R396" s="109">
        <v>2797.5922697840001</v>
      </c>
      <c r="S396" s="109">
        <v>2774.9842346360001</v>
      </c>
      <c r="T396" s="109">
        <v>2819.8005557840002</v>
      </c>
      <c r="U396" s="109">
        <v>2997.2225526380003</v>
      </c>
      <c r="V396" s="109">
        <v>3005.0509734530001</v>
      </c>
      <c r="W396" s="109">
        <v>2985.6298273460002</v>
      </c>
      <c r="X396" s="109">
        <v>2831.7153012230001</v>
      </c>
      <c r="Y396" s="109">
        <v>2627.8210274570001</v>
      </c>
    </row>
    <row r="397" spans="1:25" s="71" customFormat="1" ht="15.75" hidden="1" outlineLevel="1" x14ac:dyDescent="0.25">
      <c r="A397" s="123">
        <v>16</v>
      </c>
      <c r="B397" s="109">
        <v>2308.976665355</v>
      </c>
      <c r="C397" s="109">
        <v>2238.5319821630001</v>
      </c>
      <c r="D397" s="109">
        <v>2174.4388687669998</v>
      </c>
      <c r="E397" s="109">
        <v>2117.6522814649998</v>
      </c>
      <c r="F397" s="109">
        <v>2184.9211797590001</v>
      </c>
      <c r="G397" s="109">
        <v>2331.3404093569998</v>
      </c>
      <c r="H397" s="109">
        <v>2549.703381452</v>
      </c>
      <c r="I397" s="109">
        <v>2780.7361807100001</v>
      </c>
      <c r="J397" s="109">
        <v>2937.160243151</v>
      </c>
      <c r="K397" s="109">
        <v>2977.8347189599999</v>
      </c>
      <c r="L397" s="109">
        <v>2984.3528509010002</v>
      </c>
      <c r="M397" s="109">
        <v>2976.6132632299996</v>
      </c>
      <c r="N397" s="109">
        <v>2960.4123185929998</v>
      </c>
      <c r="O397" s="109">
        <v>2956.4814519709998</v>
      </c>
      <c r="P397" s="109">
        <v>2965.6534740890002</v>
      </c>
      <c r="Q397" s="109">
        <v>2962.5887306209997</v>
      </c>
      <c r="R397" s="109">
        <v>2907.0902239070001</v>
      </c>
      <c r="S397" s="109">
        <v>2827.3735813100002</v>
      </c>
      <c r="T397" s="109">
        <v>2881.67284058</v>
      </c>
      <c r="U397" s="109">
        <v>3001.808563697</v>
      </c>
      <c r="V397" s="109">
        <v>3004.995452738</v>
      </c>
      <c r="W397" s="109">
        <v>2987.639677229</v>
      </c>
      <c r="X397" s="109">
        <v>2899.3506362359999</v>
      </c>
      <c r="Y397" s="109">
        <v>2791.0741378430002</v>
      </c>
    </row>
    <row r="398" spans="1:25" s="71" customFormat="1" ht="15.75" hidden="1" outlineLevel="1" x14ac:dyDescent="0.25">
      <c r="A398" s="123">
        <v>17</v>
      </c>
      <c r="B398" s="109">
        <v>2464.4679797839999</v>
      </c>
      <c r="C398" s="109">
        <v>2312.1968668250001</v>
      </c>
      <c r="D398" s="109">
        <v>2304.2574045800002</v>
      </c>
      <c r="E398" s="109">
        <v>2301.0372031100001</v>
      </c>
      <c r="F398" s="109">
        <v>2303.7244057160001</v>
      </c>
      <c r="G398" s="109">
        <v>2353.0601130650002</v>
      </c>
      <c r="H398" s="109">
        <v>2580.0399001280002</v>
      </c>
      <c r="I398" s="109">
        <v>2785.077900623</v>
      </c>
      <c r="J398" s="109">
        <v>2962.7108761939999</v>
      </c>
      <c r="K398" s="109">
        <v>2982.354105161</v>
      </c>
      <c r="L398" s="109">
        <v>2986.2183469250003</v>
      </c>
      <c r="M398" s="109">
        <v>2975.5916820740003</v>
      </c>
      <c r="N398" s="109">
        <v>2970.2727975770003</v>
      </c>
      <c r="O398" s="109">
        <v>2967.5522825420003</v>
      </c>
      <c r="P398" s="109">
        <v>2966.2642019539999</v>
      </c>
      <c r="Q398" s="109">
        <v>2965.1315793680001</v>
      </c>
      <c r="R398" s="109">
        <v>2939.7364043269999</v>
      </c>
      <c r="S398" s="109">
        <v>2929.9092377719999</v>
      </c>
      <c r="T398" s="109">
        <v>2935.2836429839999</v>
      </c>
      <c r="U398" s="109">
        <v>3012.957123269</v>
      </c>
      <c r="V398" s="109">
        <v>3017.4209887549996</v>
      </c>
      <c r="W398" s="109">
        <v>2997.5778852140002</v>
      </c>
      <c r="X398" s="109">
        <v>2905.6244770310004</v>
      </c>
      <c r="Y398" s="109">
        <v>2793.050675297</v>
      </c>
    </row>
    <row r="399" spans="1:25" s="71" customFormat="1" ht="15.75" hidden="1" outlineLevel="1" x14ac:dyDescent="0.25">
      <c r="A399" s="123">
        <v>18</v>
      </c>
      <c r="B399" s="109">
        <v>2802.367051274</v>
      </c>
      <c r="C399" s="109">
        <v>2540.9755250540002</v>
      </c>
      <c r="D399" s="109">
        <v>2384.362692182</v>
      </c>
      <c r="E399" s="109">
        <v>2358.9008922829998</v>
      </c>
      <c r="F399" s="109">
        <v>2364.8749212170001</v>
      </c>
      <c r="G399" s="109">
        <v>2493.3054391549999</v>
      </c>
      <c r="H399" s="109">
        <v>2637.1707158630002</v>
      </c>
      <c r="I399" s="109">
        <v>2954.2051026560002</v>
      </c>
      <c r="J399" s="109">
        <v>2976.3578679410002</v>
      </c>
      <c r="K399" s="109">
        <v>2996.0788259090004</v>
      </c>
      <c r="L399" s="109">
        <v>2994.9795157520002</v>
      </c>
      <c r="M399" s="109">
        <v>2988.0616346629999</v>
      </c>
      <c r="N399" s="109">
        <v>2978.7119462569999</v>
      </c>
      <c r="O399" s="109">
        <v>2974.5923092040002</v>
      </c>
      <c r="P399" s="109">
        <v>2972.993312612</v>
      </c>
      <c r="Q399" s="109">
        <v>2972.4047930329998</v>
      </c>
      <c r="R399" s="109">
        <v>2965.3758705139999</v>
      </c>
      <c r="S399" s="109">
        <v>2956.7812638320001</v>
      </c>
      <c r="T399" s="109">
        <v>2972.7934380380002</v>
      </c>
      <c r="U399" s="109">
        <v>3012.1354166869996</v>
      </c>
      <c r="V399" s="109">
        <v>3017.2766348959999</v>
      </c>
      <c r="W399" s="109">
        <v>3006.4723037570002</v>
      </c>
      <c r="X399" s="109">
        <v>2979.0894871189998</v>
      </c>
      <c r="Y399" s="109">
        <v>2792.3733225739998</v>
      </c>
    </row>
    <row r="400" spans="1:25" s="71" customFormat="1" ht="15.75" hidden="1" outlineLevel="1" x14ac:dyDescent="0.25">
      <c r="A400" s="123">
        <v>19</v>
      </c>
      <c r="B400" s="109">
        <v>2666.5966948129999</v>
      </c>
      <c r="C400" s="109">
        <v>2524.0417069790001</v>
      </c>
      <c r="D400" s="109">
        <v>2463.5019193429998</v>
      </c>
      <c r="E400" s="109">
        <v>2411.1014685260002</v>
      </c>
      <c r="F400" s="109">
        <v>2386.3836462079998</v>
      </c>
      <c r="G400" s="109">
        <v>2475.8608305020002</v>
      </c>
      <c r="H400" s="109">
        <v>2524.9189342760001</v>
      </c>
      <c r="I400" s="109">
        <v>2549.1814867310004</v>
      </c>
      <c r="J400" s="109">
        <v>2739.2622066049998</v>
      </c>
      <c r="K400" s="109">
        <v>2829.7276596259999</v>
      </c>
      <c r="L400" s="109">
        <v>2875.5877702159996</v>
      </c>
      <c r="M400" s="109">
        <v>2871.5791745930001</v>
      </c>
      <c r="N400" s="109">
        <v>2847.5276008549999</v>
      </c>
      <c r="O400" s="109">
        <v>2846.1284788369999</v>
      </c>
      <c r="P400" s="109">
        <v>2834.1137961109998</v>
      </c>
      <c r="Q400" s="109">
        <v>2837.5005597259997</v>
      </c>
      <c r="R400" s="109">
        <v>2834.9243985499998</v>
      </c>
      <c r="S400" s="109">
        <v>2842.242028787</v>
      </c>
      <c r="T400" s="109">
        <v>2980.3775677069998</v>
      </c>
      <c r="U400" s="109">
        <v>3001.2977731189999</v>
      </c>
      <c r="V400" s="109">
        <v>2998.344071081</v>
      </c>
      <c r="W400" s="109">
        <v>2983.8531644659997</v>
      </c>
      <c r="X400" s="109">
        <v>2874.3107937710001</v>
      </c>
      <c r="Y400" s="109">
        <v>2729.0019784729998</v>
      </c>
    </row>
    <row r="401" spans="1:25" s="71" customFormat="1" ht="15.75" hidden="1" outlineLevel="1" x14ac:dyDescent="0.25">
      <c r="A401" s="123">
        <v>20</v>
      </c>
      <c r="B401" s="109">
        <v>2583.8930377490001</v>
      </c>
      <c r="C401" s="109">
        <v>2459.3600740040001</v>
      </c>
      <c r="D401" s="109">
        <v>2307.655272338</v>
      </c>
      <c r="E401" s="109">
        <v>2302.5029499860002</v>
      </c>
      <c r="F401" s="109">
        <v>2299.9045805239998</v>
      </c>
      <c r="G401" s="109">
        <v>2303.1247819939999</v>
      </c>
      <c r="H401" s="109">
        <v>2349.8399115950001</v>
      </c>
      <c r="I401" s="109">
        <v>2425.2148342790001</v>
      </c>
      <c r="J401" s="109">
        <v>2576.3977412240001</v>
      </c>
      <c r="K401" s="109">
        <v>3044.5484101040001</v>
      </c>
      <c r="L401" s="109">
        <v>3049.5563785969998</v>
      </c>
      <c r="M401" s="109">
        <v>3050.7556260410001</v>
      </c>
      <c r="N401" s="109">
        <v>3049.767357314</v>
      </c>
      <c r="O401" s="109">
        <v>3048.7457761579999</v>
      </c>
      <c r="P401" s="109">
        <v>3050.2559396060001</v>
      </c>
      <c r="Q401" s="109">
        <v>3051.1109586170001</v>
      </c>
      <c r="R401" s="109">
        <v>3050.3447727500002</v>
      </c>
      <c r="S401" s="109">
        <v>3060.6161050250003</v>
      </c>
      <c r="T401" s="109">
        <v>3076.5616543729998</v>
      </c>
      <c r="U401" s="109">
        <v>3087.887880233</v>
      </c>
      <c r="V401" s="109">
        <v>3087.0772777940001</v>
      </c>
      <c r="W401" s="109">
        <v>3075.906509936</v>
      </c>
      <c r="X401" s="109">
        <v>3066.0460309520004</v>
      </c>
      <c r="Y401" s="109">
        <v>2806.6865629009999</v>
      </c>
    </row>
    <row r="402" spans="1:25" s="75" customFormat="1" ht="15.75" hidden="1" outlineLevel="1" x14ac:dyDescent="0.25">
      <c r="A402" s="115">
        <v>21</v>
      </c>
      <c r="B402" s="109">
        <v>2454.0300853640001</v>
      </c>
      <c r="C402" s="109">
        <v>2328.0757913150001</v>
      </c>
      <c r="D402" s="109">
        <v>2311.608347246</v>
      </c>
      <c r="E402" s="109">
        <v>2243.9952205190002</v>
      </c>
      <c r="F402" s="109">
        <v>2286.1576514899998</v>
      </c>
      <c r="G402" s="109">
        <v>2426.0698532900001</v>
      </c>
      <c r="H402" s="109">
        <v>2600.9267931109998</v>
      </c>
      <c r="I402" s="109">
        <v>2799.1246415179999</v>
      </c>
      <c r="J402" s="109">
        <v>2943.5562295189998</v>
      </c>
      <c r="K402" s="109">
        <v>2969.084654276</v>
      </c>
      <c r="L402" s="109">
        <v>2980.3220469920002</v>
      </c>
      <c r="M402" s="109">
        <v>2978.1567391070002</v>
      </c>
      <c r="N402" s="109">
        <v>2961.2007127460001</v>
      </c>
      <c r="O402" s="109">
        <v>2950.873859756</v>
      </c>
      <c r="P402" s="109">
        <v>2933.584709105</v>
      </c>
      <c r="Q402" s="109">
        <v>2923.3911058310005</v>
      </c>
      <c r="R402" s="109">
        <v>2900.9718411140002</v>
      </c>
      <c r="S402" s="109">
        <v>2866.6933516730001</v>
      </c>
      <c r="T402" s="109">
        <v>2897.8626810740002</v>
      </c>
      <c r="U402" s="109">
        <v>2990.6377958390003</v>
      </c>
      <c r="V402" s="109">
        <v>2999.5211102390003</v>
      </c>
      <c r="W402" s="109">
        <v>2990.2269425479999</v>
      </c>
      <c r="X402" s="109">
        <v>2968.7848424149997</v>
      </c>
      <c r="Y402" s="109">
        <v>2809.1072660749996</v>
      </c>
    </row>
    <row r="403" spans="1:25" s="75" customFormat="1" ht="15.75" hidden="1" outlineLevel="1" x14ac:dyDescent="0.25">
      <c r="A403" s="115">
        <v>22</v>
      </c>
      <c r="B403" s="109">
        <v>2418.0859744730001</v>
      </c>
      <c r="C403" s="109">
        <v>2327.6649380239996</v>
      </c>
      <c r="D403" s="109">
        <v>2163.079330478</v>
      </c>
      <c r="E403" s="109">
        <v>2146.0566792589998</v>
      </c>
      <c r="F403" s="109">
        <v>2229.115668899</v>
      </c>
      <c r="G403" s="109">
        <v>2343.0108636499999</v>
      </c>
      <c r="H403" s="109">
        <v>2574.8431612039999</v>
      </c>
      <c r="I403" s="109">
        <v>2713.733781848</v>
      </c>
      <c r="J403" s="109">
        <v>2955.748578533</v>
      </c>
      <c r="K403" s="109">
        <v>2975.1030997819998</v>
      </c>
      <c r="L403" s="109">
        <v>2973.0599374700005</v>
      </c>
      <c r="M403" s="109">
        <v>2968.8625714159998</v>
      </c>
      <c r="N403" s="109">
        <v>2959.4684664380002</v>
      </c>
      <c r="O403" s="109">
        <v>2955.8596199630001</v>
      </c>
      <c r="P403" s="109">
        <v>2953.3167712159998</v>
      </c>
      <c r="Q403" s="109">
        <v>2953.96081151</v>
      </c>
      <c r="R403" s="109">
        <v>2948.1311364349999</v>
      </c>
      <c r="S403" s="109">
        <v>2920.1709043609999</v>
      </c>
      <c r="T403" s="109">
        <v>2968.0963855489999</v>
      </c>
      <c r="U403" s="109">
        <v>2994.0356635970002</v>
      </c>
      <c r="V403" s="109">
        <v>2996.8228034899998</v>
      </c>
      <c r="W403" s="109">
        <v>2987.650781372</v>
      </c>
      <c r="X403" s="109">
        <v>2949.8966951719999</v>
      </c>
      <c r="Y403" s="109">
        <v>2805.0764621660001</v>
      </c>
    </row>
    <row r="404" spans="1:25" s="75" customFormat="1" ht="15.75" hidden="1" outlineLevel="1" x14ac:dyDescent="0.25">
      <c r="A404" s="115">
        <v>23</v>
      </c>
      <c r="B404" s="109">
        <v>2404.4389827260002</v>
      </c>
      <c r="C404" s="109">
        <v>2334.9603599749998</v>
      </c>
      <c r="D404" s="109">
        <v>2203.2541198519998</v>
      </c>
      <c r="E404" s="109">
        <v>2161.9356037490002</v>
      </c>
      <c r="F404" s="109">
        <v>2224.0854921199998</v>
      </c>
      <c r="G404" s="109">
        <v>2369.8051607090001</v>
      </c>
      <c r="H404" s="109">
        <v>2616.5614264549999</v>
      </c>
      <c r="I404" s="109">
        <v>2999.1435693769999</v>
      </c>
      <c r="J404" s="109">
        <v>3021.2741263759999</v>
      </c>
      <c r="K404" s="109">
        <v>3044.9703675380001</v>
      </c>
      <c r="L404" s="109">
        <v>3045.336804257</v>
      </c>
      <c r="M404" s="109">
        <v>3042.4719353630003</v>
      </c>
      <c r="N404" s="109">
        <v>3034.4769524029998</v>
      </c>
      <c r="O404" s="109">
        <v>3025.5270131450002</v>
      </c>
      <c r="P404" s="109">
        <v>3020.1081913610001</v>
      </c>
      <c r="Q404" s="109">
        <v>3018.709069343</v>
      </c>
      <c r="R404" s="109">
        <v>3018.0983414780003</v>
      </c>
      <c r="S404" s="109">
        <v>3004.7955781640003</v>
      </c>
      <c r="T404" s="109">
        <v>3018.742381772</v>
      </c>
      <c r="U404" s="109">
        <v>3056.5630928299997</v>
      </c>
      <c r="V404" s="109">
        <v>3059.017108433</v>
      </c>
      <c r="W404" s="109">
        <v>3048.434860154</v>
      </c>
      <c r="X404" s="109">
        <v>2999.0769445189999</v>
      </c>
      <c r="Y404" s="109">
        <v>2812.582862834</v>
      </c>
    </row>
    <row r="405" spans="1:25" s="75" customFormat="1" ht="15.75" hidden="1" outlineLevel="1" x14ac:dyDescent="0.25">
      <c r="A405" s="115">
        <v>24</v>
      </c>
      <c r="B405" s="109">
        <v>2410.3463868019999</v>
      </c>
      <c r="C405" s="109">
        <v>2350.206348314</v>
      </c>
      <c r="D405" s="109">
        <v>2221.631476517</v>
      </c>
      <c r="E405" s="109">
        <v>2135.4189102649998</v>
      </c>
      <c r="F405" s="109">
        <v>2253.06730535</v>
      </c>
      <c r="G405" s="109">
        <v>2375.3350239229999</v>
      </c>
      <c r="H405" s="109">
        <v>2598.5282982230001</v>
      </c>
      <c r="I405" s="109">
        <v>2977.4127615259999</v>
      </c>
      <c r="J405" s="109">
        <v>3001.6642098379998</v>
      </c>
      <c r="K405" s="109">
        <v>3028.2475281799998</v>
      </c>
      <c r="L405" s="109">
        <v>3029.9797744879997</v>
      </c>
      <c r="M405" s="109">
        <v>3024.905181137</v>
      </c>
      <c r="N405" s="109">
        <v>3013.9009754240001</v>
      </c>
      <c r="O405" s="109">
        <v>3008.2822790660002</v>
      </c>
      <c r="P405" s="109">
        <v>3005.6617013180003</v>
      </c>
      <c r="Q405" s="109">
        <v>3001.5975849799997</v>
      </c>
      <c r="R405" s="109">
        <v>2996.7450744890002</v>
      </c>
      <c r="S405" s="109">
        <v>2993.5137688760001</v>
      </c>
      <c r="T405" s="109">
        <v>3019.564088354</v>
      </c>
      <c r="U405" s="109">
        <v>3062.7592046239997</v>
      </c>
      <c r="V405" s="109">
        <v>3062.4816010490003</v>
      </c>
      <c r="W405" s="109">
        <v>3059.7499818710003</v>
      </c>
      <c r="X405" s="109">
        <v>3017.2433224670003</v>
      </c>
      <c r="Y405" s="109">
        <v>2860.841468312</v>
      </c>
    </row>
    <row r="406" spans="1:25" s="75" customFormat="1" ht="15.75" hidden="1" outlineLevel="1" x14ac:dyDescent="0.25">
      <c r="A406" s="115">
        <v>25</v>
      </c>
      <c r="B406" s="109">
        <v>2489.0414482430001</v>
      </c>
      <c r="C406" s="109">
        <v>2345.4648792529997</v>
      </c>
      <c r="D406" s="109">
        <v>2343.7437370879998</v>
      </c>
      <c r="E406" s="109">
        <v>2341.9448659219997</v>
      </c>
      <c r="F406" s="109">
        <v>2343.3773003689998</v>
      </c>
      <c r="G406" s="109">
        <v>2361.8101777490001</v>
      </c>
      <c r="H406" s="109">
        <v>2974.414642916</v>
      </c>
      <c r="I406" s="109">
        <v>3006.8054280469996</v>
      </c>
      <c r="J406" s="109">
        <v>3065.0133456530002</v>
      </c>
      <c r="K406" s="109">
        <v>3294.5137731770001</v>
      </c>
      <c r="L406" s="109">
        <v>3097.4263390700003</v>
      </c>
      <c r="M406" s="109">
        <v>3082.2913921609997</v>
      </c>
      <c r="N406" s="109">
        <v>3040.1622736190002</v>
      </c>
      <c r="O406" s="109">
        <v>3037.2640922959999</v>
      </c>
      <c r="P406" s="109">
        <v>3031.6787083670001</v>
      </c>
      <c r="Q406" s="109">
        <v>3027.7256334590002</v>
      </c>
      <c r="R406" s="109">
        <v>3024.2833491290003</v>
      </c>
      <c r="S406" s="109">
        <v>3029.1136513340002</v>
      </c>
      <c r="T406" s="109">
        <v>3061.3156660340001</v>
      </c>
      <c r="U406" s="109">
        <v>3080.0372511320002</v>
      </c>
      <c r="V406" s="109">
        <v>3080.348167136</v>
      </c>
      <c r="W406" s="109">
        <v>3076.1841135109999</v>
      </c>
      <c r="X406" s="109">
        <v>3040.872938771</v>
      </c>
      <c r="Y406" s="109">
        <v>2901.1272991159999</v>
      </c>
    </row>
    <row r="407" spans="1:25" s="75" customFormat="1" ht="15.75" hidden="1" outlineLevel="1" x14ac:dyDescent="0.25">
      <c r="A407" s="115">
        <v>26</v>
      </c>
      <c r="B407" s="109">
        <v>2622.9685169659997</v>
      </c>
      <c r="C407" s="109">
        <v>2560.6964830219999</v>
      </c>
      <c r="D407" s="109">
        <v>2436.152415134</v>
      </c>
      <c r="E407" s="109">
        <v>2408.3365369190001</v>
      </c>
      <c r="F407" s="109">
        <v>2399.8973882390001</v>
      </c>
      <c r="G407" s="109">
        <v>2834.2026292549999</v>
      </c>
      <c r="H407" s="109">
        <v>2570.6124827210001</v>
      </c>
      <c r="I407" s="109">
        <v>2925.8340172910002</v>
      </c>
      <c r="J407" s="109">
        <v>2984.0197266109999</v>
      </c>
      <c r="K407" s="109">
        <v>3004.7289533060002</v>
      </c>
      <c r="L407" s="109">
        <v>3013.345768274</v>
      </c>
      <c r="M407" s="109">
        <v>3016.8324691759999</v>
      </c>
      <c r="N407" s="109">
        <v>3010.1588792329999</v>
      </c>
      <c r="O407" s="109">
        <v>3007.2940103390001</v>
      </c>
      <c r="P407" s="109">
        <v>2999.9208593869998</v>
      </c>
      <c r="Q407" s="109">
        <v>2995.3237441850001</v>
      </c>
      <c r="R407" s="109">
        <v>2995.0350364670003</v>
      </c>
      <c r="S407" s="109">
        <v>3000.1873588190001</v>
      </c>
      <c r="T407" s="109">
        <v>3028.047653606</v>
      </c>
      <c r="U407" s="109">
        <v>3055.2639080990002</v>
      </c>
      <c r="V407" s="109">
        <v>3059.2280871499997</v>
      </c>
      <c r="W407" s="109">
        <v>3050.7778343270002</v>
      </c>
      <c r="X407" s="109">
        <v>3026.204365868</v>
      </c>
      <c r="Y407" s="109">
        <v>2970.5504011520002</v>
      </c>
    </row>
    <row r="408" spans="1:25" s="75" customFormat="1" ht="15.75" hidden="1" outlineLevel="1" x14ac:dyDescent="0.25">
      <c r="A408" s="115">
        <v>27</v>
      </c>
      <c r="B408" s="109">
        <v>2822.0546968130002</v>
      </c>
      <c r="C408" s="109">
        <v>2497.9691792149997</v>
      </c>
      <c r="D408" s="109">
        <v>2367.029124959</v>
      </c>
      <c r="E408" s="109">
        <v>2361.3771161720001</v>
      </c>
      <c r="F408" s="109">
        <v>2349.1625588719999</v>
      </c>
      <c r="G408" s="109">
        <v>2364.6306300710003</v>
      </c>
      <c r="H408" s="109">
        <v>2377.7557270970001</v>
      </c>
      <c r="I408" s="109">
        <v>2502.5107737019998</v>
      </c>
      <c r="J408" s="109">
        <v>2917.605847328</v>
      </c>
      <c r="K408" s="109">
        <v>2972.9377918970004</v>
      </c>
      <c r="L408" s="109">
        <v>2986.6069919299998</v>
      </c>
      <c r="M408" s="109">
        <v>2987.5730523709999</v>
      </c>
      <c r="N408" s="109">
        <v>2986.318284212</v>
      </c>
      <c r="O408" s="109">
        <v>2986.6625126449999</v>
      </c>
      <c r="P408" s="109">
        <v>2981.5657110080001</v>
      </c>
      <c r="Q408" s="109">
        <v>2980.177693133</v>
      </c>
      <c r="R408" s="109">
        <v>2980.3775677069998</v>
      </c>
      <c r="S408" s="109">
        <v>2987.2954487960001</v>
      </c>
      <c r="T408" s="109">
        <v>3015.5443885880004</v>
      </c>
      <c r="U408" s="109">
        <v>3042.660705794</v>
      </c>
      <c r="V408" s="109">
        <v>3051.9992900570001</v>
      </c>
      <c r="W408" s="109">
        <v>3041.1505423460003</v>
      </c>
      <c r="X408" s="109">
        <v>3014.7893068640001</v>
      </c>
      <c r="Y408" s="109">
        <v>2910.7101745250002</v>
      </c>
    </row>
    <row r="409" spans="1:25" s="75" customFormat="1" ht="15.75" hidden="1" outlineLevel="1" x14ac:dyDescent="0.25">
      <c r="A409" s="115">
        <v>28</v>
      </c>
      <c r="B409" s="109">
        <v>2798.8914545150001</v>
      </c>
      <c r="C409" s="109">
        <v>2504.3429572969999</v>
      </c>
      <c r="D409" s="109">
        <v>2355.5918576690001</v>
      </c>
      <c r="E409" s="109">
        <v>2351.4278040439999</v>
      </c>
      <c r="F409" s="109">
        <v>2353.6708409299999</v>
      </c>
      <c r="G409" s="109">
        <v>2517.268179749</v>
      </c>
      <c r="H409" s="109">
        <v>2932.5631279489999</v>
      </c>
      <c r="I409" s="109">
        <v>2964.2432479280001</v>
      </c>
      <c r="J409" s="109">
        <v>2986.0295764940001</v>
      </c>
      <c r="K409" s="109">
        <v>3264.8101906520001</v>
      </c>
      <c r="L409" s="109">
        <v>3269.7848467160002</v>
      </c>
      <c r="M409" s="109">
        <v>3282.6434443100002</v>
      </c>
      <c r="N409" s="109">
        <v>2994.1800174560003</v>
      </c>
      <c r="O409" s="109">
        <v>2992.947457583</v>
      </c>
      <c r="P409" s="109">
        <v>2989.5495898250001</v>
      </c>
      <c r="Q409" s="109">
        <v>2988.083842949</v>
      </c>
      <c r="R409" s="109">
        <v>2986.6069919299998</v>
      </c>
      <c r="S409" s="109">
        <v>2983.3978946030002</v>
      </c>
      <c r="T409" s="109">
        <v>3006.1947001819999</v>
      </c>
      <c r="U409" s="109">
        <v>3327.1710577399999</v>
      </c>
      <c r="V409" s="109">
        <v>3322.2408182479999</v>
      </c>
      <c r="W409" s="109">
        <v>3005.6394930320002</v>
      </c>
      <c r="X409" s="109">
        <v>2922.047504528</v>
      </c>
      <c r="Y409" s="109">
        <v>2839.3660557499998</v>
      </c>
    </row>
    <row r="410" spans="1:25" s="117" customFormat="1" ht="15.75" hidden="1" outlineLevel="1" x14ac:dyDescent="0.25">
      <c r="A410" s="116">
        <v>29</v>
      </c>
      <c r="B410" s="109">
        <v>2486.4874953529998</v>
      </c>
      <c r="C410" s="109">
        <v>2350.3618063160002</v>
      </c>
      <c r="D410" s="109">
        <v>2300.3154338149998</v>
      </c>
      <c r="E410" s="109">
        <v>2259.8519367230001</v>
      </c>
      <c r="F410" s="109">
        <v>2268.7130428370001</v>
      </c>
      <c r="G410" s="109">
        <v>2344.6098602420002</v>
      </c>
      <c r="H410" s="109">
        <v>2451.287362043</v>
      </c>
      <c r="I410" s="109">
        <v>2602.8033932779999</v>
      </c>
      <c r="J410" s="109">
        <v>2835.568438844</v>
      </c>
      <c r="K410" s="109">
        <v>2971.0056710150002</v>
      </c>
      <c r="L410" s="109">
        <v>2971.9495231700002</v>
      </c>
      <c r="M410" s="109">
        <v>2966.6750552450003</v>
      </c>
      <c r="N410" s="109">
        <v>2920.681694939</v>
      </c>
      <c r="O410" s="109">
        <v>2919.9932380729997</v>
      </c>
      <c r="P410" s="109">
        <v>2919.0715942039997</v>
      </c>
      <c r="Q410" s="109">
        <v>2919.1493232049997</v>
      </c>
      <c r="R410" s="109">
        <v>2911.0766112440001</v>
      </c>
      <c r="S410" s="109">
        <v>2825.0528154229996</v>
      </c>
      <c r="T410" s="109">
        <v>2962.7330844799999</v>
      </c>
      <c r="U410" s="109">
        <v>2987.4620109409998</v>
      </c>
      <c r="V410" s="109">
        <v>2988.150467807</v>
      </c>
      <c r="W410" s="109">
        <v>2976.990804092</v>
      </c>
      <c r="X410" s="109">
        <v>2961.7781281819998</v>
      </c>
      <c r="Y410" s="109">
        <v>2910.6990703820002</v>
      </c>
    </row>
    <row r="411" spans="1:25" s="71" customFormat="1" ht="15.75" collapsed="1" x14ac:dyDescent="0.25">
      <c r="A411" s="123">
        <v>30</v>
      </c>
      <c r="B411" s="109">
        <v>2384.9178993320002</v>
      </c>
      <c r="C411" s="109">
        <v>2345.0540259620002</v>
      </c>
      <c r="D411" s="109">
        <v>2273.7765320449998</v>
      </c>
      <c r="E411" s="109">
        <v>2218.3335460460003</v>
      </c>
      <c r="F411" s="109">
        <v>2226.5617160090001</v>
      </c>
      <c r="G411" s="109">
        <v>2340.401390045</v>
      </c>
      <c r="H411" s="109">
        <v>2456.6839755410001</v>
      </c>
      <c r="I411" s="109">
        <v>2715.6992151590002</v>
      </c>
      <c r="J411" s="109">
        <v>2924.6125615609999</v>
      </c>
      <c r="K411" s="109">
        <v>2965.6645782320002</v>
      </c>
      <c r="L411" s="109">
        <v>2967.3524079680001</v>
      </c>
      <c r="M411" s="109">
        <v>2966.6306386729998</v>
      </c>
      <c r="N411" s="109">
        <v>2959.9237363009997</v>
      </c>
      <c r="O411" s="109">
        <v>2921.3923600909998</v>
      </c>
      <c r="P411" s="109">
        <v>2921.1147565159999</v>
      </c>
      <c r="Q411" s="109">
        <v>2920.0154463590002</v>
      </c>
      <c r="R411" s="109">
        <v>2912.9421072680002</v>
      </c>
      <c r="S411" s="109">
        <v>2854.0346286530003</v>
      </c>
      <c r="T411" s="109">
        <v>2967.7854695450001</v>
      </c>
      <c r="U411" s="109">
        <v>2988.3170299520002</v>
      </c>
      <c r="V411" s="109">
        <v>2985.3522237710004</v>
      </c>
      <c r="W411" s="109">
        <v>2976.0025353649999</v>
      </c>
      <c r="X411" s="109">
        <v>2959.1908628629999</v>
      </c>
      <c r="Y411" s="109">
        <v>2910.7212786680002</v>
      </c>
    </row>
    <row r="412" spans="1:25" s="71" customFormat="1" ht="15.75" x14ac:dyDescent="0.25">
      <c r="A412" s="127">
        <v>31</v>
      </c>
      <c r="B412" s="109">
        <v>2347.3081669910002</v>
      </c>
      <c r="C412" s="109">
        <v>2235.9336127010001</v>
      </c>
      <c r="D412" s="109">
        <v>2037.891222296</v>
      </c>
      <c r="E412" s="109">
        <v>2054.891665229</v>
      </c>
      <c r="F412" s="109">
        <v>2128.1790090290001</v>
      </c>
      <c r="G412" s="109">
        <v>2357.9570401279998</v>
      </c>
      <c r="H412" s="109">
        <v>2497.0364312030001</v>
      </c>
      <c r="I412" s="109">
        <v>2837.6227052989998</v>
      </c>
      <c r="J412" s="109">
        <v>2971.4165243060002</v>
      </c>
      <c r="K412" s="109">
        <v>3003.3187271450001</v>
      </c>
      <c r="L412" s="109">
        <v>3003.8406218659998</v>
      </c>
      <c r="M412" s="109">
        <v>2998.1441965069998</v>
      </c>
      <c r="N412" s="109">
        <v>2988.7834039580002</v>
      </c>
      <c r="O412" s="109">
        <v>2988.3503423810002</v>
      </c>
      <c r="P412" s="109">
        <v>2987.3065529390001</v>
      </c>
      <c r="Q412" s="109">
        <v>2985.2744947700003</v>
      </c>
      <c r="R412" s="109">
        <v>2980.8994624280003</v>
      </c>
      <c r="S412" s="109">
        <v>2944.1336449549999</v>
      </c>
      <c r="T412" s="109">
        <v>3006.4500954710002</v>
      </c>
      <c r="U412" s="109">
        <v>3246.8881038500003</v>
      </c>
      <c r="V412" s="109">
        <v>3146.1180061249997</v>
      </c>
      <c r="W412" s="109">
        <v>3012.501853406</v>
      </c>
      <c r="X412" s="109">
        <v>2932.7741066660001</v>
      </c>
      <c r="Y412" s="109">
        <v>2654.6597410880004</v>
      </c>
    </row>
    <row r="413" spans="1:25" s="71" customFormat="1" ht="15.75" x14ac:dyDescent="0.25">
      <c r="A413" s="46"/>
    </row>
    <row r="414" spans="1:25" s="71" customFormat="1" ht="15.75" x14ac:dyDescent="0.25">
      <c r="A414" s="149" t="s">
        <v>32</v>
      </c>
      <c r="B414" s="149" t="s">
        <v>123</v>
      </c>
      <c r="C414" s="149"/>
      <c r="D414" s="149"/>
      <c r="E414" s="149"/>
      <c r="F414" s="149"/>
      <c r="G414" s="149"/>
      <c r="H414" s="149"/>
      <c r="I414" s="149"/>
      <c r="J414" s="149"/>
      <c r="K414" s="149"/>
      <c r="L414" s="149"/>
      <c r="M414" s="149"/>
      <c r="N414" s="149"/>
      <c r="O414" s="149"/>
      <c r="P414" s="149"/>
      <c r="Q414" s="149"/>
      <c r="R414" s="149"/>
      <c r="S414" s="149"/>
      <c r="T414" s="149"/>
      <c r="U414" s="149"/>
      <c r="V414" s="149"/>
      <c r="W414" s="149"/>
      <c r="X414" s="149"/>
      <c r="Y414" s="149"/>
    </row>
    <row r="415" spans="1:25" s="83" customFormat="1" ht="12.75" x14ac:dyDescent="0.2">
      <c r="A415" s="149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23">
        <v>1</v>
      </c>
      <c r="B416" s="109">
        <v>2598.8428062480002</v>
      </c>
      <c r="C416" s="109">
        <v>2481.2832443070001</v>
      </c>
      <c r="D416" s="109">
        <v>2351.70899964</v>
      </c>
      <c r="E416" s="109">
        <v>2278.543801413</v>
      </c>
      <c r="F416" s="109">
        <v>2332.3100618190001</v>
      </c>
      <c r="G416" s="109">
        <v>2500.9597857029999</v>
      </c>
      <c r="H416" s="109">
        <v>2657.3949522869998</v>
      </c>
      <c r="I416" s="109">
        <v>2886.8842756679996</v>
      </c>
      <c r="J416" s="109">
        <v>3058.9540755959997</v>
      </c>
      <c r="K416" s="109">
        <v>3174.2261840789997</v>
      </c>
      <c r="L416" s="109">
        <v>3183.331581339</v>
      </c>
      <c r="M416" s="109">
        <v>3181.8214178910002</v>
      </c>
      <c r="N416" s="109">
        <v>3138.3820104750002</v>
      </c>
      <c r="O416" s="109">
        <v>3164.0658932340002</v>
      </c>
      <c r="P416" s="109">
        <v>3163.42185294</v>
      </c>
      <c r="Q416" s="109">
        <v>3120.2045283839998</v>
      </c>
      <c r="R416" s="109">
        <v>3107.3237225039998</v>
      </c>
      <c r="S416" s="109">
        <v>3104.0257920329996</v>
      </c>
      <c r="T416" s="109">
        <v>3132.1414821090002</v>
      </c>
      <c r="U416" s="109">
        <v>3202.1308954380002</v>
      </c>
      <c r="V416" s="109">
        <v>3252.5992253730001</v>
      </c>
      <c r="W416" s="109">
        <v>3195.73490907</v>
      </c>
      <c r="X416" s="109">
        <v>3104.0813127479996</v>
      </c>
      <c r="Y416" s="109">
        <v>2840.702144931</v>
      </c>
    </row>
    <row r="417" spans="1:25" s="71" customFormat="1" ht="15.75" hidden="1" outlineLevel="1" x14ac:dyDescent="0.25">
      <c r="A417" s="123">
        <v>2</v>
      </c>
      <c r="B417" s="109">
        <v>2612.4453814230001</v>
      </c>
      <c r="C417" s="109">
        <v>2512.8412187130002</v>
      </c>
      <c r="D417" s="109">
        <v>2431.1813510910001</v>
      </c>
      <c r="E417" s="109">
        <v>2411.8490381279998</v>
      </c>
      <c r="F417" s="109">
        <v>2419.044522792</v>
      </c>
      <c r="G417" s="109">
        <v>2538.791600904</v>
      </c>
      <c r="H417" s="109">
        <v>2745.6839932799999</v>
      </c>
      <c r="I417" s="109">
        <v>3020.0229502379998</v>
      </c>
      <c r="J417" s="109">
        <v>3164.8875998160001</v>
      </c>
      <c r="K417" s="109">
        <v>3233.4667869840005</v>
      </c>
      <c r="L417" s="109">
        <v>3239.0743791989998</v>
      </c>
      <c r="M417" s="109">
        <v>3233.8221195599999</v>
      </c>
      <c r="N417" s="109">
        <v>3187.751030253</v>
      </c>
      <c r="O417" s="109">
        <v>3190.5825867180001</v>
      </c>
      <c r="P417" s="109">
        <v>3175.1811403769998</v>
      </c>
      <c r="Q417" s="109">
        <v>3168.5741752920003</v>
      </c>
      <c r="R417" s="109">
        <v>3140.802713649</v>
      </c>
      <c r="S417" s="109">
        <v>3107.967762798</v>
      </c>
      <c r="T417" s="109">
        <v>3175.825180671</v>
      </c>
      <c r="U417" s="109">
        <v>3228.3366729179997</v>
      </c>
      <c r="V417" s="109">
        <v>3230.7573760920004</v>
      </c>
      <c r="W417" s="109">
        <v>3204.8292021869997</v>
      </c>
      <c r="X417" s="109">
        <v>3141.5688995159999</v>
      </c>
      <c r="Y417" s="109">
        <v>2885.0520920729996</v>
      </c>
    </row>
    <row r="418" spans="1:25" s="71" customFormat="1" ht="15.75" hidden="1" outlineLevel="1" x14ac:dyDescent="0.25">
      <c r="A418" s="123">
        <v>3</v>
      </c>
      <c r="B418" s="109">
        <v>2561.7438644849999</v>
      </c>
      <c r="C418" s="109">
        <v>2447.0824838670001</v>
      </c>
      <c r="D418" s="109">
        <v>2389.5741272700002</v>
      </c>
      <c r="E418" s="109">
        <v>2360.9032300439999</v>
      </c>
      <c r="F418" s="109">
        <v>2297.642927373</v>
      </c>
      <c r="G418" s="109">
        <v>2468.258084568</v>
      </c>
      <c r="H418" s="109">
        <v>2722.5762716969998</v>
      </c>
      <c r="I418" s="109">
        <v>2936.1644623020002</v>
      </c>
      <c r="J418" s="109">
        <v>3112.9202105759996</v>
      </c>
      <c r="K418" s="109">
        <v>3189.2834019869997</v>
      </c>
      <c r="L418" s="109">
        <v>3195.1352853479998</v>
      </c>
      <c r="M418" s="109">
        <v>3190.1384209979997</v>
      </c>
      <c r="N418" s="109">
        <v>3177.3353441190002</v>
      </c>
      <c r="O418" s="109">
        <v>3138.592989192</v>
      </c>
      <c r="P418" s="109">
        <v>3133.263000552</v>
      </c>
      <c r="Q418" s="109">
        <v>3123.3914174250003</v>
      </c>
      <c r="R418" s="109">
        <v>3105.0917897609997</v>
      </c>
      <c r="S418" s="109">
        <v>3099.8506342649998</v>
      </c>
      <c r="T418" s="109">
        <v>3179.2230484290003</v>
      </c>
      <c r="U418" s="109">
        <v>3216.9327180569999</v>
      </c>
      <c r="V418" s="109">
        <v>3219.8975242380002</v>
      </c>
      <c r="W418" s="109">
        <v>3204.0408080340003</v>
      </c>
      <c r="X418" s="109">
        <v>3116.018266473</v>
      </c>
      <c r="Y418" s="109">
        <v>2869.1731675829997</v>
      </c>
    </row>
    <row r="419" spans="1:25" s="71" customFormat="1" ht="15.75" hidden="1" outlineLevel="1" x14ac:dyDescent="0.25">
      <c r="A419" s="123">
        <v>4</v>
      </c>
      <c r="B419" s="109">
        <v>2515.4284840319997</v>
      </c>
      <c r="C419" s="109">
        <v>2416.2240704699998</v>
      </c>
      <c r="D419" s="109">
        <v>2288.2155099659999</v>
      </c>
      <c r="E419" s="109">
        <v>2388.041755536</v>
      </c>
      <c r="F419" s="109">
        <v>2353.4190376619999</v>
      </c>
      <c r="G419" s="109">
        <v>2500.9042649879998</v>
      </c>
      <c r="H419" s="109">
        <v>2754.656140824</v>
      </c>
      <c r="I419" s="109">
        <v>2846.9648815830001</v>
      </c>
      <c r="J419" s="109">
        <v>3175.6364102399998</v>
      </c>
      <c r="K419" s="109">
        <v>3201.4313344289999</v>
      </c>
      <c r="L419" s="109">
        <v>3211.8026039910001</v>
      </c>
      <c r="M419" s="109">
        <v>3202.1419995810002</v>
      </c>
      <c r="N419" s="109">
        <v>3182.9873529060001</v>
      </c>
      <c r="O419" s="109">
        <v>3179.6672141489998</v>
      </c>
      <c r="P419" s="109">
        <v>3175.7141392409994</v>
      </c>
      <c r="Q419" s="109">
        <v>3175.2477652349999</v>
      </c>
      <c r="R419" s="109">
        <v>3166.475492265</v>
      </c>
      <c r="S419" s="109">
        <v>3151.6958779320003</v>
      </c>
      <c r="T419" s="109">
        <v>3174.8258078010003</v>
      </c>
      <c r="U419" s="109">
        <v>3243.1051831079999</v>
      </c>
      <c r="V419" s="109">
        <v>3237.7196737530003</v>
      </c>
      <c r="W419" s="109">
        <v>3205.562075625</v>
      </c>
      <c r="X419" s="109">
        <v>3074.5553965110003</v>
      </c>
      <c r="Y419" s="109">
        <v>2829.164940354</v>
      </c>
    </row>
    <row r="420" spans="1:25" s="71" customFormat="1" ht="15.75" hidden="1" outlineLevel="1" x14ac:dyDescent="0.25">
      <c r="A420" s="123">
        <v>5</v>
      </c>
      <c r="B420" s="109">
        <v>2682.2460243209998</v>
      </c>
      <c r="C420" s="109">
        <v>2536.2154397280001</v>
      </c>
      <c r="D420" s="109">
        <v>2444.5285309770002</v>
      </c>
      <c r="E420" s="109">
        <v>2436.8888805930001</v>
      </c>
      <c r="F420" s="109">
        <v>2385.6099482190002</v>
      </c>
      <c r="G420" s="109">
        <v>2419.977270804</v>
      </c>
      <c r="H420" s="109">
        <v>2605.249896759</v>
      </c>
      <c r="I420" s="109">
        <v>2715.0365585999998</v>
      </c>
      <c r="J420" s="109">
        <v>2822.7800581289998</v>
      </c>
      <c r="K420" s="109">
        <v>3031.3935926700001</v>
      </c>
      <c r="L420" s="109">
        <v>3108.6229072349997</v>
      </c>
      <c r="M420" s="109">
        <v>3110.2663203990001</v>
      </c>
      <c r="N420" s="109">
        <v>3072.8564626319999</v>
      </c>
      <c r="O420" s="109">
        <v>3059.7646780349996</v>
      </c>
      <c r="P420" s="109">
        <v>3029.0062019249999</v>
      </c>
      <c r="Q420" s="109">
        <v>3019.5565762320002</v>
      </c>
      <c r="R420" s="109">
        <v>3021.6774675450001</v>
      </c>
      <c r="S420" s="109">
        <v>3053.8017532439999</v>
      </c>
      <c r="T420" s="109">
        <v>3099.539718261</v>
      </c>
      <c r="U420" s="109">
        <v>3172.6493957729999</v>
      </c>
      <c r="V420" s="109">
        <v>3195.4239930659996</v>
      </c>
      <c r="W420" s="109">
        <v>3170.2064843130001</v>
      </c>
      <c r="X420" s="109">
        <v>3025.50839688</v>
      </c>
      <c r="Y420" s="109">
        <v>2845.143802131</v>
      </c>
    </row>
    <row r="421" spans="1:25" s="71" customFormat="1" ht="15.75" hidden="1" outlineLevel="1" x14ac:dyDescent="0.25">
      <c r="A421" s="123">
        <v>6</v>
      </c>
      <c r="B421" s="109">
        <v>2766.4376365469998</v>
      </c>
      <c r="C421" s="109">
        <v>2617.0647049110003</v>
      </c>
      <c r="D421" s="109">
        <v>2457.675836289</v>
      </c>
      <c r="E421" s="109">
        <v>2422.9309728419998</v>
      </c>
      <c r="F421" s="109">
        <v>2330.1891705059998</v>
      </c>
      <c r="G421" s="109">
        <v>2352.9193512269999</v>
      </c>
      <c r="H421" s="109">
        <v>2401.5554975670002</v>
      </c>
      <c r="I421" s="109">
        <v>2616.5761226190002</v>
      </c>
      <c r="J421" s="109">
        <v>2731.0154203770003</v>
      </c>
      <c r="K421" s="109">
        <v>2858.879627022</v>
      </c>
      <c r="L421" s="109">
        <v>2918.4533542170002</v>
      </c>
      <c r="M421" s="109">
        <v>2965.5349205369998</v>
      </c>
      <c r="N421" s="109">
        <v>2947.490688162</v>
      </c>
      <c r="O421" s="109">
        <v>2961.4041793409997</v>
      </c>
      <c r="P421" s="109">
        <v>2925.9930673140002</v>
      </c>
      <c r="Q421" s="109">
        <v>2946.0693578579999</v>
      </c>
      <c r="R421" s="109">
        <v>2997.2705612310001</v>
      </c>
      <c r="S421" s="109">
        <v>3054.845542686</v>
      </c>
      <c r="T421" s="109">
        <v>3119.1829472280001</v>
      </c>
      <c r="U421" s="109">
        <v>3195.9458877869997</v>
      </c>
      <c r="V421" s="109">
        <v>3210.1813991130002</v>
      </c>
      <c r="W421" s="109">
        <v>3198.7774442520004</v>
      </c>
      <c r="X421" s="109">
        <v>3122.2587948390001</v>
      </c>
      <c r="Y421" s="109">
        <v>2956.4406274200001</v>
      </c>
    </row>
    <row r="422" spans="1:25" s="71" customFormat="1" ht="15.75" hidden="1" outlineLevel="1" x14ac:dyDescent="0.25">
      <c r="A422" s="123">
        <v>7</v>
      </c>
      <c r="B422" s="109">
        <v>2736.4009297319999</v>
      </c>
      <c r="C422" s="109">
        <v>2493.164677317</v>
      </c>
      <c r="D422" s="109">
        <v>2416.6682361899998</v>
      </c>
      <c r="E422" s="109">
        <v>2372.8179754829998</v>
      </c>
      <c r="F422" s="109">
        <v>2325.9362837369999</v>
      </c>
      <c r="G422" s="109">
        <v>2543.621903109</v>
      </c>
      <c r="H422" s="109">
        <v>2729.0277787799996</v>
      </c>
      <c r="I422" s="109">
        <v>2869.5840208740001</v>
      </c>
      <c r="J422" s="109">
        <v>3168.0411764279997</v>
      </c>
      <c r="K422" s="109">
        <v>3192.6035407439999</v>
      </c>
      <c r="L422" s="109">
        <v>3211.1807719829999</v>
      </c>
      <c r="M422" s="109">
        <v>3210.3812736869995</v>
      </c>
      <c r="N422" s="109">
        <v>3188.5727368349999</v>
      </c>
      <c r="O422" s="109">
        <v>3175.5919936680002</v>
      </c>
      <c r="P422" s="109">
        <v>3168.4742380049997</v>
      </c>
      <c r="Q422" s="109">
        <v>3153.6057905279999</v>
      </c>
      <c r="R422" s="109">
        <v>3129.9650700809998</v>
      </c>
      <c r="S422" s="109">
        <v>3115.4852676090004</v>
      </c>
      <c r="T422" s="109">
        <v>3178.046009271</v>
      </c>
      <c r="U422" s="109">
        <v>3232.4674141140003</v>
      </c>
      <c r="V422" s="109">
        <v>3234.0330982770001</v>
      </c>
      <c r="W422" s="109">
        <v>3227.0930089020003</v>
      </c>
      <c r="X422" s="109">
        <v>3118.2279909299996</v>
      </c>
      <c r="Y422" s="109">
        <v>2890.4487055709997</v>
      </c>
    </row>
    <row r="423" spans="1:25" s="71" customFormat="1" ht="15.75" hidden="1" outlineLevel="1" x14ac:dyDescent="0.25">
      <c r="A423" s="123">
        <v>8</v>
      </c>
      <c r="B423" s="109">
        <v>2734.8352455689997</v>
      </c>
      <c r="C423" s="109">
        <v>2522.868259842</v>
      </c>
      <c r="D423" s="109">
        <v>2421.9427041150002</v>
      </c>
      <c r="E423" s="109">
        <v>2401.8775177140001</v>
      </c>
      <c r="F423" s="109">
        <v>2427.7390667609998</v>
      </c>
      <c r="G423" s="109">
        <v>2534.4720892769997</v>
      </c>
      <c r="H423" s="109">
        <v>2728.6835503470002</v>
      </c>
      <c r="I423" s="109">
        <v>2912.512637712</v>
      </c>
      <c r="J423" s="109">
        <v>3220.2750650999997</v>
      </c>
      <c r="K423" s="109">
        <v>3237.9861731849996</v>
      </c>
      <c r="L423" s="109">
        <v>3242.5166635289997</v>
      </c>
      <c r="M423" s="109">
        <v>3238.4303389050001</v>
      </c>
      <c r="N423" s="109">
        <v>3228.8030469240002</v>
      </c>
      <c r="O423" s="109">
        <v>3213.2683508669998</v>
      </c>
      <c r="P423" s="109">
        <v>3204.5182861829999</v>
      </c>
      <c r="Q423" s="109">
        <v>3200.1432538409999</v>
      </c>
      <c r="R423" s="109">
        <v>3196.9119482280003</v>
      </c>
      <c r="S423" s="109">
        <v>3200.9871687089999</v>
      </c>
      <c r="T423" s="109">
        <v>3230.9794589519997</v>
      </c>
      <c r="U423" s="109">
        <v>3286.6001112389999</v>
      </c>
      <c r="V423" s="109">
        <v>3288.6765859799998</v>
      </c>
      <c r="W423" s="109">
        <v>3250.722625206</v>
      </c>
      <c r="X423" s="109">
        <v>3176.9244908279998</v>
      </c>
      <c r="Y423" s="109">
        <v>2989.9751392799999</v>
      </c>
    </row>
    <row r="424" spans="1:25" s="71" customFormat="1" ht="15.75" hidden="1" outlineLevel="1" x14ac:dyDescent="0.25">
      <c r="A424" s="123">
        <v>9</v>
      </c>
      <c r="B424" s="109">
        <v>2720.3332348109998</v>
      </c>
      <c r="C424" s="109">
        <v>2573.5142560650002</v>
      </c>
      <c r="D424" s="109">
        <v>2452.345847649</v>
      </c>
      <c r="E424" s="109">
        <v>2432.7248269679999</v>
      </c>
      <c r="F424" s="109">
        <v>2477.7188144040001</v>
      </c>
      <c r="G424" s="109">
        <v>2550.5508883409998</v>
      </c>
      <c r="H424" s="109">
        <v>2725.9408270260001</v>
      </c>
      <c r="I424" s="109">
        <v>2939.2958306279997</v>
      </c>
      <c r="J424" s="109">
        <v>3217.7322163529998</v>
      </c>
      <c r="K424" s="109">
        <v>3245.459261424</v>
      </c>
      <c r="L424" s="109">
        <v>3246.5141550090002</v>
      </c>
      <c r="M424" s="109">
        <v>3221.518729116</v>
      </c>
      <c r="N424" s="109">
        <v>3215.0117013179997</v>
      </c>
      <c r="O424" s="109">
        <v>3217.010447058</v>
      </c>
      <c r="P424" s="109">
        <v>3210.370169544</v>
      </c>
      <c r="Q424" s="109">
        <v>3210.4923151170001</v>
      </c>
      <c r="R424" s="109">
        <v>3201.5090634299995</v>
      </c>
      <c r="S424" s="109">
        <v>3215.5669084679998</v>
      </c>
      <c r="T424" s="109">
        <v>3222.6957682739999</v>
      </c>
      <c r="U424" s="109">
        <v>3279.2380644300001</v>
      </c>
      <c r="V424" s="109">
        <v>3291.3637885859998</v>
      </c>
      <c r="W424" s="109">
        <v>3282.2805996119996</v>
      </c>
      <c r="X424" s="109">
        <v>3217.987611642</v>
      </c>
      <c r="Y424" s="109">
        <v>2933.9214254159997</v>
      </c>
    </row>
    <row r="425" spans="1:25" s="71" customFormat="1" ht="15.75" hidden="1" outlineLevel="1" x14ac:dyDescent="0.25">
      <c r="A425" s="123">
        <v>10</v>
      </c>
      <c r="B425" s="109">
        <v>2800.6050845579998</v>
      </c>
      <c r="C425" s="109">
        <v>2639.6616359159998</v>
      </c>
      <c r="D425" s="109">
        <v>2529.430808355</v>
      </c>
      <c r="E425" s="109">
        <v>2516.1169408979999</v>
      </c>
      <c r="F425" s="109">
        <v>2525.522150019</v>
      </c>
      <c r="G425" s="109">
        <v>2508.7215816600001</v>
      </c>
      <c r="H425" s="109">
        <v>2812.6086631409999</v>
      </c>
      <c r="I425" s="109">
        <v>2997.0706866569999</v>
      </c>
      <c r="J425" s="109">
        <v>3213.967911876</v>
      </c>
      <c r="K425" s="109">
        <v>3232.4674141140003</v>
      </c>
      <c r="L425" s="109">
        <v>3232.3119561120002</v>
      </c>
      <c r="M425" s="109">
        <v>3225.6494703119997</v>
      </c>
      <c r="N425" s="109">
        <v>3224.0171612909999</v>
      </c>
      <c r="O425" s="109">
        <v>3222.6735599880003</v>
      </c>
      <c r="P425" s="109">
        <v>3222.2960191259999</v>
      </c>
      <c r="Q425" s="109">
        <v>3221.7408119759998</v>
      </c>
      <c r="R425" s="109">
        <v>3219.708753807</v>
      </c>
      <c r="S425" s="109">
        <v>3203.3745594540001</v>
      </c>
      <c r="T425" s="109">
        <v>3235.2101374350004</v>
      </c>
      <c r="U425" s="109">
        <v>3269.4886268760001</v>
      </c>
      <c r="V425" s="109">
        <v>3297.315609234</v>
      </c>
      <c r="W425" s="109">
        <v>3271.8982259069999</v>
      </c>
      <c r="X425" s="109">
        <v>3210.0370452540001</v>
      </c>
      <c r="Y425" s="109">
        <v>3056.4223309919998</v>
      </c>
    </row>
    <row r="426" spans="1:25" s="71" customFormat="1" ht="15.75" hidden="1" outlineLevel="1" x14ac:dyDescent="0.25">
      <c r="A426" s="123">
        <v>11</v>
      </c>
      <c r="B426" s="109">
        <v>2856.203528559</v>
      </c>
      <c r="C426" s="109">
        <v>2740.8536910749999</v>
      </c>
      <c r="D426" s="109">
        <v>2593.9791916139998</v>
      </c>
      <c r="E426" s="109">
        <v>2589.6152634149998</v>
      </c>
      <c r="F426" s="109">
        <v>2593.324047177</v>
      </c>
      <c r="G426" s="109">
        <v>2713.7262697259998</v>
      </c>
      <c r="H426" s="109">
        <v>2850.429374199</v>
      </c>
      <c r="I426" s="109">
        <v>3058.8541383090001</v>
      </c>
      <c r="J426" s="109">
        <v>3216.5551771949999</v>
      </c>
      <c r="K426" s="109">
        <v>3236.087364732</v>
      </c>
      <c r="L426" s="109">
        <v>3236.6425718820001</v>
      </c>
      <c r="M426" s="109">
        <v>3222.2404984109999</v>
      </c>
      <c r="N426" s="109">
        <v>3217.976507499</v>
      </c>
      <c r="O426" s="109">
        <v>3215.9999700449998</v>
      </c>
      <c r="P426" s="109">
        <v>3212.2689779969996</v>
      </c>
      <c r="Q426" s="109">
        <v>3212.7575602890001</v>
      </c>
      <c r="R426" s="109">
        <v>3181.8214178910002</v>
      </c>
      <c r="S426" s="109">
        <v>3106.5242242079999</v>
      </c>
      <c r="T426" s="109">
        <v>3181.3106273130002</v>
      </c>
      <c r="U426" s="109">
        <v>3244.6042424130001</v>
      </c>
      <c r="V426" s="109">
        <v>3248.057630886</v>
      </c>
      <c r="W426" s="109">
        <v>3225.2719294500002</v>
      </c>
      <c r="X426" s="109">
        <v>3199.6546715490003</v>
      </c>
      <c r="Y426" s="109">
        <v>2895.645444495</v>
      </c>
    </row>
    <row r="427" spans="1:25" s="71" customFormat="1" ht="15.75" hidden="1" outlineLevel="1" x14ac:dyDescent="0.25">
      <c r="A427" s="123">
        <v>12</v>
      </c>
      <c r="B427" s="109">
        <v>2797.7402156640001</v>
      </c>
      <c r="C427" s="109">
        <v>2663.2135232189999</v>
      </c>
      <c r="D427" s="109">
        <v>2585.6510843639999</v>
      </c>
      <c r="E427" s="109">
        <v>2518.2489363539999</v>
      </c>
      <c r="F427" s="109">
        <v>2487.368314671</v>
      </c>
      <c r="G427" s="109">
        <v>2556.8580415649999</v>
      </c>
      <c r="H427" s="109">
        <v>2653.3530442350002</v>
      </c>
      <c r="I427" s="109">
        <v>2773.6553294969999</v>
      </c>
      <c r="J427" s="109">
        <v>2982.4798427549999</v>
      </c>
      <c r="K427" s="109">
        <v>3067.7707651380001</v>
      </c>
      <c r="L427" s="109">
        <v>3104.1368334630001</v>
      </c>
      <c r="M427" s="109">
        <v>3100.6945491329998</v>
      </c>
      <c r="N427" s="109">
        <v>3070.6911547469999</v>
      </c>
      <c r="O427" s="109">
        <v>3054.323647965</v>
      </c>
      <c r="P427" s="109">
        <v>3041.098613652</v>
      </c>
      <c r="Q427" s="109">
        <v>3025.0309187310004</v>
      </c>
      <c r="R427" s="109">
        <v>3016.9915191989999</v>
      </c>
      <c r="S427" s="109">
        <v>3020.4893242439998</v>
      </c>
      <c r="T427" s="109">
        <v>3102.5045244419998</v>
      </c>
      <c r="U427" s="109">
        <v>3247.0360497299998</v>
      </c>
      <c r="V427" s="109">
        <v>3263.148161223</v>
      </c>
      <c r="W427" s="109">
        <v>3220.9635219659999</v>
      </c>
      <c r="X427" s="109">
        <v>3136.1167653030002</v>
      </c>
      <c r="Y427" s="109">
        <v>3093.7544597579999</v>
      </c>
    </row>
    <row r="428" spans="1:25" s="71" customFormat="1" ht="15.75" hidden="1" outlineLevel="1" x14ac:dyDescent="0.25">
      <c r="A428" s="123">
        <v>13</v>
      </c>
      <c r="B428" s="109">
        <v>2833.18464012</v>
      </c>
      <c r="C428" s="109">
        <v>2718.1124062110002</v>
      </c>
      <c r="D428" s="109">
        <v>2592.3912991649995</v>
      </c>
      <c r="E428" s="109">
        <v>2527.8207076199997</v>
      </c>
      <c r="F428" s="109">
        <v>2500.1158708350004</v>
      </c>
      <c r="G428" s="109">
        <v>2499.360789111</v>
      </c>
      <c r="H428" s="109">
        <v>2610.9463221179999</v>
      </c>
      <c r="I428" s="109">
        <v>2684.3224990620001</v>
      </c>
      <c r="J428" s="109">
        <v>2793.3207667500001</v>
      </c>
      <c r="K428" s="109">
        <v>2874.6364059389998</v>
      </c>
      <c r="L428" s="109">
        <v>2981.9024273189998</v>
      </c>
      <c r="M428" s="109">
        <v>2986.055376801</v>
      </c>
      <c r="N428" s="109">
        <v>2958.8724347369998</v>
      </c>
      <c r="O428" s="109">
        <v>2953.1204886630003</v>
      </c>
      <c r="P428" s="109">
        <v>2872.9152637739999</v>
      </c>
      <c r="Q428" s="109">
        <v>2910.747078975</v>
      </c>
      <c r="R428" s="109">
        <v>2908.948207809</v>
      </c>
      <c r="S428" s="109">
        <v>2920.4409958140004</v>
      </c>
      <c r="T428" s="109">
        <v>3101.2053397109999</v>
      </c>
      <c r="U428" s="109">
        <v>3259.7169810360001</v>
      </c>
      <c r="V428" s="109">
        <v>3304.0225116060001</v>
      </c>
      <c r="W428" s="109">
        <v>3253.2099532379998</v>
      </c>
      <c r="X428" s="109">
        <v>3140.3030272140004</v>
      </c>
      <c r="Y428" s="109">
        <v>2926.4261288909997</v>
      </c>
    </row>
    <row r="429" spans="1:25" s="71" customFormat="1" ht="15.75" hidden="1" outlineLevel="1" x14ac:dyDescent="0.25">
      <c r="A429" s="123">
        <v>14</v>
      </c>
      <c r="B429" s="109">
        <v>2762.8176859289997</v>
      </c>
      <c r="C429" s="109">
        <v>2587.971850251</v>
      </c>
      <c r="D429" s="109">
        <v>2457.686940432</v>
      </c>
      <c r="E429" s="109">
        <v>2460.6961631849999</v>
      </c>
      <c r="F429" s="109">
        <v>2482.471387608</v>
      </c>
      <c r="G429" s="109">
        <v>2631.7887985289999</v>
      </c>
      <c r="H429" s="109">
        <v>2835.40546872</v>
      </c>
      <c r="I429" s="109">
        <v>3004.2106506059999</v>
      </c>
      <c r="J429" s="109">
        <v>3172.6160833439999</v>
      </c>
      <c r="K429" s="109">
        <v>3205.6175963400001</v>
      </c>
      <c r="L429" s="109">
        <v>3216.5440730519999</v>
      </c>
      <c r="M429" s="109">
        <v>3180.0447550109998</v>
      </c>
      <c r="N429" s="109">
        <v>3161.8006480619997</v>
      </c>
      <c r="O429" s="109">
        <v>3152.739667374</v>
      </c>
      <c r="P429" s="109">
        <v>3144.4781849820001</v>
      </c>
      <c r="Q429" s="109">
        <v>3128.7436143509999</v>
      </c>
      <c r="R429" s="109">
        <v>3102.7377114450001</v>
      </c>
      <c r="S429" s="109">
        <v>3088.9796782679996</v>
      </c>
      <c r="T429" s="109">
        <v>3121.1150681099998</v>
      </c>
      <c r="U429" s="109">
        <v>3224.150411007</v>
      </c>
      <c r="V429" s="109">
        <v>3255.0532409759999</v>
      </c>
      <c r="W429" s="109">
        <v>3225.8382407429999</v>
      </c>
      <c r="X429" s="109">
        <v>3199.1771933999999</v>
      </c>
      <c r="Y429" s="109">
        <v>3039.1220761979998</v>
      </c>
    </row>
    <row r="430" spans="1:25" s="71" customFormat="1" ht="15.75" hidden="1" outlineLevel="1" x14ac:dyDescent="0.25">
      <c r="A430" s="123">
        <v>15</v>
      </c>
      <c r="B430" s="109">
        <v>3017.8243299240003</v>
      </c>
      <c r="C430" s="109">
        <v>2589.4820136989997</v>
      </c>
      <c r="D430" s="109">
        <v>2429.1603970649999</v>
      </c>
      <c r="E430" s="109">
        <v>2415.4800928889999</v>
      </c>
      <c r="F430" s="109">
        <v>2435.2454674290002</v>
      </c>
      <c r="G430" s="109">
        <v>2537.5923534599997</v>
      </c>
      <c r="H430" s="109">
        <v>2711.3610872669997</v>
      </c>
      <c r="I430" s="109">
        <v>2830.8638742329999</v>
      </c>
      <c r="J430" s="109">
        <v>3177.3353441190002</v>
      </c>
      <c r="K430" s="109">
        <v>3202.6416860159998</v>
      </c>
      <c r="L430" s="109">
        <v>3201.964333293</v>
      </c>
      <c r="M430" s="109">
        <v>3121.8479415479997</v>
      </c>
      <c r="N430" s="109">
        <v>3076.065559959</v>
      </c>
      <c r="O430" s="109">
        <v>3070.9576541790002</v>
      </c>
      <c r="P430" s="109">
        <v>3066.5937259799998</v>
      </c>
      <c r="Q430" s="109">
        <v>3055.8449155560002</v>
      </c>
      <c r="R430" s="109">
        <v>3006.942269784</v>
      </c>
      <c r="S430" s="109">
        <v>2984.3342346359996</v>
      </c>
      <c r="T430" s="109">
        <v>3029.1505557840001</v>
      </c>
      <c r="U430" s="109">
        <v>3206.5725526380002</v>
      </c>
      <c r="V430" s="109">
        <v>3214.400973453</v>
      </c>
      <c r="W430" s="109">
        <v>3194.9798273460001</v>
      </c>
      <c r="X430" s="109">
        <v>3041.0653012229996</v>
      </c>
      <c r="Y430" s="109">
        <v>2837.171027457</v>
      </c>
    </row>
    <row r="431" spans="1:25" s="71" customFormat="1" ht="15.75" hidden="1" outlineLevel="1" x14ac:dyDescent="0.25">
      <c r="A431" s="123">
        <v>16</v>
      </c>
      <c r="B431" s="109">
        <v>2518.3266653549999</v>
      </c>
      <c r="C431" s="109">
        <v>2447.881982163</v>
      </c>
      <c r="D431" s="109">
        <v>2383.7888687670002</v>
      </c>
      <c r="E431" s="109">
        <v>2327.0022814650001</v>
      </c>
      <c r="F431" s="109">
        <v>2394.271179759</v>
      </c>
      <c r="G431" s="109">
        <v>2540.6904093570001</v>
      </c>
      <c r="H431" s="109">
        <v>2759.0533814520004</v>
      </c>
      <c r="I431" s="109">
        <v>2990.08618071</v>
      </c>
      <c r="J431" s="109">
        <v>3146.5102431509999</v>
      </c>
      <c r="K431" s="109">
        <v>3187.1847189599998</v>
      </c>
      <c r="L431" s="109">
        <v>3193.7028509009997</v>
      </c>
      <c r="M431" s="109">
        <v>3185.9632632299999</v>
      </c>
      <c r="N431" s="109">
        <v>3169.7623185929997</v>
      </c>
      <c r="O431" s="109">
        <v>3165.8314519710002</v>
      </c>
      <c r="P431" s="109">
        <v>3175.0034740889996</v>
      </c>
      <c r="Q431" s="109">
        <v>3171.9387306210001</v>
      </c>
      <c r="R431" s="109">
        <v>3116.440223907</v>
      </c>
      <c r="S431" s="109">
        <v>3036.7235813100001</v>
      </c>
      <c r="T431" s="109">
        <v>3091.0228405799999</v>
      </c>
      <c r="U431" s="109">
        <v>3211.1585636970003</v>
      </c>
      <c r="V431" s="109">
        <v>3214.3454527379999</v>
      </c>
      <c r="W431" s="109">
        <v>3196.9896772290003</v>
      </c>
      <c r="X431" s="109">
        <v>3108.7006362359998</v>
      </c>
      <c r="Y431" s="109">
        <v>3000.4241378430002</v>
      </c>
    </row>
    <row r="432" spans="1:25" s="71" customFormat="1" ht="15.75" hidden="1" outlineLevel="1" x14ac:dyDescent="0.25">
      <c r="A432" s="123">
        <v>17</v>
      </c>
      <c r="B432" s="109">
        <v>2673.8179797840003</v>
      </c>
      <c r="C432" s="109">
        <v>2521.5468668250001</v>
      </c>
      <c r="D432" s="109">
        <v>2513.6074045800001</v>
      </c>
      <c r="E432" s="109">
        <v>2510.38720311</v>
      </c>
      <c r="F432" s="109">
        <v>2513.074405716</v>
      </c>
      <c r="G432" s="109">
        <v>2562.4101130649997</v>
      </c>
      <c r="H432" s="109">
        <v>2789.3899001280001</v>
      </c>
      <c r="I432" s="109">
        <v>2994.4279006229999</v>
      </c>
      <c r="J432" s="109">
        <v>3172.0608761940002</v>
      </c>
      <c r="K432" s="109">
        <v>3191.7041051609999</v>
      </c>
      <c r="L432" s="109">
        <v>3195.5683469249998</v>
      </c>
      <c r="M432" s="109">
        <v>3184.9416820739998</v>
      </c>
      <c r="N432" s="109">
        <v>3179.6227975769998</v>
      </c>
      <c r="O432" s="109">
        <v>3176.9022825419997</v>
      </c>
      <c r="P432" s="109">
        <v>3175.6142019539998</v>
      </c>
      <c r="Q432" s="109">
        <v>3174.481579368</v>
      </c>
      <c r="R432" s="109">
        <v>3149.0864043270003</v>
      </c>
      <c r="S432" s="109">
        <v>3139.2592377720002</v>
      </c>
      <c r="T432" s="109">
        <v>3144.6336429840003</v>
      </c>
      <c r="U432" s="109">
        <v>3222.3071232689999</v>
      </c>
      <c r="V432" s="109">
        <v>3226.770988755</v>
      </c>
      <c r="W432" s="109">
        <v>3206.9278852140001</v>
      </c>
      <c r="X432" s="109">
        <v>3114.9744770309999</v>
      </c>
      <c r="Y432" s="109">
        <v>3002.4006752969999</v>
      </c>
    </row>
    <row r="433" spans="1:25" s="71" customFormat="1" ht="15.75" hidden="1" outlineLevel="1" x14ac:dyDescent="0.25">
      <c r="A433" s="123">
        <v>18</v>
      </c>
      <c r="B433" s="109">
        <v>3011.7170512740004</v>
      </c>
      <c r="C433" s="109">
        <v>2750.3255250539996</v>
      </c>
      <c r="D433" s="109">
        <v>2593.712692182</v>
      </c>
      <c r="E433" s="109">
        <v>2568.2508922830002</v>
      </c>
      <c r="F433" s="109">
        <v>2574.224921217</v>
      </c>
      <c r="G433" s="109">
        <v>2702.6554391549998</v>
      </c>
      <c r="H433" s="109">
        <v>2846.5207158630001</v>
      </c>
      <c r="I433" s="109">
        <v>3163.5551026559997</v>
      </c>
      <c r="J433" s="109">
        <v>3185.7078679409997</v>
      </c>
      <c r="K433" s="109">
        <v>3205.4288259089999</v>
      </c>
      <c r="L433" s="109">
        <v>3204.3295157520001</v>
      </c>
      <c r="M433" s="109">
        <v>3197.4116346629999</v>
      </c>
      <c r="N433" s="109">
        <v>3188.0619462570003</v>
      </c>
      <c r="O433" s="109">
        <v>3183.9423092039997</v>
      </c>
      <c r="P433" s="109">
        <v>3182.3433126119999</v>
      </c>
      <c r="Q433" s="109">
        <v>3181.7547930329997</v>
      </c>
      <c r="R433" s="109">
        <v>3174.7258705140002</v>
      </c>
      <c r="S433" s="109">
        <v>3166.1312638320001</v>
      </c>
      <c r="T433" s="109">
        <v>3182.1434380379997</v>
      </c>
      <c r="U433" s="109">
        <v>3221.485416687</v>
      </c>
      <c r="V433" s="109">
        <v>3226.6266348959998</v>
      </c>
      <c r="W433" s="109">
        <v>3215.8223037569996</v>
      </c>
      <c r="X433" s="109">
        <v>3188.4394871189998</v>
      </c>
      <c r="Y433" s="109">
        <v>3001.7233225740001</v>
      </c>
    </row>
    <row r="434" spans="1:25" s="71" customFormat="1" ht="15.75" hidden="1" outlineLevel="1" x14ac:dyDescent="0.25">
      <c r="A434" s="123">
        <v>19</v>
      </c>
      <c r="B434" s="109">
        <v>2875.9466948130002</v>
      </c>
      <c r="C434" s="109">
        <v>2733.3917069789995</v>
      </c>
      <c r="D434" s="109">
        <v>2672.8519193430002</v>
      </c>
      <c r="E434" s="109">
        <v>2620.4514685260001</v>
      </c>
      <c r="F434" s="109">
        <v>2595.7336462080002</v>
      </c>
      <c r="G434" s="109">
        <v>2685.2108305020001</v>
      </c>
      <c r="H434" s="109">
        <v>2734.268934276</v>
      </c>
      <c r="I434" s="109">
        <v>2758.5314867309999</v>
      </c>
      <c r="J434" s="109">
        <v>2948.6122066049998</v>
      </c>
      <c r="K434" s="109">
        <v>3039.0776596260002</v>
      </c>
      <c r="L434" s="109">
        <v>3084.937770216</v>
      </c>
      <c r="M434" s="109">
        <v>3080.929174593</v>
      </c>
      <c r="N434" s="109">
        <v>3056.8776008549999</v>
      </c>
      <c r="O434" s="109">
        <v>3055.4784788369998</v>
      </c>
      <c r="P434" s="109">
        <v>3043.4637961109997</v>
      </c>
      <c r="Q434" s="109">
        <v>3046.850559726</v>
      </c>
      <c r="R434" s="109">
        <v>3044.2743985500001</v>
      </c>
      <c r="S434" s="109">
        <v>3051.5920287869999</v>
      </c>
      <c r="T434" s="109">
        <v>3189.7275677070002</v>
      </c>
      <c r="U434" s="109">
        <v>3210.6477731189998</v>
      </c>
      <c r="V434" s="109">
        <v>3207.6940710809999</v>
      </c>
      <c r="W434" s="109">
        <v>3193.2031644659996</v>
      </c>
      <c r="X434" s="109">
        <v>3083.660793771</v>
      </c>
      <c r="Y434" s="109">
        <v>2938.3519784729997</v>
      </c>
    </row>
    <row r="435" spans="1:25" s="71" customFormat="1" ht="15.75" hidden="1" outlineLevel="1" x14ac:dyDescent="0.25">
      <c r="A435" s="123">
        <v>20</v>
      </c>
      <c r="B435" s="109">
        <v>2793.243037749</v>
      </c>
      <c r="C435" s="109">
        <v>2668.7100740039996</v>
      </c>
      <c r="D435" s="109">
        <v>2517.0052723379999</v>
      </c>
      <c r="E435" s="109">
        <v>2511.8529499859997</v>
      </c>
      <c r="F435" s="109">
        <v>2509.2545805239997</v>
      </c>
      <c r="G435" s="109">
        <v>2512.4747819940003</v>
      </c>
      <c r="H435" s="109">
        <v>2559.189911595</v>
      </c>
      <c r="I435" s="109">
        <v>2634.564834279</v>
      </c>
      <c r="J435" s="109">
        <v>2785.747741224</v>
      </c>
      <c r="K435" s="109">
        <v>3253.898410104</v>
      </c>
      <c r="L435" s="109">
        <v>3258.9063785970002</v>
      </c>
      <c r="M435" s="109">
        <v>3260.1056260409996</v>
      </c>
      <c r="N435" s="109">
        <v>3259.1173573139999</v>
      </c>
      <c r="O435" s="109">
        <v>3258.0957761579998</v>
      </c>
      <c r="P435" s="109">
        <v>3259.605939606</v>
      </c>
      <c r="Q435" s="109">
        <v>3260.460958617</v>
      </c>
      <c r="R435" s="109">
        <v>3259.6947727500001</v>
      </c>
      <c r="S435" s="109">
        <v>3269.9661050249997</v>
      </c>
      <c r="T435" s="109">
        <v>3285.9116543729997</v>
      </c>
      <c r="U435" s="109">
        <v>3297.2378802329995</v>
      </c>
      <c r="V435" s="109">
        <v>3296.427277794</v>
      </c>
      <c r="W435" s="109">
        <v>3285.2565099359999</v>
      </c>
      <c r="X435" s="109">
        <v>3275.3960309519998</v>
      </c>
      <c r="Y435" s="109">
        <v>3016.0365629009998</v>
      </c>
    </row>
    <row r="436" spans="1:25" s="71" customFormat="1" ht="15.75" hidden="1" outlineLevel="1" x14ac:dyDescent="0.25">
      <c r="A436" s="123">
        <v>21</v>
      </c>
      <c r="B436" s="109">
        <v>2663.380085364</v>
      </c>
      <c r="C436" s="109">
        <v>2537.425791315</v>
      </c>
      <c r="D436" s="109">
        <v>2520.9583472459999</v>
      </c>
      <c r="E436" s="109">
        <v>2453.3452205190001</v>
      </c>
      <c r="F436" s="109">
        <v>2495.5076514900002</v>
      </c>
      <c r="G436" s="109">
        <v>2635.41985329</v>
      </c>
      <c r="H436" s="109">
        <v>2810.2767931110002</v>
      </c>
      <c r="I436" s="109">
        <v>3008.4746415179998</v>
      </c>
      <c r="J436" s="109">
        <v>3152.9062295189997</v>
      </c>
      <c r="K436" s="109">
        <v>3178.4346542759999</v>
      </c>
      <c r="L436" s="109">
        <v>3189.6720469920001</v>
      </c>
      <c r="M436" s="109">
        <v>3187.5067391069997</v>
      </c>
      <c r="N436" s="109">
        <v>3170.5507127459996</v>
      </c>
      <c r="O436" s="109">
        <v>3160.2238597559999</v>
      </c>
      <c r="P436" s="109">
        <v>3142.9347091049999</v>
      </c>
      <c r="Q436" s="109">
        <v>3132.7411058309999</v>
      </c>
      <c r="R436" s="109">
        <v>3110.3218411140001</v>
      </c>
      <c r="S436" s="109">
        <v>3076.043351673</v>
      </c>
      <c r="T436" s="109">
        <v>3107.2126810740001</v>
      </c>
      <c r="U436" s="109">
        <v>3199.9877958389998</v>
      </c>
      <c r="V436" s="109">
        <v>3208.8711102389998</v>
      </c>
      <c r="W436" s="109">
        <v>3199.5769425479998</v>
      </c>
      <c r="X436" s="109">
        <v>3178.1348424150001</v>
      </c>
      <c r="Y436" s="109">
        <v>3018.457266075</v>
      </c>
    </row>
    <row r="437" spans="1:25" s="71" customFormat="1" ht="15.75" hidden="1" outlineLevel="1" x14ac:dyDescent="0.25">
      <c r="A437" s="123">
        <v>22</v>
      </c>
      <c r="B437" s="109">
        <v>2627.435974473</v>
      </c>
      <c r="C437" s="109">
        <v>2537.014938024</v>
      </c>
      <c r="D437" s="109">
        <v>2372.4293304779999</v>
      </c>
      <c r="E437" s="109">
        <v>2355.4066792589997</v>
      </c>
      <c r="F437" s="109">
        <v>2438.4656688989999</v>
      </c>
      <c r="G437" s="109">
        <v>2552.3608636499998</v>
      </c>
      <c r="H437" s="109">
        <v>2784.1931612039998</v>
      </c>
      <c r="I437" s="109">
        <v>2923.0837818479999</v>
      </c>
      <c r="J437" s="109">
        <v>3165.0985785329999</v>
      </c>
      <c r="K437" s="109">
        <v>3184.4530997820002</v>
      </c>
      <c r="L437" s="109">
        <v>3182.4099374699999</v>
      </c>
      <c r="M437" s="109">
        <v>3178.2125714159997</v>
      </c>
      <c r="N437" s="109">
        <v>3168.8184664380001</v>
      </c>
      <c r="O437" s="109">
        <v>3165.209619963</v>
      </c>
      <c r="P437" s="109">
        <v>3162.6667712159997</v>
      </c>
      <c r="Q437" s="109">
        <v>3163.3108115099999</v>
      </c>
      <c r="R437" s="109">
        <v>3157.4811364349998</v>
      </c>
      <c r="S437" s="109">
        <v>3129.5209043610002</v>
      </c>
      <c r="T437" s="109">
        <v>3177.4463855490003</v>
      </c>
      <c r="U437" s="109">
        <v>3203.3856635969996</v>
      </c>
      <c r="V437" s="109">
        <v>3206.1728034899998</v>
      </c>
      <c r="W437" s="109">
        <v>3197.0007813719999</v>
      </c>
      <c r="X437" s="109">
        <v>3159.2466951719998</v>
      </c>
      <c r="Y437" s="109">
        <v>3014.4264621659995</v>
      </c>
    </row>
    <row r="438" spans="1:25" s="71" customFormat="1" ht="15.75" hidden="1" outlineLevel="1" x14ac:dyDescent="0.25">
      <c r="A438" s="123">
        <v>23</v>
      </c>
      <c r="B438" s="109">
        <v>2613.7889827260001</v>
      </c>
      <c r="C438" s="109">
        <v>2544.3103599749998</v>
      </c>
      <c r="D438" s="109">
        <v>2412.6041198519997</v>
      </c>
      <c r="E438" s="109">
        <v>2371.2856037490001</v>
      </c>
      <c r="F438" s="109">
        <v>2433.4354921199997</v>
      </c>
      <c r="G438" s="109">
        <v>2579.155160709</v>
      </c>
      <c r="H438" s="109">
        <v>2825.9114264549999</v>
      </c>
      <c r="I438" s="109">
        <v>3208.4935693770003</v>
      </c>
      <c r="J438" s="109">
        <v>3230.6241263759998</v>
      </c>
      <c r="K438" s="109">
        <v>3254.320367538</v>
      </c>
      <c r="L438" s="109">
        <v>3254.6868042570004</v>
      </c>
      <c r="M438" s="109">
        <v>3251.8219353630002</v>
      </c>
      <c r="N438" s="109">
        <v>3243.8269524030002</v>
      </c>
      <c r="O438" s="109">
        <v>3234.8770131450001</v>
      </c>
      <c r="P438" s="109">
        <v>3229.458191361</v>
      </c>
      <c r="Q438" s="109">
        <v>3228.0590693429999</v>
      </c>
      <c r="R438" s="109">
        <v>3227.4483414779997</v>
      </c>
      <c r="S438" s="109">
        <v>3214.1455781639997</v>
      </c>
      <c r="T438" s="109">
        <v>3228.092381772</v>
      </c>
      <c r="U438" s="109">
        <v>3265.9130928300001</v>
      </c>
      <c r="V438" s="109">
        <v>3268.3671084329999</v>
      </c>
      <c r="W438" s="109">
        <v>3257.7848601539999</v>
      </c>
      <c r="X438" s="109">
        <v>3208.4269445189998</v>
      </c>
      <c r="Y438" s="109">
        <v>3021.9328628339999</v>
      </c>
    </row>
    <row r="439" spans="1:25" s="71" customFormat="1" ht="15.75" hidden="1" outlineLevel="1" x14ac:dyDescent="0.25">
      <c r="A439" s="123">
        <v>24</v>
      </c>
      <c r="B439" s="109">
        <v>2619.6963868019998</v>
      </c>
      <c r="C439" s="109">
        <v>2559.5563483139999</v>
      </c>
      <c r="D439" s="109">
        <v>2430.9814765169999</v>
      </c>
      <c r="E439" s="109">
        <v>2344.7689102650002</v>
      </c>
      <c r="F439" s="109">
        <v>2462.4173053499999</v>
      </c>
      <c r="G439" s="109">
        <v>2584.6850239229998</v>
      </c>
      <c r="H439" s="109">
        <v>2807.8782982229995</v>
      </c>
      <c r="I439" s="109">
        <v>3186.7627615259998</v>
      </c>
      <c r="J439" s="109">
        <v>3211.0142098380002</v>
      </c>
      <c r="K439" s="109">
        <v>3237.5975281800002</v>
      </c>
      <c r="L439" s="109">
        <v>3239.3297744880001</v>
      </c>
      <c r="M439" s="109">
        <v>3234.2551811369999</v>
      </c>
      <c r="N439" s="109">
        <v>3223.250975424</v>
      </c>
      <c r="O439" s="109">
        <v>3217.6322790659997</v>
      </c>
      <c r="P439" s="109">
        <v>3215.0117013179997</v>
      </c>
      <c r="Q439" s="109">
        <v>3210.9475849800001</v>
      </c>
      <c r="R439" s="109">
        <v>3206.0950744890001</v>
      </c>
      <c r="S439" s="109">
        <v>3202.863768876</v>
      </c>
      <c r="T439" s="109">
        <v>3228.9140883539999</v>
      </c>
      <c r="U439" s="109">
        <v>3272.1092046240001</v>
      </c>
      <c r="V439" s="109">
        <v>3271.8316010489998</v>
      </c>
      <c r="W439" s="109">
        <v>3269.0999818709997</v>
      </c>
      <c r="X439" s="109">
        <v>3226.5933224669998</v>
      </c>
      <c r="Y439" s="109">
        <v>3070.1914683119999</v>
      </c>
    </row>
    <row r="440" spans="1:25" s="71" customFormat="1" ht="15.75" hidden="1" outlineLevel="1" x14ac:dyDescent="0.25">
      <c r="A440" s="123">
        <v>25</v>
      </c>
      <c r="B440" s="109">
        <v>2698.391448243</v>
      </c>
      <c r="C440" s="109">
        <v>2554.8148792530001</v>
      </c>
      <c r="D440" s="109">
        <v>2553.0937370879997</v>
      </c>
      <c r="E440" s="109">
        <v>2551.2948659220001</v>
      </c>
      <c r="F440" s="109">
        <v>2552.7273003689997</v>
      </c>
      <c r="G440" s="109">
        <v>2571.160177749</v>
      </c>
      <c r="H440" s="109">
        <v>3183.7646429159995</v>
      </c>
      <c r="I440" s="109">
        <v>3216.155428047</v>
      </c>
      <c r="J440" s="109">
        <v>3274.3633456529997</v>
      </c>
      <c r="K440" s="109">
        <v>3503.863773177</v>
      </c>
      <c r="L440" s="109">
        <v>3306.7763390700002</v>
      </c>
      <c r="M440" s="109">
        <v>3291.6413921610001</v>
      </c>
      <c r="N440" s="109">
        <v>3249.5122736189996</v>
      </c>
      <c r="O440" s="109">
        <v>3246.6140922960003</v>
      </c>
      <c r="P440" s="109">
        <v>3241.028708367</v>
      </c>
      <c r="Q440" s="109">
        <v>3237.0756334590001</v>
      </c>
      <c r="R440" s="109">
        <v>3233.6333491289997</v>
      </c>
      <c r="S440" s="109">
        <v>3238.4636513340001</v>
      </c>
      <c r="T440" s="109">
        <v>3270.665666034</v>
      </c>
      <c r="U440" s="109">
        <v>3289.3872511319996</v>
      </c>
      <c r="V440" s="109">
        <v>3289.6981671359999</v>
      </c>
      <c r="W440" s="109">
        <v>3285.5341135110002</v>
      </c>
      <c r="X440" s="109">
        <v>3250.2229387709999</v>
      </c>
      <c r="Y440" s="109">
        <v>3110.4772991159998</v>
      </c>
    </row>
    <row r="441" spans="1:25" s="71" customFormat="1" ht="15.75" hidden="1" outlineLevel="1" x14ac:dyDescent="0.25">
      <c r="A441" s="123">
        <v>26</v>
      </c>
      <c r="B441" s="109">
        <v>2832.3185169660001</v>
      </c>
      <c r="C441" s="109">
        <v>2770.0464830219998</v>
      </c>
      <c r="D441" s="109">
        <v>2645.5024151340003</v>
      </c>
      <c r="E441" s="109">
        <v>2617.686536919</v>
      </c>
      <c r="F441" s="109">
        <v>2609.247388239</v>
      </c>
      <c r="G441" s="109">
        <v>3043.5526292549998</v>
      </c>
      <c r="H441" s="109">
        <v>2779.962482721</v>
      </c>
      <c r="I441" s="109">
        <v>3135.1840172909997</v>
      </c>
      <c r="J441" s="109">
        <v>3193.3697266110003</v>
      </c>
      <c r="K441" s="109">
        <v>3214.0789533059997</v>
      </c>
      <c r="L441" s="109">
        <v>3222.6957682739999</v>
      </c>
      <c r="M441" s="109">
        <v>3226.1824691760003</v>
      </c>
      <c r="N441" s="109">
        <v>3219.5088792329998</v>
      </c>
      <c r="O441" s="109">
        <v>3216.6440103389996</v>
      </c>
      <c r="P441" s="109">
        <v>3209.2708593870002</v>
      </c>
      <c r="Q441" s="109">
        <v>3204.673744185</v>
      </c>
      <c r="R441" s="109">
        <v>3204.3850364669997</v>
      </c>
      <c r="S441" s="109">
        <v>3209.5373588189996</v>
      </c>
      <c r="T441" s="109">
        <v>3237.3976536059999</v>
      </c>
      <c r="U441" s="109">
        <v>3264.6139080990001</v>
      </c>
      <c r="V441" s="109">
        <v>3268.5780871500001</v>
      </c>
      <c r="W441" s="109">
        <v>3260.1278343270001</v>
      </c>
      <c r="X441" s="109">
        <v>3235.5543658679999</v>
      </c>
      <c r="Y441" s="109">
        <v>3179.9004011520001</v>
      </c>
    </row>
    <row r="442" spans="1:25" s="71" customFormat="1" ht="15.75" hidden="1" outlineLevel="1" x14ac:dyDescent="0.25">
      <c r="A442" s="123">
        <v>27</v>
      </c>
      <c r="B442" s="109">
        <v>3031.4046968130001</v>
      </c>
      <c r="C442" s="109">
        <v>2707.3191792150001</v>
      </c>
      <c r="D442" s="109">
        <v>2576.3791249589999</v>
      </c>
      <c r="E442" s="109">
        <v>2570.727116172</v>
      </c>
      <c r="F442" s="109">
        <v>2558.5125588720002</v>
      </c>
      <c r="G442" s="109">
        <v>2573.9806300709997</v>
      </c>
      <c r="H442" s="109">
        <v>2587.1057270969995</v>
      </c>
      <c r="I442" s="109">
        <v>2711.8607737020002</v>
      </c>
      <c r="J442" s="109">
        <v>3126.9558473279999</v>
      </c>
      <c r="K442" s="109">
        <v>3182.2877918969998</v>
      </c>
      <c r="L442" s="109">
        <v>3195.9569919300002</v>
      </c>
      <c r="M442" s="109">
        <v>3196.9230523709998</v>
      </c>
      <c r="N442" s="109">
        <v>3195.6682842119999</v>
      </c>
      <c r="O442" s="109">
        <v>3196.0125126450002</v>
      </c>
      <c r="P442" s="109">
        <v>3190.915711008</v>
      </c>
      <c r="Q442" s="109">
        <v>3189.527693133</v>
      </c>
      <c r="R442" s="109">
        <v>3189.7275677070002</v>
      </c>
      <c r="S442" s="109">
        <v>3196.645448796</v>
      </c>
      <c r="T442" s="109">
        <v>3224.8943885879999</v>
      </c>
      <c r="U442" s="109">
        <v>3252.0107057939999</v>
      </c>
      <c r="V442" s="109">
        <v>3261.349290057</v>
      </c>
      <c r="W442" s="109">
        <v>3250.5005423459997</v>
      </c>
      <c r="X442" s="109">
        <v>3224.139306864</v>
      </c>
      <c r="Y442" s="109">
        <v>3120.0601745249996</v>
      </c>
    </row>
    <row r="443" spans="1:25" s="71" customFormat="1" ht="15.75" hidden="1" outlineLevel="1" x14ac:dyDescent="0.25">
      <c r="A443" s="123">
        <v>28</v>
      </c>
      <c r="B443" s="109">
        <v>3008.241454515</v>
      </c>
      <c r="C443" s="109">
        <v>2713.6929572970002</v>
      </c>
      <c r="D443" s="109">
        <v>2564.941857669</v>
      </c>
      <c r="E443" s="109">
        <v>2560.7778040439998</v>
      </c>
      <c r="F443" s="109">
        <v>2563.0208409299998</v>
      </c>
      <c r="G443" s="109">
        <v>2726.6181797489999</v>
      </c>
      <c r="H443" s="109">
        <v>3141.9131279490002</v>
      </c>
      <c r="I443" s="109">
        <v>3173.593247928</v>
      </c>
      <c r="J443" s="109">
        <v>3195.379576494</v>
      </c>
      <c r="K443" s="109">
        <v>3474.160190652</v>
      </c>
      <c r="L443" s="109">
        <v>3479.1348467159996</v>
      </c>
      <c r="M443" s="109">
        <v>3491.9934443100001</v>
      </c>
      <c r="N443" s="109">
        <v>3203.5300174559998</v>
      </c>
      <c r="O443" s="109">
        <v>3202.2974575829999</v>
      </c>
      <c r="P443" s="109">
        <v>3198.899589825</v>
      </c>
      <c r="Q443" s="109">
        <v>3197.4338429489999</v>
      </c>
      <c r="R443" s="109">
        <v>3195.9569919300002</v>
      </c>
      <c r="S443" s="109">
        <v>3192.7478946030001</v>
      </c>
      <c r="T443" s="109">
        <v>3215.5447001819998</v>
      </c>
      <c r="U443" s="109">
        <v>3536.5210577400003</v>
      </c>
      <c r="V443" s="109">
        <v>3531.5908182479998</v>
      </c>
      <c r="W443" s="109">
        <v>3214.9894930319997</v>
      </c>
      <c r="X443" s="109">
        <v>3131.3975045280004</v>
      </c>
      <c r="Y443" s="109">
        <v>3048.7160557500001</v>
      </c>
    </row>
    <row r="444" spans="1:25" s="71" customFormat="1" ht="15.75" hidden="1" outlineLevel="1" x14ac:dyDescent="0.25">
      <c r="A444" s="123">
        <v>29</v>
      </c>
      <c r="B444" s="109">
        <v>2695.8374953530001</v>
      </c>
      <c r="C444" s="109">
        <v>2559.7118063160001</v>
      </c>
      <c r="D444" s="109">
        <v>2509.6654338149997</v>
      </c>
      <c r="E444" s="109">
        <v>2469.201936723</v>
      </c>
      <c r="F444" s="109">
        <v>2478.063042837</v>
      </c>
      <c r="G444" s="109">
        <v>2553.9598602420001</v>
      </c>
      <c r="H444" s="109">
        <v>2660.6373620429999</v>
      </c>
      <c r="I444" s="109">
        <v>2812.1533932779998</v>
      </c>
      <c r="J444" s="109">
        <v>3044.9184388439999</v>
      </c>
      <c r="K444" s="109">
        <v>3180.3556710150001</v>
      </c>
      <c r="L444" s="109">
        <v>3181.2995231700002</v>
      </c>
      <c r="M444" s="109">
        <v>3176.0250552450002</v>
      </c>
      <c r="N444" s="109">
        <v>3130.0316949389999</v>
      </c>
      <c r="O444" s="109">
        <v>3129.3432380730001</v>
      </c>
      <c r="P444" s="109">
        <v>3128.421594204</v>
      </c>
      <c r="Q444" s="109">
        <v>3128.4993232050001</v>
      </c>
      <c r="R444" s="109">
        <v>3120.426611244</v>
      </c>
      <c r="S444" s="109">
        <v>3034.402815423</v>
      </c>
      <c r="T444" s="109">
        <v>3172.0830844799998</v>
      </c>
      <c r="U444" s="109">
        <v>3196.8120109410002</v>
      </c>
      <c r="V444" s="109">
        <v>3197.5004678069999</v>
      </c>
      <c r="W444" s="109">
        <v>3186.3408040920003</v>
      </c>
      <c r="X444" s="109">
        <v>3171.1281281820002</v>
      </c>
      <c r="Y444" s="109">
        <v>3120.0490703819996</v>
      </c>
    </row>
    <row r="445" spans="1:25" s="71" customFormat="1" ht="15.75" collapsed="1" x14ac:dyDescent="0.25">
      <c r="A445" s="123">
        <v>30</v>
      </c>
      <c r="B445" s="109">
        <v>2594.2678993320001</v>
      </c>
      <c r="C445" s="109">
        <v>2554.4040259620001</v>
      </c>
      <c r="D445" s="109">
        <v>2483.1265320449997</v>
      </c>
      <c r="E445" s="109">
        <v>2427.6835460459997</v>
      </c>
      <c r="F445" s="109">
        <v>2435.911716009</v>
      </c>
      <c r="G445" s="109">
        <v>2549.7513900449999</v>
      </c>
      <c r="H445" s="109">
        <v>2666.0339755409996</v>
      </c>
      <c r="I445" s="109">
        <v>2925.0492151590001</v>
      </c>
      <c r="J445" s="109">
        <v>3133.9625615610003</v>
      </c>
      <c r="K445" s="109">
        <v>3175.0145782320001</v>
      </c>
      <c r="L445" s="109">
        <v>3176.702407968</v>
      </c>
      <c r="M445" s="109">
        <v>3175.9806386729997</v>
      </c>
      <c r="N445" s="109">
        <v>3169.2737363010001</v>
      </c>
      <c r="O445" s="109">
        <v>3130.7423600909997</v>
      </c>
      <c r="P445" s="109">
        <v>3130.4647565159999</v>
      </c>
      <c r="Q445" s="109">
        <v>3129.3654463590001</v>
      </c>
      <c r="R445" s="109">
        <v>3122.2921072680001</v>
      </c>
      <c r="S445" s="109">
        <v>3063.3846286529997</v>
      </c>
      <c r="T445" s="109">
        <v>3177.135469545</v>
      </c>
      <c r="U445" s="109">
        <v>3197.6670299520001</v>
      </c>
      <c r="V445" s="109">
        <v>3194.7022237709998</v>
      </c>
      <c r="W445" s="109">
        <v>3185.3525353649998</v>
      </c>
      <c r="X445" s="109">
        <v>3168.5408628630003</v>
      </c>
      <c r="Y445" s="109">
        <v>3120.0712786679996</v>
      </c>
    </row>
    <row r="446" spans="1:25" s="71" customFormat="1" ht="15.75" x14ac:dyDescent="0.25">
      <c r="A446" s="127">
        <v>31</v>
      </c>
      <c r="B446" s="109">
        <v>2556.6581669910001</v>
      </c>
      <c r="C446" s="109">
        <v>2445.283612701</v>
      </c>
      <c r="D446" s="109">
        <v>2247.2412222960002</v>
      </c>
      <c r="E446" s="109">
        <v>2264.2416652289999</v>
      </c>
      <c r="F446" s="109">
        <v>2337.529009029</v>
      </c>
      <c r="G446" s="109">
        <v>2567.3070401280002</v>
      </c>
      <c r="H446" s="109">
        <v>2706.386431203</v>
      </c>
      <c r="I446" s="109">
        <v>3046.9727052990002</v>
      </c>
      <c r="J446" s="109">
        <v>3180.7665243060001</v>
      </c>
      <c r="K446" s="109">
        <v>3212.668727145</v>
      </c>
      <c r="L446" s="109">
        <v>3213.1906218659997</v>
      </c>
      <c r="M446" s="109">
        <v>3207.4941965070002</v>
      </c>
      <c r="N446" s="109">
        <v>3198.1334039579997</v>
      </c>
      <c r="O446" s="109">
        <v>3197.7003423810002</v>
      </c>
      <c r="P446" s="109">
        <v>3196.656552939</v>
      </c>
      <c r="Q446" s="109">
        <v>3194.6244947699997</v>
      </c>
      <c r="R446" s="109">
        <v>3190.2494624279998</v>
      </c>
      <c r="S446" s="109">
        <v>3153.4836449549998</v>
      </c>
      <c r="T446" s="109">
        <v>3215.8000954710001</v>
      </c>
      <c r="U446" s="109">
        <v>3456.2381038499998</v>
      </c>
      <c r="V446" s="109">
        <v>3355.4680061250001</v>
      </c>
      <c r="W446" s="109">
        <v>3221.8518534060004</v>
      </c>
      <c r="X446" s="109">
        <v>3142.1241066659995</v>
      </c>
      <c r="Y446" s="109">
        <v>2864.0097410879998</v>
      </c>
    </row>
    <row r="447" spans="1:25" s="71" customFormat="1" ht="15.75" x14ac:dyDescent="0.25">
      <c r="A447" s="46"/>
    </row>
    <row r="448" spans="1:25" s="71" customFormat="1" ht="15.75" x14ac:dyDescent="0.25">
      <c r="A448" s="149" t="s">
        <v>32</v>
      </c>
      <c r="B448" s="149" t="s">
        <v>124</v>
      </c>
      <c r="C448" s="149"/>
      <c r="D448" s="149"/>
      <c r="E448" s="149"/>
      <c r="F448" s="149"/>
      <c r="G448" s="149"/>
      <c r="H448" s="149"/>
      <c r="I448" s="149"/>
      <c r="J448" s="149"/>
      <c r="K448" s="149"/>
      <c r="L448" s="149"/>
      <c r="M448" s="149"/>
      <c r="N448" s="149"/>
      <c r="O448" s="149"/>
      <c r="P448" s="149"/>
      <c r="Q448" s="149"/>
      <c r="R448" s="149"/>
      <c r="S448" s="149"/>
      <c r="T448" s="149"/>
      <c r="U448" s="149"/>
      <c r="V448" s="149"/>
      <c r="W448" s="149"/>
      <c r="X448" s="149"/>
      <c r="Y448" s="149"/>
    </row>
    <row r="449" spans="1:25" s="83" customFormat="1" ht="12.75" x14ac:dyDescent="0.2">
      <c r="A449" s="149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5.75" x14ac:dyDescent="0.25">
      <c r="A450" s="123">
        <v>1</v>
      </c>
      <c r="B450" s="109">
        <v>3419.0928062480002</v>
      </c>
      <c r="C450" s="109">
        <v>3301.5332443070001</v>
      </c>
      <c r="D450" s="109">
        <v>3171.95899964</v>
      </c>
      <c r="E450" s="109">
        <v>3098.7938014129995</v>
      </c>
      <c r="F450" s="109">
        <v>3152.5600618189997</v>
      </c>
      <c r="G450" s="109">
        <v>3321.2097857029999</v>
      </c>
      <c r="H450" s="109">
        <v>3477.6449522869998</v>
      </c>
      <c r="I450" s="109">
        <v>3707.1342756679996</v>
      </c>
      <c r="J450" s="109">
        <v>3879.2040755959997</v>
      </c>
      <c r="K450" s="109">
        <v>3994.4761840789997</v>
      </c>
      <c r="L450" s="109">
        <v>4003.581581339</v>
      </c>
      <c r="M450" s="109">
        <v>4002.0714178909998</v>
      </c>
      <c r="N450" s="109">
        <v>3958.6320104749998</v>
      </c>
      <c r="O450" s="109">
        <v>3984.3158932340002</v>
      </c>
      <c r="P450" s="109">
        <v>3983.6718529399996</v>
      </c>
      <c r="Q450" s="109">
        <v>3940.4545283839998</v>
      </c>
      <c r="R450" s="109">
        <v>3927.5737225040002</v>
      </c>
      <c r="S450" s="109">
        <v>3924.275792033</v>
      </c>
      <c r="T450" s="109">
        <v>3952.3914821089998</v>
      </c>
      <c r="U450" s="109">
        <v>4022.3808954380002</v>
      </c>
      <c r="V450" s="109">
        <v>4072.8492253730001</v>
      </c>
      <c r="W450" s="109">
        <v>4015.98490907</v>
      </c>
      <c r="X450" s="109">
        <v>3924.3313127479996</v>
      </c>
      <c r="Y450" s="109">
        <v>3660.952144931</v>
      </c>
    </row>
    <row r="451" spans="1:25" s="71" customFormat="1" ht="15.75" hidden="1" outlineLevel="1" x14ac:dyDescent="0.25">
      <c r="A451" s="123">
        <v>2</v>
      </c>
      <c r="B451" s="109">
        <v>3432.6953814230001</v>
      </c>
      <c r="C451" s="109">
        <v>3333.0912187129998</v>
      </c>
      <c r="D451" s="109">
        <v>3251.4313510909997</v>
      </c>
      <c r="E451" s="109">
        <v>3232.0990381279998</v>
      </c>
      <c r="F451" s="109">
        <v>3239.294522792</v>
      </c>
      <c r="G451" s="109">
        <v>3359.041600904</v>
      </c>
      <c r="H451" s="109">
        <v>3565.9339932799999</v>
      </c>
      <c r="I451" s="109">
        <v>3840.2729502379998</v>
      </c>
      <c r="J451" s="109">
        <v>3985.1375998159997</v>
      </c>
      <c r="K451" s="109">
        <v>4053.716786984</v>
      </c>
      <c r="L451" s="109">
        <v>4059.3243791989998</v>
      </c>
      <c r="M451" s="109">
        <v>4054.0721195599999</v>
      </c>
      <c r="N451" s="109">
        <v>4008.001030253</v>
      </c>
      <c r="O451" s="109">
        <v>4010.8325867180001</v>
      </c>
      <c r="P451" s="109">
        <v>3995.4311403769998</v>
      </c>
      <c r="Q451" s="109">
        <v>3988.8241752919998</v>
      </c>
      <c r="R451" s="109">
        <v>3961.052713649</v>
      </c>
      <c r="S451" s="109">
        <v>3928.217762798</v>
      </c>
      <c r="T451" s="109">
        <v>3996.0751806710005</v>
      </c>
      <c r="U451" s="109">
        <v>4048.5866729179997</v>
      </c>
      <c r="V451" s="109">
        <v>4051.007376092</v>
      </c>
      <c r="W451" s="109">
        <v>4025.0792021870002</v>
      </c>
      <c r="X451" s="109">
        <v>3961.8188995159999</v>
      </c>
      <c r="Y451" s="109">
        <v>3705.3020920729996</v>
      </c>
    </row>
    <row r="452" spans="1:25" s="71" customFormat="1" ht="15.75" hidden="1" outlineLevel="1" x14ac:dyDescent="0.25">
      <c r="A452" s="123">
        <v>3</v>
      </c>
      <c r="B452" s="109">
        <v>3381.9938644849999</v>
      </c>
      <c r="C452" s="109">
        <v>3267.3324838670001</v>
      </c>
      <c r="D452" s="109">
        <v>3209.8241272699997</v>
      </c>
      <c r="E452" s="109">
        <v>3181.1532300439999</v>
      </c>
      <c r="F452" s="109">
        <v>3117.892927373</v>
      </c>
      <c r="G452" s="109">
        <v>3288.5080845679995</v>
      </c>
      <c r="H452" s="109">
        <v>3542.8262716969998</v>
      </c>
      <c r="I452" s="109">
        <v>3756.4144623020002</v>
      </c>
      <c r="J452" s="109">
        <v>3933.1702105759996</v>
      </c>
      <c r="K452" s="109">
        <v>4009.5334019869997</v>
      </c>
      <c r="L452" s="109">
        <v>4015.3852853479993</v>
      </c>
      <c r="M452" s="109">
        <v>4010.3884209979997</v>
      </c>
      <c r="N452" s="109">
        <v>3997.5853441189997</v>
      </c>
      <c r="O452" s="109">
        <v>3958.842989192</v>
      </c>
      <c r="P452" s="109">
        <v>3953.5130005519995</v>
      </c>
      <c r="Q452" s="109">
        <v>3943.6414174249999</v>
      </c>
      <c r="R452" s="109">
        <v>3925.3417897609997</v>
      </c>
      <c r="S452" s="109">
        <v>3920.1006342649998</v>
      </c>
      <c r="T452" s="109">
        <v>3999.4730484289994</v>
      </c>
      <c r="U452" s="109">
        <v>4037.1827180569999</v>
      </c>
      <c r="V452" s="109">
        <v>4040.1475242380002</v>
      </c>
      <c r="W452" s="109">
        <v>4024.2908080339998</v>
      </c>
      <c r="X452" s="109">
        <v>3936.268266473</v>
      </c>
      <c r="Y452" s="109">
        <v>3689.4231675829997</v>
      </c>
    </row>
    <row r="453" spans="1:25" s="71" customFormat="1" ht="15.75" hidden="1" outlineLevel="1" x14ac:dyDescent="0.25">
      <c r="A453" s="123">
        <v>4</v>
      </c>
      <c r="B453" s="109">
        <v>3335.6784840319997</v>
      </c>
      <c r="C453" s="109">
        <v>3236.4740704700002</v>
      </c>
      <c r="D453" s="109">
        <v>3108.4655099659994</v>
      </c>
      <c r="E453" s="109">
        <v>3208.2917555359995</v>
      </c>
      <c r="F453" s="109">
        <v>3173.6690376619999</v>
      </c>
      <c r="G453" s="109">
        <v>3321.1542649879998</v>
      </c>
      <c r="H453" s="109">
        <v>3574.9061408239995</v>
      </c>
      <c r="I453" s="109">
        <v>3667.2148815829996</v>
      </c>
      <c r="J453" s="109">
        <v>3995.8864102400003</v>
      </c>
      <c r="K453" s="109">
        <v>4021.6813344289994</v>
      </c>
      <c r="L453" s="109">
        <v>4032.0526039909996</v>
      </c>
      <c r="M453" s="109">
        <v>4022.3919995810002</v>
      </c>
      <c r="N453" s="109">
        <v>4003.2373529059996</v>
      </c>
      <c r="O453" s="109">
        <v>3999.9172141489998</v>
      </c>
      <c r="P453" s="109">
        <v>3995.9641392409999</v>
      </c>
      <c r="Q453" s="109">
        <v>3995.4977652349999</v>
      </c>
      <c r="R453" s="109">
        <v>3986.725492265</v>
      </c>
      <c r="S453" s="109">
        <v>3971.9458779320003</v>
      </c>
      <c r="T453" s="109">
        <v>3995.0758078009994</v>
      </c>
      <c r="U453" s="109">
        <v>4063.3551831079999</v>
      </c>
      <c r="V453" s="109">
        <v>4057.9696737529998</v>
      </c>
      <c r="W453" s="109">
        <v>4025.812075625</v>
      </c>
      <c r="X453" s="109">
        <v>3894.8053965109998</v>
      </c>
      <c r="Y453" s="109">
        <v>3649.4149403539996</v>
      </c>
    </row>
    <row r="454" spans="1:25" s="71" customFormat="1" ht="15.75" hidden="1" outlineLevel="1" x14ac:dyDescent="0.25">
      <c r="A454" s="123">
        <v>5</v>
      </c>
      <c r="B454" s="109">
        <v>3502.4960243209998</v>
      </c>
      <c r="C454" s="109">
        <v>3356.4654397279996</v>
      </c>
      <c r="D454" s="109">
        <v>3264.7785309769997</v>
      </c>
      <c r="E454" s="109">
        <v>3257.1388805930001</v>
      </c>
      <c r="F454" s="109">
        <v>3205.8599482189998</v>
      </c>
      <c r="G454" s="109">
        <v>3240.227270804</v>
      </c>
      <c r="H454" s="109">
        <v>3425.499896759</v>
      </c>
      <c r="I454" s="109">
        <v>3535.2865585999998</v>
      </c>
      <c r="J454" s="109">
        <v>3643.0300581289994</v>
      </c>
      <c r="K454" s="109">
        <v>3851.6435926700001</v>
      </c>
      <c r="L454" s="109">
        <v>3928.8729072349997</v>
      </c>
      <c r="M454" s="109">
        <v>3930.5163203989996</v>
      </c>
      <c r="N454" s="109">
        <v>3893.1064626320003</v>
      </c>
      <c r="O454" s="109">
        <v>3880.0146780349996</v>
      </c>
      <c r="P454" s="109">
        <v>3849.2562019249999</v>
      </c>
      <c r="Q454" s="109">
        <v>3839.8065762320002</v>
      </c>
      <c r="R454" s="109">
        <v>3841.9274675450001</v>
      </c>
      <c r="S454" s="109">
        <v>3874.0517532439994</v>
      </c>
      <c r="T454" s="109">
        <v>3919.789718261</v>
      </c>
      <c r="U454" s="109">
        <v>3992.8993957729999</v>
      </c>
      <c r="V454" s="109">
        <v>4015.6739930659996</v>
      </c>
      <c r="W454" s="109">
        <v>3990.4564843130001</v>
      </c>
      <c r="X454" s="109">
        <v>3845.7583968799995</v>
      </c>
      <c r="Y454" s="109">
        <v>3665.3938021309996</v>
      </c>
    </row>
    <row r="455" spans="1:25" s="71" customFormat="1" ht="15.75" hidden="1" outlineLevel="1" x14ac:dyDescent="0.25">
      <c r="A455" s="123">
        <v>6</v>
      </c>
      <c r="B455" s="109">
        <v>3586.6876365469998</v>
      </c>
      <c r="C455" s="109">
        <v>3437.3147049109998</v>
      </c>
      <c r="D455" s="109">
        <v>3277.9258362889996</v>
      </c>
      <c r="E455" s="109">
        <v>3243.1809728419998</v>
      </c>
      <c r="F455" s="109">
        <v>3150.4391705060002</v>
      </c>
      <c r="G455" s="109">
        <v>3173.1693512269994</v>
      </c>
      <c r="H455" s="109">
        <v>3221.8054975669997</v>
      </c>
      <c r="I455" s="109">
        <v>3436.8261226189998</v>
      </c>
      <c r="J455" s="109">
        <v>3551.2654203769998</v>
      </c>
      <c r="K455" s="109">
        <v>3679.129627022</v>
      </c>
      <c r="L455" s="109">
        <v>3738.7033542169997</v>
      </c>
      <c r="M455" s="109">
        <v>3785.7849205369994</v>
      </c>
      <c r="N455" s="109">
        <v>3767.740688162</v>
      </c>
      <c r="O455" s="109">
        <v>3781.6541793409997</v>
      </c>
      <c r="P455" s="109">
        <v>3746.2430673139997</v>
      </c>
      <c r="Q455" s="109">
        <v>3766.3193578579999</v>
      </c>
      <c r="R455" s="109">
        <v>3817.5205612310001</v>
      </c>
      <c r="S455" s="109">
        <v>3875.095542686</v>
      </c>
      <c r="T455" s="109">
        <v>3939.4329472279996</v>
      </c>
      <c r="U455" s="109">
        <v>4016.1958877870002</v>
      </c>
      <c r="V455" s="109">
        <v>4030.4313991130002</v>
      </c>
      <c r="W455" s="109">
        <v>4019.0274442520004</v>
      </c>
      <c r="X455" s="109">
        <v>3942.5087948389996</v>
      </c>
      <c r="Y455" s="109">
        <v>3776.6906274200001</v>
      </c>
    </row>
    <row r="456" spans="1:25" s="71" customFormat="1" ht="15.75" hidden="1" outlineLevel="1" x14ac:dyDescent="0.25">
      <c r="A456" s="123">
        <v>7</v>
      </c>
      <c r="B456" s="109">
        <v>3556.6509297319999</v>
      </c>
      <c r="C456" s="109">
        <v>3313.4146773169996</v>
      </c>
      <c r="D456" s="109">
        <v>3236.9182361899993</v>
      </c>
      <c r="E456" s="109">
        <v>3193.0679754829998</v>
      </c>
      <c r="F456" s="109">
        <v>3146.1862837370004</v>
      </c>
      <c r="G456" s="109">
        <v>3363.871903109</v>
      </c>
      <c r="H456" s="109">
        <v>3549.2777787799996</v>
      </c>
      <c r="I456" s="109">
        <v>3689.8340208740001</v>
      </c>
      <c r="J456" s="109">
        <v>3988.2911764280002</v>
      </c>
      <c r="K456" s="109">
        <v>4012.8535407439999</v>
      </c>
      <c r="L456" s="109">
        <v>4031.4307719829999</v>
      </c>
      <c r="M456" s="109">
        <v>4030.6312736870004</v>
      </c>
      <c r="N456" s="109">
        <v>4008.8227368349999</v>
      </c>
      <c r="O456" s="109">
        <v>3995.8419936679993</v>
      </c>
      <c r="P456" s="109">
        <v>3988.7242380049997</v>
      </c>
      <c r="Q456" s="109">
        <v>3973.8557905279999</v>
      </c>
      <c r="R456" s="109">
        <v>3950.2150700809998</v>
      </c>
      <c r="S456" s="109">
        <v>3935.7352676089999</v>
      </c>
      <c r="T456" s="109">
        <v>3998.296009271</v>
      </c>
      <c r="U456" s="109">
        <v>4052.7174141139999</v>
      </c>
      <c r="V456" s="109">
        <v>4054.2830982770001</v>
      </c>
      <c r="W456" s="109">
        <v>4047.3430089020003</v>
      </c>
      <c r="X456" s="109">
        <v>3938.47799093</v>
      </c>
      <c r="Y456" s="109">
        <v>3710.6987055709997</v>
      </c>
    </row>
    <row r="457" spans="1:25" s="71" customFormat="1" ht="15.75" hidden="1" outlineLevel="1" x14ac:dyDescent="0.25">
      <c r="A457" s="123">
        <v>8</v>
      </c>
      <c r="B457" s="109">
        <v>3555.0852455690001</v>
      </c>
      <c r="C457" s="109">
        <v>3343.118259842</v>
      </c>
      <c r="D457" s="109">
        <v>3242.1927041150002</v>
      </c>
      <c r="E457" s="109">
        <v>3222.1275177140001</v>
      </c>
      <c r="F457" s="109">
        <v>3247.9890667609998</v>
      </c>
      <c r="G457" s="109">
        <v>3354.7220892769997</v>
      </c>
      <c r="H457" s="109">
        <v>3548.9335503469997</v>
      </c>
      <c r="I457" s="109">
        <v>3732.7626377119996</v>
      </c>
      <c r="J457" s="109">
        <v>4040.5250650999997</v>
      </c>
      <c r="K457" s="109">
        <v>4058.2361731849996</v>
      </c>
      <c r="L457" s="109">
        <v>4062.7666635289997</v>
      </c>
      <c r="M457" s="109">
        <v>4058.6803389049996</v>
      </c>
      <c r="N457" s="109">
        <v>4049.0530469240002</v>
      </c>
      <c r="O457" s="109">
        <v>4033.5183508670002</v>
      </c>
      <c r="P457" s="109">
        <v>4024.7682861829999</v>
      </c>
      <c r="Q457" s="109">
        <v>4020.3932538409999</v>
      </c>
      <c r="R457" s="109">
        <v>4017.1619482279998</v>
      </c>
      <c r="S457" s="109">
        <v>4021.2371687089999</v>
      </c>
      <c r="T457" s="109">
        <v>4051.2294589519997</v>
      </c>
      <c r="U457" s="109">
        <v>4106.8501112390004</v>
      </c>
      <c r="V457" s="109">
        <v>4108.9265859799998</v>
      </c>
      <c r="W457" s="109">
        <v>4070.972625206</v>
      </c>
      <c r="X457" s="109">
        <v>3997.1744908279998</v>
      </c>
      <c r="Y457" s="109">
        <v>3810.2251392799999</v>
      </c>
    </row>
    <row r="458" spans="1:25" s="71" customFormat="1" ht="15.75" hidden="1" outlineLevel="1" x14ac:dyDescent="0.25">
      <c r="A458" s="123">
        <v>9</v>
      </c>
      <c r="B458" s="109">
        <v>3540.5832348109998</v>
      </c>
      <c r="C458" s="109">
        <v>3393.7642560649992</v>
      </c>
      <c r="D458" s="109">
        <v>3272.5958476489996</v>
      </c>
      <c r="E458" s="109">
        <v>3252.9748269679994</v>
      </c>
      <c r="F458" s="109">
        <v>3297.9688144040001</v>
      </c>
      <c r="G458" s="109">
        <v>3370.8008883409993</v>
      </c>
      <c r="H458" s="109">
        <v>3546.1908270260001</v>
      </c>
      <c r="I458" s="109">
        <v>3759.5458306279997</v>
      </c>
      <c r="J458" s="109">
        <v>4037.9822163529998</v>
      </c>
      <c r="K458" s="109">
        <v>4065.709261424</v>
      </c>
      <c r="L458" s="109">
        <v>4066.7641550089998</v>
      </c>
      <c r="M458" s="109">
        <v>4041.768729116</v>
      </c>
      <c r="N458" s="109">
        <v>4035.2617013179997</v>
      </c>
      <c r="O458" s="109">
        <v>4037.260447058</v>
      </c>
      <c r="P458" s="109">
        <v>4030.620169544</v>
      </c>
      <c r="Q458" s="109">
        <v>4030.7423151169996</v>
      </c>
      <c r="R458" s="109">
        <v>4021.75906343</v>
      </c>
      <c r="S458" s="109">
        <v>4035.8169084680003</v>
      </c>
      <c r="T458" s="109">
        <v>4042.9457682740003</v>
      </c>
      <c r="U458" s="109">
        <v>4099.4880644299992</v>
      </c>
      <c r="V458" s="109">
        <v>4111.6137885859998</v>
      </c>
      <c r="W458" s="109">
        <v>4102.5305996119996</v>
      </c>
      <c r="X458" s="109">
        <v>4038.237611642</v>
      </c>
      <c r="Y458" s="109">
        <v>3754.1714254159997</v>
      </c>
    </row>
    <row r="459" spans="1:25" s="71" customFormat="1" ht="15.75" hidden="1" outlineLevel="1" x14ac:dyDescent="0.25">
      <c r="A459" s="123">
        <v>10</v>
      </c>
      <c r="B459" s="109">
        <v>3620.8550845579998</v>
      </c>
      <c r="C459" s="109">
        <v>3459.9116359159993</v>
      </c>
      <c r="D459" s="109">
        <v>3349.680808355</v>
      </c>
      <c r="E459" s="109">
        <v>3336.3669408979999</v>
      </c>
      <c r="F459" s="109">
        <v>3345.7721500189996</v>
      </c>
      <c r="G459" s="109">
        <v>3328.9715816600001</v>
      </c>
      <c r="H459" s="109">
        <v>3632.8586631409999</v>
      </c>
      <c r="I459" s="109">
        <v>3817.3206866569999</v>
      </c>
      <c r="J459" s="109">
        <v>4034.2179118759996</v>
      </c>
      <c r="K459" s="109">
        <v>4052.7174141139999</v>
      </c>
      <c r="L459" s="109">
        <v>4052.5619561119993</v>
      </c>
      <c r="M459" s="109">
        <v>4045.8994703119997</v>
      </c>
      <c r="N459" s="109">
        <v>4044.2671612909999</v>
      </c>
      <c r="O459" s="109">
        <v>4042.9235599879994</v>
      </c>
      <c r="P459" s="109">
        <v>4042.5460191259999</v>
      </c>
      <c r="Q459" s="109">
        <v>4041.9908119759993</v>
      </c>
      <c r="R459" s="109">
        <v>4039.958753807</v>
      </c>
      <c r="S459" s="109">
        <v>4023.6245594539996</v>
      </c>
      <c r="T459" s="109">
        <v>4055.4601374349995</v>
      </c>
      <c r="U459" s="109">
        <v>4089.7386268760001</v>
      </c>
      <c r="V459" s="109">
        <v>4117.5656092339996</v>
      </c>
      <c r="W459" s="109">
        <v>4092.1482259069999</v>
      </c>
      <c r="X459" s="109">
        <v>4030.2870452540001</v>
      </c>
      <c r="Y459" s="109">
        <v>3876.6723309919998</v>
      </c>
    </row>
    <row r="460" spans="1:25" s="71" customFormat="1" ht="15.75" hidden="1" outlineLevel="1" x14ac:dyDescent="0.25">
      <c r="A460" s="123">
        <v>11</v>
      </c>
      <c r="B460" s="109">
        <v>3676.453528559</v>
      </c>
      <c r="C460" s="109">
        <v>3561.1036910749999</v>
      </c>
      <c r="D460" s="109">
        <v>3414.2291916139998</v>
      </c>
      <c r="E460" s="109">
        <v>3409.8652634149994</v>
      </c>
      <c r="F460" s="109">
        <v>3413.5740471769996</v>
      </c>
      <c r="G460" s="109">
        <v>3533.9762697260003</v>
      </c>
      <c r="H460" s="109">
        <v>3670.6793741989995</v>
      </c>
      <c r="I460" s="109">
        <v>3879.1041383090001</v>
      </c>
      <c r="J460" s="109">
        <v>4036.8051771949999</v>
      </c>
      <c r="K460" s="109">
        <v>4056.3373647319995</v>
      </c>
      <c r="L460" s="109">
        <v>4056.8925718820001</v>
      </c>
      <c r="M460" s="109">
        <v>4042.4904984109999</v>
      </c>
      <c r="N460" s="109">
        <v>4038.226507499</v>
      </c>
      <c r="O460" s="109">
        <v>4036.2499700450003</v>
      </c>
      <c r="P460" s="109">
        <v>4032.5189779969996</v>
      </c>
      <c r="Q460" s="109">
        <v>4033.0075602889997</v>
      </c>
      <c r="R460" s="109">
        <v>4002.0714178909998</v>
      </c>
      <c r="S460" s="109">
        <v>3926.7742242079999</v>
      </c>
      <c r="T460" s="109">
        <v>4001.5606273130006</v>
      </c>
      <c r="U460" s="109">
        <v>4064.8542424130001</v>
      </c>
      <c r="V460" s="109">
        <v>4068.307630886</v>
      </c>
      <c r="W460" s="109">
        <v>4045.5219294499998</v>
      </c>
      <c r="X460" s="109">
        <v>4019.9046715490003</v>
      </c>
      <c r="Y460" s="109">
        <v>3715.895444495</v>
      </c>
    </row>
    <row r="461" spans="1:25" s="71" customFormat="1" ht="15.75" hidden="1" outlineLevel="1" x14ac:dyDescent="0.25">
      <c r="A461" s="123">
        <v>12</v>
      </c>
      <c r="B461" s="109">
        <v>3617.9902156640001</v>
      </c>
      <c r="C461" s="109">
        <v>3483.4635232189999</v>
      </c>
      <c r="D461" s="109">
        <v>3405.9010843639999</v>
      </c>
      <c r="E461" s="109">
        <v>3338.4989363539999</v>
      </c>
      <c r="F461" s="109">
        <v>3307.618314671</v>
      </c>
      <c r="G461" s="109">
        <v>3377.1080415650003</v>
      </c>
      <c r="H461" s="109">
        <v>3473.6030442350002</v>
      </c>
      <c r="I461" s="109">
        <v>3593.9053294969999</v>
      </c>
      <c r="J461" s="109">
        <v>3802.7298427549999</v>
      </c>
      <c r="K461" s="109">
        <v>3888.0207651379997</v>
      </c>
      <c r="L461" s="109">
        <v>3924.3868334629997</v>
      </c>
      <c r="M461" s="109">
        <v>3920.9445491329998</v>
      </c>
      <c r="N461" s="109">
        <v>3890.9411547469999</v>
      </c>
      <c r="O461" s="109">
        <v>3874.5736479650004</v>
      </c>
      <c r="P461" s="109">
        <v>3861.3486136519996</v>
      </c>
      <c r="Q461" s="109">
        <v>3845.2809187309999</v>
      </c>
      <c r="R461" s="109">
        <v>3837.2415191990003</v>
      </c>
      <c r="S461" s="109">
        <v>3840.7393242439998</v>
      </c>
      <c r="T461" s="109">
        <v>3922.7545244419998</v>
      </c>
      <c r="U461" s="109">
        <v>4067.2860497299994</v>
      </c>
      <c r="V461" s="109">
        <v>4083.398161223</v>
      </c>
      <c r="W461" s="109">
        <v>4041.2135219659995</v>
      </c>
      <c r="X461" s="109">
        <v>3956.3667653029997</v>
      </c>
      <c r="Y461" s="109">
        <v>3914.0044597579999</v>
      </c>
    </row>
    <row r="462" spans="1:25" s="71" customFormat="1" ht="15.75" hidden="1" outlineLevel="1" x14ac:dyDescent="0.25">
      <c r="A462" s="123">
        <v>13</v>
      </c>
      <c r="B462" s="109">
        <v>3653.43464012</v>
      </c>
      <c r="C462" s="109">
        <v>3538.3624062109998</v>
      </c>
      <c r="D462" s="109">
        <v>3412.6412991649995</v>
      </c>
      <c r="E462" s="109">
        <v>3348.0707076200001</v>
      </c>
      <c r="F462" s="109">
        <v>3320.3658708349994</v>
      </c>
      <c r="G462" s="109">
        <v>3319.610789111</v>
      </c>
      <c r="H462" s="109">
        <v>3431.1963221179994</v>
      </c>
      <c r="I462" s="109">
        <v>3504.5724990620001</v>
      </c>
      <c r="J462" s="109">
        <v>3613.5707667499996</v>
      </c>
      <c r="K462" s="109">
        <v>3694.8864059390003</v>
      </c>
      <c r="L462" s="109">
        <v>3802.1524273189998</v>
      </c>
      <c r="M462" s="109">
        <v>3806.3053768009995</v>
      </c>
      <c r="N462" s="109">
        <v>3779.1224347369998</v>
      </c>
      <c r="O462" s="109">
        <v>3773.3704886630003</v>
      </c>
      <c r="P462" s="109">
        <v>3693.1652637739999</v>
      </c>
      <c r="Q462" s="109">
        <v>3730.997078975</v>
      </c>
      <c r="R462" s="109">
        <v>3729.198207809</v>
      </c>
      <c r="S462" s="109">
        <v>3740.690995814</v>
      </c>
      <c r="T462" s="109">
        <v>3921.4553397109999</v>
      </c>
      <c r="U462" s="109">
        <v>4079.9669810359997</v>
      </c>
      <c r="V462" s="109">
        <v>4124.2725116060001</v>
      </c>
      <c r="W462" s="109">
        <v>4073.4599532379998</v>
      </c>
      <c r="X462" s="109">
        <v>3960.5530272139999</v>
      </c>
      <c r="Y462" s="109">
        <v>3746.6761288909997</v>
      </c>
    </row>
    <row r="463" spans="1:25" s="71" customFormat="1" ht="15.75" hidden="1" outlineLevel="1" x14ac:dyDescent="0.25">
      <c r="A463" s="123">
        <v>14</v>
      </c>
      <c r="B463" s="109">
        <v>3583.0676859289997</v>
      </c>
      <c r="C463" s="109">
        <v>3408.221850251</v>
      </c>
      <c r="D463" s="109">
        <v>3277.9369404319996</v>
      </c>
      <c r="E463" s="109">
        <v>3280.9461631849999</v>
      </c>
      <c r="F463" s="109">
        <v>3302.721387608</v>
      </c>
      <c r="G463" s="109">
        <v>3452.0387985289999</v>
      </c>
      <c r="H463" s="109">
        <v>3655.65546872</v>
      </c>
      <c r="I463" s="109">
        <v>3824.4606506059999</v>
      </c>
      <c r="J463" s="109">
        <v>3992.8660833439994</v>
      </c>
      <c r="K463" s="109">
        <v>4025.8675963400001</v>
      </c>
      <c r="L463" s="109">
        <v>4036.7940730520004</v>
      </c>
      <c r="M463" s="109">
        <v>4000.2947550109998</v>
      </c>
      <c r="N463" s="109">
        <v>3982.0506480619997</v>
      </c>
      <c r="O463" s="109">
        <v>3972.9896673739995</v>
      </c>
      <c r="P463" s="109">
        <v>3964.7281849820001</v>
      </c>
      <c r="Q463" s="109">
        <v>3948.9936143509995</v>
      </c>
      <c r="R463" s="109">
        <v>3922.9877114450001</v>
      </c>
      <c r="S463" s="109">
        <v>3909.2296782679996</v>
      </c>
      <c r="T463" s="109">
        <v>3941.3650681099998</v>
      </c>
      <c r="U463" s="109">
        <v>4044.400411007</v>
      </c>
      <c r="V463" s="109">
        <v>4075.3032409759999</v>
      </c>
      <c r="W463" s="109">
        <v>4046.0882407429999</v>
      </c>
      <c r="X463" s="109">
        <v>4019.4271933999999</v>
      </c>
      <c r="Y463" s="109">
        <v>3859.3720761979994</v>
      </c>
    </row>
    <row r="464" spans="1:25" s="71" customFormat="1" ht="15.75" hidden="1" outlineLevel="1" x14ac:dyDescent="0.25">
      <c r="A464" s="123">
        <v>15</v>
      </c>
      <c r="B464" s="109">
        <v>3838.0743299240003</v>
      </c>
      <c r="C464" s="109">
        <v>3409.7320136989997</v>
      </c>
      <c r="D464" s="109">
        <v>3249.4103970649994</v>
      </c>
      <c r="E464" s="109">
        <v>3235.7300928889999</v>
      </c>
      <c r="F464" s="109">
        <v>3255.4954674290002</v>
      </c>
      <c r="G464" s="109">
        <v>3357.8423534599997</v>
      </c>
      <c r="H464" s="109">
        <v>3531.6110872669997</v>
      </c>
      <c r="I464" s="109">
        <v>3651.1138742329999</v>
      </c>
      <c r="J464" s="109">
        <v>3997.5853441189997</v>
      </c>
      <c r="K464" s="109">
        <v>4022.8916860159998</v>
      </c>
      <c r="L464" s="109">
        <v>4022.214333293</v>
      </c>
      <c r="M464" s="109">
        <v>3942.0979415479997</v>
      </c>
      <c r="N464" s="109">
        <v>3896.315559959</v>
      </c>
      <c r="O464" s="109">
        <v>3891.2076541790002</v>
      </c>
      <c r="P464" s="109">
        <v>3886.8437259799998</v>
      </c>
      <c r="Q464" s="109">
        <v>3876.0949155560002</v>
      </c>
      <c r="R464" s="109">
        <v>3827.192269784</v>
      </c>
      <c r="S464" s="109">
        <v>3804.584234636</v>
      </c>
      <c r="T464" s="109">
        <v>3849.4005557840001</v>
      </c>
      <c r="U464" s="109">
        <v>4026.8225526380002</v>
      </c>
      <c r="V464" s="109">
        <v>4034.650973453</v>
      </c>
      <c r="W464" s="109">
        <v>4015.2298273460001</v>
      </c>
      <c r="X464" s="109">
        <v>3861.3153012229996</v>
      </c>
      <c r="Y464" s="109">
        <v>3657.4210274569996</v>
      </c>
    </row>
    <row r="465" spans="1:25" s="71" customFormat="1" ht="15.75" hidden="1" outlineLevel="1" x14ac:dyDescent="0.25">
      <c r="A465" s="123">
        <v>16</v>
      </c>
      <c r="B465" s="109">
        <v>3338.5766653549999</v>
      </c>
      <c r="C465" s="109">
        <v>3268.131982163</v>
      </c>
      <c r="D465" s="109">
        <v>3204.0388687669997</v>
      </c>
      <c r="E465" s="109">
        <v>3147.2522814650001</v>
      </c>
      <c r="F465" s="109">
        <v>3214.521179759</v>
      </c>
      <c r="G465" s="109">
        <v>3360.9404093570001</v>
      </c>
      <c r="H465" s="109">
        <v>3579.3033814520004</v>
      </c>
      <c r="I465" s="109">
        <v>3810.33618071</v>
      </c>
      <c r="J465" s="109">
        <v>3966.7602431509995</v>
      </c>
      <c r="K465" s="109">
        <v>4007.4347189600003</v>
      </c>
      <c r="L465" s="109">
        <v>4013.9528509009997</v>
      </c>
      <c r="M465" s="109">
        <v>4006.2132632299999</v>
      </c>
      <c r="N465" s="109">
        <v>3990.0123185929997</v>
      </c>
      <c r="O465" s="109">
        <v>3986.0814519710002</v>
      </c>
      <c r="P465" s="109">
        <v>3995.2534740889996</v>
      </c>
      <c r="Q465" s="109">
        <v>3992.1887306210001</v>
      </c>
      <c r="R465" s="109">
        <v>3936.6902239069996</v>
      </c>
      <c r="S465" s="109">
        <v>3856.9735813099996</v>
      </c>
      <c r="T465" s="109">
        <v>3911.2728405799999</v>
      </c>
      <c r="U465" s="109">
        <v>4031.4085636969999</v>
      </c>
      <c r="V465" s="109">
        <v>4034.5954527379999</v>
      </c>
      <c r="W465" s="109">
        <v>4017.2396772289994</v>
      </c>
      <c r="X465" s="109">
        <v>3928.9506362359998</v>
      </c>
      <c r="Y465" s="109">
        <v>3820.6741378429997</v>
      </c>
    </row>
    <row r="466" spans="1:25" s="71" customFormat="1" ht="15.75" hidden="1" outlineLevel="1" x14ac:dyDescent="0.25">
      <c r="A466" s="123">
        <v>17</v>
      </c>
      <c r="B466" s="109">
        <v>3494.0679797839998</v>
      </c>
      <c r="C466" s="109">
        <v>3341.7968668249996</v>
      </c>
      <c r="D466" s="109">
        <v>3333.8574045799996</v>
      </c>
      <c r="E466" s="109">
        <v>3330.63720311</v>
      </c>
      <c r="F466" s="109">
        <v>3333.3244057159995</v>
      </c>
      <c r="G466" s="109">
        <v>3382.6601130649997</v>
      </c>
      <c r="H466" s="109">
        <v>3609.6399001280001</v>
      </c>
      <c r="I466" s="109">
        <v>3814.6779006229999</v>
      </c>
      <c r="J466" s="109">
        <v>3992.3108761939998</v>
      </c>
      <c r="K466" s="109">
        <v>4011.9541051609999</v>
      </c>
      <c r="L466" s="109">
        <v>4015.8183469249998</v>
      </c>
      <c r="M466" s="109">
        <v>4005.1916820739998</v>
      </c>
      <c r="N466" s="109">
        <v>3999.8727975769998</v>
      </c>
      <c r="O466" s="109">
        <v>3997.1522825420002</v>
      </c>
      <c r="P466" s="109">
        <v>3995.8642019540002</v>
      </c>
      <c r="Q466" s="109">
        <v>3994.731579368</v>
      </c>
      <c r="R466" s="109">
        <v>3969.3364043270003</v>
      </c>
      <c r="S466" s="109">
        <v>3959.5092377719998</v>
      </c>
      <c r="T466" s="109">
        <v>3964.8836429839998</v>
      </c>
      <c r="U466" s="109">
        <v>4042.5571232689999</v>
      </c>
      <c r="V466" s="109">
        <v>4047.020988755</v>
      </c>
      <c r="W466" s="109">
        <v>4027.1778852140001</v>
      </c>
      <c r="X466" s="109">
        <v>3935.2244770309999</v>
      </c>
      <c r="Y466" s="109">
        <v>3822.6506752969999</v>
      </c>
    </row>
    <row r="467" spans="1:25" s="71" customFormat="1" ht="15.75" hidden="1" outlineLevel="1" x14ac:dyDescent="0.25">
      <c r="A467" s="123">
        <v>18</v>
      </c>
      <c r="B467" s="109">
        <v>3831.9670512739995</v>
      </c>
      <c r="C467" s="109">
        <v>3570.5755250539996</v>
      </c>
      <c r="D467" s="109">
        <v>3413.962692182</v>
      </c>
      <c r="E467" s="109">
        <v>3388.5008922829998</v>
      </c>
      <c r="F467" s="109">
        <v>3394.474921217</v>
      </c>
      <c r="G467" s="109">
        <v>3522.9054391549998</v>
      </c>
      <c r="H467" s="109">
        <v>3666.7707158630001</v>
      </c>
      <c r="I467" s="109">
        <v>3983.8051026559997</v>
      </c>
      <c r="J467" s="109">
        <v>4005.9578679409997</v>
      </c>
      <c r="K467" s="109">
        <v>4025.6788259089999</v>
      </c>
      <c r="L467" s="109">
        <v>4024.5795157519997</v>
      </c>
      <c r="M467" s="109">
        <v>4017.6616346629999</v>
      </c>
      <c r="N467" s="109">
        <v>4008.3119462570003</v>
      </c>
      <c r="O467" s="109">
        <v>4004.1923092039997</v>
      </c>
      <c r="P467" s="109">
        <v>4002.5933126119999</v>
      </c>
      <c r="Q467" s="109">
        <v>4002.0047930330002</v>
      </c>
      <c r="R467" s="109">
        <v>3994.9758705139998</v>
      </c>
      <c r="S467" s="109">
        <v>3986.3812638319996</v>
      </c>
      <c r="T467" s="109">
        <v>4002.3934380380006</v>
      </c>
      <c r="U467" s="109">
        <v>4041.735416687</v>
      </c>
      <c r="V467" s="109">
        <v>4046.8766348959998</v>
      </c>
      <c r="W467" s="109">
        <v>4036.0723037569996</v>
      </c>
      <c r="X467" s="109">
        <v>4008.6894871189998</v>
      </c>
      <c r="Y467" s="109">
        <v>3821.9733225740001</v>
      </c>
    </row>
    <row r="468" spans="1:25" s="71" customFormat="1" ht="15.75" hidden="1" outlineLevel="1" x14ac:dyDescent="0.25">
      <c r="A468" s="123">
        <v>19</v>
      </c>
      <c r="B468" s="109">
        <v>3696.1966948130002</v>
      </c>
      <c r="C468" s="109">
        <v>3553.6417069789995</v>
      </c>
      <c r="D468" s="109">
        <v>3493.1019193430002</v>
      </c>
      <c r="E468" s="109">
        <v>3440.7014685260001</v>
      </c>
      <c r="F468" s="109">
        <v>3415.9836462079998</v>
      </c>
      <c r="G468" s="109">
        <v>3505.4608305020001</v>
      </c>
      <c r="H468" s="109">
        <v>3554.5189342759995</v>
      </c>
      <c r="I468" s="109">
        <v>3578.7814867309999</v>
      </c>
      <c r="J468" s="109">
        <v>3768.8622066049998</v>
      </c>
      <c r="K468" s="109">
        <v>3859.3276596259993</v>
      </c>
      <c r="L468" s="109">
        <v>3905.1877702159995</v>
      </c>
      <c r="M468" s="109">
        <v>3901.1791745929995</v>
      </c>
      <c r="N468" s="109">
        <v>3877.1276008549994</v>
      </c>
      <c r="O468" s="109">
        <v>3875.7284788369998</v>
      </c>
      <c r="P468" s="109">
        <v>3863.7137961110002</v>
      </c>
      <c r="Q468" s="109">
        <v>3867.100559726</v>
      </c>
      <c r="R468" s="109">
        <v>3864.5243985500001</v>
      </c>
      <c r="S468" s="109">
        <v>3871.8420287869994</v>
      </c>
      <c r="T468" s="109">
        <v>4009.9775677070002</v>
      </c>
      <c r="U468" s="109">
        <v>4030.8977731189998</v>
      </c>
      <c r="V468" s="109">
        <v>4027.9440710809999</v>
      </c>
      <c r="W468" s="109">
        <v>4013.4531644660001</v>
      </c>
      <c r="X468" s="109">
        <v>3903.9107937709996</v>
      </c>
      <c r="Y468" s="109">
        <v>3758.6019784729997</v>
      </c>
    </row>
    <row r="469" spans="1:25" s="71" customFormat="1" ht="15.75" hidden="1" outlineLevel="1" x14ac:dyDescent="0.25">
      <c r="A469" s="123">
        <v>20</v>
      </c>
      <c r="B469" s="109">
        <v>3613.493037749</v>
      </c>
      <c r="C469" s="109">
        <v>3488.9600740039996</v>
      </c>
      <c r="D469" s="109">
        <v>3337.2552723379995</v>
      </c>
      <c r="E469" s="109">
        <v>3332.1029499859997</v>
      </c>
      <c r="F469" s="109">
        <v>3329.5045805239997</v>
      </c>
      <c r="G469" s="109">
        <v>3332.7247819939998</v>
      </c>
      <c r="H469" s="109">
        <v>3379.439911595</v>
      </c>
      <c r="I469" s="109">
        <v>3454.814834279</v>
      </c>
      <c r="J469" s="109">
        <v>3605.9977412239996</v>
      </c>
      <c r="K469" s="109">
        <v>4074.1484101039996</v>
      </c>
      <c r="L469" s="109">
        <v>4079.1563785969997</v>
      </c>
      <c r="M469" s="109">
        <v>4080.3556260409996</v>
      </c>
      <c r="N469" s="109">
        <v>4079.3673573139999</v>
      </c>
      <c r="O469" s="109">
        <v>4078.3457761579998</v>
      </c>
      <c r="P469" s="109">
        <v>4079.855939606</v>
      </c>
      <c r="Q469" s="109">
        <v>4080.710958617</v>
      </c>
      <c r="R469" s="109">
        <v>4079.9447727500001</v>
      </c>
      <c r="S469" s="109">
        <v>4090.2161050250002</v>
      </c>
      <c r="T469" s="109">
        <v>4106.1616543729997</v>
      </c>
      <c r="U469" s="109">
        <v>4117.4878802330004</v>
      </c>
      <c r="V469" s="109">
        <v>4116.6772777939996</v>
      </c>
      <c r="W469" s="109">
        <v>4105.5065099359999</v>
      </c>
      <c r="X469" s="109">
        <v>4095.6460309519998</v>
      </c>
      <c r="Y469" s="109">
        <v>3836.2865629009993</v>
      </c>
    </row>
    <row r="470" spans="1:25" s="71" customFormat="1" ht="15.75" hidden="1" outlineLevel="1" x14ac:dyDescent="0.25">
      <c r="A470" s="123">
        <v>21</v>
      </c>
      <c r="B470" s="109">
        <v>3483.630085364</v>
      </c>
      <c r="C470" s="109">
        <v>3357.6757913149995</v>
      </c>
      <c r="D470" s="109">
        <v>3341.2083472459999</v>
      </c>
      <c r="E470" s="109">
        <v>3273.5952205189997</v>
      </c>
      <c r="F470" s="109">
        <v>3315.7576514899993</v>
      </c>
      <c r="G470" s="109">
        <v>3455.66985329</v>
      </c>
      <c r="H470" s="109">
        <v>3630.5267931109997</v>
      </c>
      <c r="I470" s="109">
        <v>3828.7246415179998</v>
      </c>
      <c r="J470" s="109">
        <v>3973.1562295189997</v>
      </c>
      <c r="K470" s="109">
        <v>3998.6846542759995</v>
      </c>
      <c r="L470" s="109">
        <v>4009.9220469920001</v>
      </c>
      <c r="M470" s="109">
        <v>4007.7567391069997</v>
      </c>
      <c r="N470" s="109">
        <v>3990.8007127459996</v>
      </c>
      <c r="O470" s="109">
        <v>3980.4738597559999</v>
      </c>
      <c r="P470" s="109">
        <v>3963.1847091049999</v>
      </c>
      <c r="Q470" s="109">
        <v>3952.9911058309999</v>
      </c>
      <c r="R470" s="109">
        <v>3930.5718411139997</v>
      </c>
      <c r="S470" s="109">
        <v>3896.293351673</v>
      </c>
      <c r="T470" s="109">
        <v>3927.4626810740001</v>
      </c>
      <c r="U470" s="109">
        <v>4020.2377958389998</v>
      </c>
      <c r="V470" s="109">
        <v>4029.1211102389998</v>
      </c>
      <c r="W470" s="109">
        <v>4019.8269425479994</v>
      </c>
      <c r="X470" s="109">
        <v>3998.3848424150001</v>
      </c>
      <c r="Y470" s="109">
        <v>3838.707266075</v>
      </c>
    </row>
    <row r="471" spans="1:25" s="71" customFormat="1" ht="15.75" hidden="1" outlineLevel="1" x14ac:dyDescent="0.25">
      <c r="A471" s="123">
        <v>22</v>
      </c>
      <c r="B471" s="109">
        <v>3447.685974473</v>
      </c>
      <c r="C471" s="109">
        <v>3357.2649380239995</v>
      </c>
      <c r="D471" s="109">
        <v>3192.6793304779999</v>
      </c>
      <c r="E471" s="109">
        <v>3175.6566792589997</v>
      </c>
      <c r="F471" s="109">
        <v>3258.7156688989999</v>
      </c>
      <c r="G471" s="109">
        <v>3372.6108636499998</v>
      </c>
      <c r="H471" s="109">
        <v>3604.4431612039998</v>
      </c>
      <c r="I471" s="109">
        <v>3743.3337818480004</v>
      </c>
      <c r="J471" s="109">
        <v>3985.3485785329999</v>
      </c>
      <c r="K471" s="109">
        <v>4004.7030997819993</v>
      </c>
      <c r="L471" s="109">
        <v>4002.6599374699999</v>
      </c>
      <c r="M471" s="109">
        <v>3998.4625714159997</v>
      </c>
      <c r="N471" s="109">
        <v>3989.0684664379996</v>
      </c>
      <c r="O471" s="109">
        <v>3985.4596199630005</v>
      </c>
      <c r="P471" s="109">
        <v>3982.9167712160001</v>
      </c>
      <c r="Q471" s="109">
        <v>3983.5608115099994</v>
      </c>
      <c r="R471" s="109">
        <v>3977.7311364349998</v>
      </c>
      <c r="S471" s="109">
        <v>3949.7709043609998</v>
      </c>
      <c r="T471" s="109">
        <v>3997.6963855490003</v>
      </c>
      <c r="U471" s="109">
        <v>4023.6356635969996</v>
      </c>
      <c r="V471" s="109">
        <v>4026.4228034899998</v>
      </c>
      <c r="W471" s="109">
        <v>4017.2507813719999</v>
      </c>
      <c r="X471" s="109">
        <v>3979.4966951719998</v>
      </c>
      <c r="Y471" s="109">
        <v>3834.676462166</v>
      </c>
    </row>
    <row r="472" spans="1:25" s="71" customFormat="1" ht="15.75" hidden="1" outlineLevel="1" x14ac:dyDescent="0.25">
      <c r="A472" s="123">
        <v>23</v>
      </c>
      <c r="B472" s="109">
        <v>3434.0389827260001</v>
      </c>
      <c r="C472" s="109">
        <v>3364.5603599749998</v>
      </c>
      <c r="D472" s="109">
        <v>3232.8541198519997</v>
      </c>
      <c r="E472" s="109">
        <v>3191.5356037489996</v>
      </c>
      <c r="F472" s="109">
        <v>3253.6854921200002</v>
      </c>
      <c r="G472" s="109">
        <v>3399.405160709</v>
      </c>
      <c r="H472" s="109">
        <v>3646.1614264549994</v>
      </c>
      <c r="I472" s="109">
        <v>4028.7435693770003</v>
      </c>
      <c r="J472" s="109">
        <v>4050.8741263760003</v>
      </c>
      <c r="K472" s="109">
        <v>4074.570367538</v>
      </c>
      <c r="L472" s="109">
        <v>4074.9368042569995</v>
      </c>
      <c r="M472" s="109">
        <v>4072.0719353630002</v>
      </c>
      <c r="N472" s="109">
        <v>4064.0769524029997</v>
      </c>
      <c r="O472" s="109">
        <v>4055.1270131450001</v>
      </c>
      <c r="P472" s="109">
        <v>4049.708191361</v>
      </c>
      <c r="Q472" s="109">
        <v>4048.3090693429995</v>
      </c>
      <c r="R472" s="109">
        <v>4047.6983414780002</v>
      </c>
      <c r="S472" s="109">
        <v>4034.3955781640002</v>
      </c>
      <c r="T472" s="109">
        <v>4048.342381772</v>
      </c>
      <c r="U472" s="109">
        <v>4086.1630928300001</v>
      </c>
      <c r="V472" s="109">
        <v>4088.6171084329999</v>
      </c>
      <c r="W472" s="109">
        <v>4078.0348601539999</v>
      </c>
      <c r="X472" s="109">
        <v>4028.6769445189998</v>
      </c>
      <c r="Y472" s="109">
        <v>3842.1828628340004</v>
      </c>
    </row>
    <row r="473" spans="1:25" s="71" customFormat="1" ht="15.75" hidden="1" outlineLevel="1" x14ac:dyDescent="0.25">
      <c r="A473" s="123">
        <v>24</v>
      </c>
      <c r="B473" s="109">
        <v>3439.9463868019993</v>
      </c>
      <c r="C473" s="109">
        <v>3379.8063483139995</v>
      </c>
      <c r="D473" s="109">
        <v>3251.2314765169999</v>
      </c>
      <c r="E473" s="109">
        <v>3165.0189102650002</v>
      </c>
      <c r="F473" s="109">
        <v>3282.6673053499999</v>
      </c>
      <c r="G473" s="109">
        <v>3404.9350239229998</v>
      </c>
      <c r="H473" s="109">
        <v>3628.1282982229995</v>
      </c>
      <c r="I473" s="109">
        <v>4007.0127615259998</v>
      </c>
      <c r="J473" s="109">
        <v>4031.2642098380002</v>
      </c>
      <c r="K473" s="109">
        <v>4057.8475281799997</v>
      </c>
      <c r="L473" s="109">
        <v>4059.5797744880001</v>
      </c>
      <c r="M473" s="109">
        <v>4054.5051811370004</v>
      </c>
      <c r="N473" s="109">
        <v>4043.500975424</v>
      </c>
      <c r="O473" s="109">
        <v>4037.8822790659997</v>
      </c>
      <c r="P473" s="109">
        <v>4035.2617013179997</v>
      </c>
      <c r="Q473" s="109">
        <v>4031.1975849799996</v>
      </c>
      <c r="R473" s="109">
        <v>4026.3450744889997</v>
      </c>
      <c r="S473" s="109">
        <v>4023.113768876</v>
      </c>
      <c r="T473" s="109">
        <v>4049.1640883540003</v>
      </c>
      <c r="U473" s="109">
        <v>4092.3592046240001</v>
      </c>
      <c r="V473" s="109">
        <v>4092.0816010489998</v>
      </c>
      <c r="W473" s="109">
        <v>4089.3499818709997</v>
      </c>
      <c r="X473" s="109">
        <v>4046.8433224669998</v>
      </c>
      <c r="Y473" s="109">
        <v>3890.4414683119994</v>
      </c>
    </row>
    <row r="474" spans="1:25" s="71" customFormat="1" ht="15.75" hidden="1" outlineLevel="1" x14ac:dyDescent="0.25">
      <c r="A474" s="123">
        <v>25</v>
      </c>
      <c r="B474" s="109">
        <v>3518.641448243</v>
      </c>
      <c r="C474" s="109">
        <v>3375.0648792529996</v>
      </c>
      <c r="D474" s="109">
        <v>3373.3437370880001</v>
      </c>
      <c r="E474" s="109">
        <v>3371.5448659219996</v>
      </c>
      <c r="F474" s="109">
        <v>3372.9773003689997</v>
      </c>
      <c r="G474" s="109">
        <v>3391.4101777489996</v>
      </c>
      <c r="H474" s="109">
        <v>4004.0146429159995</v>
      </c>
      <c r="I474" s="109">
        <v>4036.405428047</v>
      </c>
      <c r="J474" s="109">
        <v>4094.6133456530001</v>
      </c>
      <c r="K474" s="109">
        <v>4324.1137731769995</v>
      </c>
      <c r="L474" s="109">
        <v>4127.0263390700002</v>
      </c>
      <c r="M474" s="109">
        <v>4111.8913921610001</v>
      </c>
      <c r="N474" s="109">
        <v>4069.7622736189996</v>
      </c>
      <c r="O474" s="109">
        <v>4066.8640922960003</v>
      </c>
      <c r="P474" s="109">
        <v>4061.278708367</v>
      </c>
      <c r="Q474" s="109">
        <v>4057.3256334590001</v>
      </c>
      <c r="R474" s="109">
        <v>4053.8833491289997</v>
      </c>
      <c r="S474" s="109">
        <v>4058.7136513340001</v>
      </c>
      <c r="T474" s="109">
        <v>4090.9156660340004</v>
      </c>
      <c r="U474" s="109">
        <v>4109.6372511319996</v>
      </c>
      <c r="V474" s="109">
        <v>4109.9481671359999</v>
      </c>
      <c r="W474" s="109">
        <v>4105.7841135110002</v>
      </c>
      <c r="X474" s="109">
        <v>4070.4729387709995</v>
      </c>
      <c r="Y474" s="109">
        <v>3930.7272991159998</v>
      </c>
    </row>
    <row r="475" spans="1:25" s="71" customFormat="1" ht="15.75" hidden="1" outlineLevel="1" x14ac:dyDescent="0.25">
      <c r="A475" s="123">
        <v>26</v>
      </c>
      <c r="B475" s="109">
        <v>3652.5685169659996</v>
      </c>
      <c r="C475" s="109">
        <v>3590.2964830219998</v>
      </c>
      <c r="D475" s="109">
        <v>3465.7524151339999</v>
      </c>
      <c r="E475" s="109">
        <v>3437.936536919</v>
      </c>
      <c r="F475" s="109">
        <v>3429.497388239</v>
      </c>
      <c r="G475" s="109">
        <v>3863.8026292549998</v>
      </c>
      <c r="H475" s="109">
        <v>3600.212482721</v>
      </c>
      <c r="I475" s="109">
        <v>3955.4340172909997</v>
      </c>
      <c r="J475" s="109">
        <v>4013.6197266109998</v>
      </c>
      <c r="K475" s="109">
        <v>4034.3289533060001</v>
      </c>
      <c r="L475" s="109">
        <v>4042.9457682740003</v>
      </c>
      <c r="M475" s="109">
        <v>4046.4324691760003</v>
      </c>
      <c r="N475" s="109">
        <v>4039.7588792329998</v>
      </c>
      <c r="O475" s="109">
        <v>4036.894010339</v>
      </c>
      <c r="P475" s="109">
        <v>4029.5208593869993</v>
      </c>
      <c r="Q475" s="109">
        <v>4024.923744185</v>
      </c>
      <c r="R475" s="109">
        <v>4024.6350364669997</v>
      </c>
      <c r="S475" s="109">
        <v>4029.787358819</v>
      </c>
      <c r="T475" s="109">
        <v>4057.6476536059999</v>
      </c>
      <c r="U475" s="109">
        <v>4084.8639080989997</v>
      </c>
      <c r="V475" s="109">
        <v>4088.8280871499996</v>
      </c>
      <c r="W475" s="109">
        <v>4080.3778343269996</v>
      </c>
      <c r="X475" s="109">
        <v>4055.8043658679999</v>
      </c>
      <c r="Y475" s="109">
        <v>4000.1504011520001</v>
      </c>
    </row>
    <row r="476" spans="1:25" s="71" customFormat="1" ht="15.75" hidden="1" outlineLevel="1" x14ac:dyDescent="0.25">
      <c r="A476" s="123">
        <v>27</v>
      </c>
      <c r="B476" s="109">
        <v>3851.6546968129996</v>
      </c>
      <c r="C476" s="109">
        <v>3527.5691792150001</v>
      </c>
      <c r="D476" s="109">
        <v>3396.6291249589999</v>
      </c>
      <c r="E476" s="109">
        <v>3390.9771161719996</v>
      </c>
      <c r="F476" s="109">
        <v>3378.7625588719998</v>
      </c>
      <c r="G476" s="109">
        <v>3394.2306300709997</v>
      </c>
      <c r="H476" s="109">
        <v>3407.3557270969995</v>
      </c>
      <c r="I476" s="109">
        <v>3532.1107737020002</v>
      </c>
      <c r="J476" s="109">
        <v>3947.2058473279999</v>
      </c>
      <c r="K476" s="109">
        <v>4002.5377918969998</v>
      </c>
      <c r="L476" s="109">
        <v>4016.2069919299997</v>
      </c>
      <c r="M476" s="109">
        <v>4017.1730523710003</v>
      </c>
      <c r="N476" s="109">
        <v>4015.9182842119999</v>
      </c>
      <c r="O476" s="109">
        <v>4016.2625126449998</v>
      </c>
      <c r="P476" s="109">
        <v>4011.1657110079996</v>
      </c>
      <c r="Q476" s="109">
        <v>4009.777693133</v>
      </c>
      <c r="R476" s="109">
        <v>4009.9775677070002</v>
      </c>
      <c r="S476" s="109">
        <v>4016.895448796</v>
      </c>
      <c r="T476" s="109">
        <v>4045.1443885879999</v>
      </c>
      <c r="U476" s="109">
        <v>4072.2607057939999</v>
      </c>
      <c r="V476" s="109">
        <v>4081.599290057</v>
      </c>
      <c r="W476" s="109">
        <v>4070.7505423459997</v>
      </c>
      <c r="X476" s="109">
        <v>4044.3893068639995</v>
      </c>
      <c r="Y476" s="109">
        <v>3940.3101745249996</v>
      </c>
    </row>
    <row r="477" spans="1:25" s="71" customFormat="1" ht="15.75" hidden="1" outlineLevel="1" x14ac:dyDescent="0.25">
      <c r="A477" s="123">
        <v>28</v>
      </c>
      <c r="B477" s="109">
        <v>3828.4914545149995</v>
      </c>
      <c r="C477" s="109">
        <v>3533.9429572969998</v>
      </c>
      <c r="D477" s="109">
        <v>3385.1918576689995</v>
      </c>
      <c r="E477" s="109">
        <v>3381.0278040439998</v>
      </c>
      <c r="F477" s="109">
        <v>3383.2708409299998</v>
      </c>
      <c r="G477" s="109">
        <v>3546.8681797489999</v>
      </c>
      <c r="H477" s="109">
        <v>3962.1631279490002</v>
      </c>
      <c r="I477" s="109">
        <v>3993.843247928</v>
      </c>
      <c r="J477" s="109">
        <v>4015.6295764939996</v>
      </c>
      <c r="K477" s="109">
        <v>4294.410190652</v>
      </c>
      <c r="L477" s="109">
        <v>4299.3848467159996</v>
      </c>
      <c r="M477" s="109">
        <v>4312.2434443100001</v>
      </c>
      <c r="N477" s="109">
        <v>4023.7800174560002</v>
      </c>
      <c r="O477" s="109">
        <v>4022.5474575829999</v>
      </c>
      <c r="P477" s="109">
        <v>4019.149589825</v>
      </c>
      <c r="Q477" s="109">
        <v>4017.6838429489999</v>
      </c>
      <c r="R477" s="109">
        <v>4016.2069919299997</v>
      </c>
      <c r="S477" s="109">
        <v>4012.9978946030001</v>
      </c>
      <c r="T477" s="109">
        <v>4035.7947001820003</v>
      </c>
      <c r="U477" s="109">
        <v>4356.7710577400003</v>
      </c>
      <c r="V477" s="109">
        <v>4351.8408182479998</v>
      </c>
      <c r="W477" s="109">
        <v>4035.2394930319997</v>
      </c>
      <c r="X477" s="109">
        <v>3951.6475045279999</v>
      </c>
      <c r="Y477" s="109">
        <v>3868.9660557499997</v>
      </c>
    </row>
    <row r="478" spans="1:25" s="71" customFormat="1" ht="15.75" hidden="1" outlineLevel="1" x14ac:dyDescent="0.25">
      <c r="A478" s="123">
        <v>29</v>
      </c>
      <c r="B478" s="109">
        <v>3516.0874953529997</v>
      </c>
      <c r="C478" s="109">
        <v>3379.9618063159996</v>
      </c>
      <c r="D478" s="109">
        <v>3329.9154338150001</v>
      </c>
      <c r="E478" s="109">
        <v>3289.451936723</v>
      </c>
      <c r="F478" s="109">
        <v>3298.313042837</v>
      </c>
      <c r="G478" s="109">
        <v>3374.2098602420001</v>
      </c>
      <c r="H478" s="109">
        <v>3480.8873620429995</v>
      </c>
      <c r="I478" s="109">
        <v>3632.4033932780003</v>
      </c>
      <c r="J478" s="109">
        <v>3865.1684388439999</v>
      </c>
      <c r="K478" s="109">
        <v>4000.6056710149996</v>
      </c>
      <c r="L478" s="109">
        <v>4001.5495231700002</v>
      </c>
      <c r="M478" s="109">
        <v>3996.2750552450002</v>
      </c>
      <c r="N478" s="109">
        <v>3950.2816949389999</v>
      </c>
      <c r="O478" s="109">
        <v>3949.5932380730001</v>
      </c>
      <c r="P478" s="109">
        <v>3948.671594204</v>
      </c>
      <c r="Q478" s="109">
        <v>3948.7493232049997</v>
      </c>
      <c r="R478" s="109">
        <v>3940.676611244</v>
      </c>
      <c r="S478" s="109">
        <v>3854.652815423</v>
      </c>
      <c r="T478" s="109">
        <v>3992.3330844799998</v>
      </c>
      <c r="U478" s="109">
        <v>4017.0620109409997</v>
      </c>
      <c r="V478" s="109">
        <v>4017.7504678069999</v>
      </c>
      <c r="W478" s="109">
        <v>4006.5908040919999</v>
      </c>
      <c r="X478" s="109">
        <v>3991.3781281820002</v>
      </c>
      <c r="Y478" s="109">
        <v>3940.2990703819996</v>
      </c>
    </row>
    <row r="479" spans="1:25" s="71" customFormat="1" ht="15.75" collapsed="1" x14ac:dyDescent="0.25">
      <c r="A479" s="123">
        <v>30</v>
      </c>
      <c r="B479" s="109">
        <v>3414.5178993319996</v>
      </c>
      <c r="C479" s="109">
        <v>3374.6540259620001</v>
      </c>
      <c r="D479" s="109">
        <v>3303.3765320449997</v>
      </c>
      <c r="E479" s="109">
        <v>3247.9335460459997</v>
      </c>
      <c r="F479" s="109">
        <v>3256.161716009</v>
      </c>
      <c r="G479" s="109">
        <v>3370.0013900449999</v>
      </c>
      <c r="H479" s="109">
        <v>3486.283975541</v>
      </c>
      <c r="I479" s="109">
        <v>3745.2992151589997</v>
      </c>
      <c r="J479" s="109">
        <v>3954.2125615609998</v>
      </c>
      <c r="K479" s="109">
        <v>3995.2645782319996</v>
      </c>
      <c r="L479" s="109">
        <v>3996.9524079679995</v>
      </c>
      <c r="M479" s="109">
        <v>3996.2306386729997</v>
      </c>
      <c r="N479" s="109">
        <v>3989.5237363010001</v>
      </c>
      <c r="O479" s="109">
        <v>3950.9923600909997</v>
      </c>
      <c r="P479" s="109">
        <v>3950.7147565159999</v>
      </c>
      <c r="Q479" s="109">
        <v>3949.6154463590001</v>
      </c>
      <c r="R479" s="109">
        <v>3942.5421072680001</v>
      </c>
      <c r="S479" s="109">
        <v>3883.6346286529997</v>
      </c>
      <c r="T479" s="109">
        <v>3997.385469545</v>
      </c>
      <c r="U479" s="109">
        <v>4017.9170299520001</v>
      </c>
      <c r="V479" s="109">
        <v>4014.9522237709998</v>
      </c>
      <c r="W479" s="109">
        <v>4005.6025353650002</v>
      </c>
      <c r="X479" s="109">
        <v>3988.7908628630003</v>
      </c>
      <c r="Y479" s="109">
        <v>3940.3212786679996</v>
      </c>
    </row>
    <row r="480" spans="1:25" s="71" customFormat="1" ht="15.75" x14ac:dyDescent="0.25">
      <c r="A480" s="127">
        <v>31</v>
      </c>
      <c r="B480" s="109">
        <v>3376.9081669909997</v>
      </c>
      <c r="C480" s="109">
        <v>3265.533612701</v>
      </c>
      <c r="D480" s="109">
        <v>3067.4912222960002</v>
      </c>
      <c r="E480" s="109">
        <v>3084.4916652289994</v>
      </c>
      <c r="F480" s="109">
        <v>3157.779009029</v>
      </c>
      <c r="G480" s="109">
        <v>3387.5570401279997</v>
      </c>
      <c r="H480" s="109">
        <v>3526.636431203</v>
      </c>
      <c r="I480" s="109">
        <v>3867.2227052990002</v>
      </c>
      <c r="J480" s="109">
        <v>4001.0165243060001</v>
      </c>
      <c r="K480" s="109">
        <v>4032.918727145</v>
      </c>
      <c r="L480" s="109">
        <v>4033.4406218659997</v>
      </c>
      <c r="M480" s="109">
        <v>4027.7441965070002</v>
      </c>
      <c r="N480" s="109">
        <v>4018.3834039580001</v>
      </c>
      <c r="O480" s="109">
        <v>4017.9503423810002</v>
      </c>
      <c r="P480" s="109">
        <v>4016.906552939</v>
      </c>
      <c r="Q480" s="109">
        <v>4014.8744947700002</v>
      </c>
      <c r="R480" s="109">
        <v>4010.4994624279998</v>
      </c>
      <c r="S480" s="109">
        <v>3973.7336449549998</v>
      </c>
      <c r="T480" s="109">
        <v>4036.0500954709996</v>
      </c>
      <c r="U480" s="109">
        <v>4276.4881038499998</v>
      </c>
      <c r="V480" s="109">
        <v>4175.7180061250001</v>
      </c>
      <c r="W480" s="109">
        <v>4042.1018534059999</v>
      </c>
      <c r="X480" s="109">
        <v>3962.3741066659995</v>
      </c>
      <c r="Y480" s="109">
        <v>3684.2597410879998</v>
      </c>
    </row>
    <row r="481" spans="1:25" s="71" customFormat="1" ht="15.75" x14ac:dyDescent="0.25">
      <c r="A481" s="46"/>
    </row>
    <row r="482" spans="1:25" s="71" customFormat="1" ht="15.75" x14ac:dyDescent="0.25">
      <c r="A482" s="149" t="s">
        <v>32</v>
      </c>
      <c r="B482" s="149" t="s">
        <v>125</v>
      </c>
      <c r="C482" s="149"/>
      <c r="D482" s="149"/>
      <c r="E482" s="149"/>
      <c r="F482" s="149"/>
      <c r="G482" s="149"/>
      <c r="H482" s="149"/>
      <c r="I482" s="149"/>
      <c r="J482" s="149"/>
      <c r="K482" s="149"/>
      <c r="L482" s="149"/>
      <c r="M482" s="149"/>
      <c r="N482" s="149"/>
      <c r="O482" s="149"/>
      <c r="P482" s="149"/>
      <c r="Q482" s="149"/>
      <c r="R482" s="149"/>
      <c r="S482" s="149"/>
      <c r="T482" s="149"/>
      <c r="U482" s="149"/>
      <c r="V482" s="149"/>
      <c r="W482" s="149"/>
      <c r="X482" s="149"/>
      <c r="Y482" s="149"/>
    </row>
    <row r="483" spans="1:25" s="83" customFormat="1" ht="12.75" x14ac:dyDescent="0.2">
      <c r="A483" s="149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23">
        <v>1</v>
      </c>
      <c r="B484" s="109">
        <v>4278.4928062479994</v>
      </c>
      <c r="C484" s="109">
        <v>4160.9332443069998</v>
      </c>
      <c r="D484" s="109">
        <v>4031.3589996399996</v>
      </c>
      <c r="E484" s="109">
        <v>3958.1938014129996</v>
      </c>
      <c r="F484" s="109">
        <v>4011.9600618189997</v>
      </c>
      <c r="G484" s="109">
        <v>4180.6097857029999</v>
      </c>
      <c r="H484" s="109">
        <v>4337.0449522869994</v>
      </c>
      <c r="I484" s="109">
        <v>4566.5342756680002</v>
      </c>
      <c r="J484" s="109">
        <v>4738.6040755960003</v>
      </c>
      <c r="K484" s="109">
        <v>4853.8761840789994</v>
      </c>
      <c r="L484" s="109">
        <v>4862.9815813389996</v>
      </c>
      <c r="M484" s="109">
        <v>4861.4714178909999</v>
      </c>
      <c r="N484" s="109">
        <v>4818.0320104749999</v>
      </c>
      <c r="O484" s="109">
        <v>4843.7158932340008</v>
      </c>
      <c r="P484" s="109">
        <v>4843.0718529400001</v>
      </c>
      <c r="Q484" s="109">
        <v>4799.8545283839994</v>
      </c>
      <c r="R484" s="109">
        <v>4786.9737225039999</v>
      </c>
      <c r="S484" s="109">
        <v>4783.6757920330001</v>
      </c>
      <c r="T484" s="109">
        <v>4811.7914821089998</v>
      </c>
      <c r="U484" s="109">
        <v>4881.7808954379998</v>
      </c>
      <c r="V484" s="109">
        <v>4932.2492253729997</v>
      </c>
      <c r="W484" s="109">
        <v>4875.3849090700005</v>
      </c>
      <c r="X484" s="109">
        <v>4783.7313127479993</v>
      </c>
      <c r="Y484" s="109">
        <v>4520.3521449310001</v>
      </c>
    </row>
    <row r="485" spans="1:25" s="71" customFormat="1" ht="15.75" hidden="1" outlineLevel="1" x14ac:dyDescent="0.25">
      <c r="A485" s="123">
        <v>2</v>
      </c>
      <c r="B485" s="109">
        <v>4292.0953814229997</v>
      </c>
      <c r="C485" s="109">
        <v>4192.4912187130003</v>
      </c>
      <c r="D485" s="109">
        <v>4110.8313510910002</v>
      </c>
      <c r="E485" s="109">
        <v>4091.4990381279999</v>
      </c>
      <c r="F485" s="109">
        <v>4098.6945227920005</v>
      </c>
      <c r="G485" s="109">
        <v>4218.4416009039996</v>
      </c>
      <c r="H485" s="109">
        <v>4425.33399328</v>
      </c>
      <c r="I485" s="109">
        <v>4699.6729502379994</v>
      </c>
      <c r="J485" s="109">
        <v>4844.5375998159998</v>
      </c>
      <c r="K485" s="109">
        <v>4913.1167869839992</v>
      </c>
      <c r="L485" s="109">
        <v>4918.7243791990004</v>
      </c>
      <c r="M485" s="109">
        <v>4913.4721195599996</v>
      </c>
      <c r="N485" s="109">
        <v>4867.4010302530005</v>
      </c>
      <c r="O485" s="109">
        <v>4870.2325867179998</v>
      </c>
      <c r="P485" s="109">
        <v>4854.8311403770003</v>
      </c>
      <c r="Q485" s="109">
        <v>4848.2241752919999</v>
      </c>
      <c r="R485" s="109">
        <v>4820.4527136489996</v>
      </c>
      <c r="S485" s="109">
        <v>4787.6177627979996</v>
      </c>
      <c r="T485" s="109">
        <v>4855.4751806710001</v>
      </c>
      <c r="U485" s="109">
        <v>4907.9866729179994</v>
      </c>
      <c r="V485" s="109">
        <v>4910.407376092</v>
      </c>
      <c r="W485" s="109">
        <v>4884.4792021869998</v>
      </c>
      <c r="X485" s="109">
        <v>4821.2188995159995</v>
      </c>
      <c r="Y485" s="109">
        <v>4564.7020920729992</v>
      </c>
    </row>
    <row r="486" spans="1:25" s="71" customFormat="1" ht="15.75" hidden="1" outlineLevel="1" x14ac:dyDescent="0.25">
      <c r="A486" s="123">
        <v>3</v>
      </c>
      <c r="B486" s="109">
        <v>4241.3938644849995</v>
      </c>
      <c r="C486" s="109">
        <v>4126.7324838670002</v>
      </c>
      <c r="D486" s="109">
        <v>4069.2241272699998</v>
      </c>
      <c r="E486" s="109">
        <v>4040.553230044</v>
      </c>
      <c r="F486" s="109">
        <v>3977.2929273729997</v>
      </c>
      <c r="G486" s="109">
        <v>4147.908084568</v>
      </c>
      <c r="H486" s="109">
        <v>4402.2262716969999</v>
      </c>
      <c r="I486" s="109">
        <v>4615.8144623019998</v>
      </c>
      <c r="J486" s="109">
        <v>4792.5702105760001</v>
      </c>
      <c r="K486" s="109">
        <v>4868.9334019869993</v>
      </c>
      <c r="L486" s="109">
        <v>4874.7852853479999</v>
      </c>
      <c r="M486" s="109">
        <v>4869.7884209980002</v>
      </c>
      <c r="N486" s="109">
        <v>4856.9853441189998</v>
      </c>
      <c r="O486" s="109">
        <v>4818.2429891920001</v>
      </c>
      <c r="P486" s="109">
        <v>4812.9130005520001</v>
      </c>
      <c r="Q486" s="109">
        <v>4803.041417425</v>
      </c>
      <c r="R486" s="109">
        <v>4784.7417897609994</v>
      </c>
      <c r="S486" s="109">
        <v>4779.5006342649995</v>
      </c>
      <c r="T486" s="109">
        <v>4858.8730484289999</v>
      </c>
      <c r="U486" s="109">
        <v>4896.5827180569995</v>
      </c>
      <c r="V486" s="109">
        <v>4899.5475242379998</v>
      </c>
      <c r="W486" s="109">
        <v>4883.6908080339999</v>
      </c>
      <c r="X486" s="109">
        <v>4795.6682664729997</v>
      </c>
      <c r="Y486" s="109">
        <v>4548.8231675829993</v>
      </c>
    </row>
    <row r="487" spans="1:25" s="71" customFormat="1" ht="15.75" hidden="1" outlineLevel="1" x14ac:dyDescent="0.25">
      <c r="A487" s="123">
        <v>4</v>
      </c>
      <c r="B487" s="109">
        <v>4195.0784840320002</v>
      </c>
      <c r="C487" s="109">
        <v>4095.8740704699999</v>
      </c>
      <c r="D487" s="109">
        <v>3967.8655099659995</v>
      </c>
      <c r="E487" s="109">
        <v>4067.6917555359996</v>
      </c>
      <c r="F487" s="109">
        <v>4033.069037662</v>
      </c>
      <c r="G487" s="109">
        <v>4180.5542649879999</v>
      </c>
      <c r="H487" s="109">
        <v>4434.3061408240001</v>
      </c>
      <c r="I487" s="109">
        <v>4526.6148815830002</v>
      </c>
      <c r="J487" s="109">
        <v>4855.2864102399999</v>
      </c>
      <c r="K487" s="109">
        <v>4881.081334429</v>
      </c>
      <c r="L487" s="109">
        <v>4891.4526039909997</v>
      </c>
      <c r="M487" s="109">
        <v>4881.7919995810007</v>
      </c>
      <c r="N487" s="109">
        <v>4862.6373529060002</v>
      </c>
      <c r="O487" s="109">
        <v>4859.3172141490004</v>
      </c>
      <c r="P487" s="109">
        <v>4855.364139241</v>
      </c>
      <c r="Q487" s="109">
        <v>4854.8977652349995</v>
      </c>
      <c r="R487" s="109">
        <v>4846.1254922649996</v>
      </c>
      <c r="S487" s="109">
        <v>4831.3458779319999</v>
      </c>
      <c r="T487" s="109">
        <v>4854.475807801</v>
      </c>
      <c r="U487" s="109">
        <v>4922.755183108</v>
      </c>
      <c r="V487" s="109">
        <v>4917.3696737529999</v>
      </c>
      <c r="W487" s="109">
        <v>4885.2120756250006</v>
      </c>
      <c r="X487" s="109">
        <v>4754.2053965109999</v>
      </c>
      <c r="Y487" s="109">
        <v>4508.8149403540001</v>
      </c>
    </row>
    <row r="488" spans="1:25" s="71" customFormat="1" ht="15.75" hidden="1" outlineLevel="1" x14ac:dyDescent="0.25">
      <c r="A488" s="123">
        <v>5</v>
      </c>
      <c r="B488" s="109">
        <v>4361.8960243209995</v>
      </c>
      <c r="C488" s="109">
        <v>4215.8654397279997</v>
      </c>
      <c r="D488" s="109">
        <v>4124.1785309770003</v>
      </c>
      <c r="E488" s="109">
        <v>4116.5388805929997</v>
      </c>
      <c r="F488" s="109">
        <v>4065.2599482189999</v>
      </c>
      <c r="G488" s="109">
        <v>4099.6272708039996</v>
      </c>
      <c r="H488" s="109">
        <v>4284.8998967589996</v>
      </c>
      <c r="I488" s="109">
        <v>4394.6865586000004</v>
      </c>
      <c r="J488" s="109">
        <v>4502.4300581289999</v>
      </c>
      <c r="K488" s="109">
        <v>4711.0435926700002</v>
      </c>
      <c r="L488" s="109">
        <v>4788.2729072350003</v>
      </c>
      <c r="M488" s="109">
        <v>4789.9163203990001</v>
      </c>
      <c r="N488" s="109">
        <v>4752.506462632</v>
      </c>
      <c r="O488" s="109">
        <v>4739.4146780350002</v>
      </c>
      <c r="P488" s="109">
        <v>4708.6562019249996</v>
      </c>
      <c r="Q488" s="109">
        <v>4699.2065762319999</v>
      </c>
      <c r="R488" s="109">
        <v>4701.3274675449993</v>
      </c>
      <c r="S488" s="109">
        <v>4733.4517532439995</v>
      </c>
      <c r="T488" s="109">
        <v>4779.1897182609991</v>
      </c>
      <c r="U488" s="109">
        <v>4852.2993957729996</v>
      </c>
      <c r="V488" s="109">
        <v>4875.0739930660002</v>
      </c>
      <c r="W488" s="109">
        <v>4849.8564843129998</v>
      </c>
      <c r="X488" s="109">
        <v>4705.1583968799996</v>
      </c>
      <c r="Y488" s="109">
        <v>4524.7938021310001</v>
      </c>
    </row>
    <row r="489" spans="1:25" s="71" customFormat="1" ht="15.75" hidden="1" outlineLevel="1" x14ac:dyDescent="0.25">
      <c r="A489" s="123">
        <v>6</v>
      </c>
      <c r="B489" s="109">
        <v>4446.0876365469994</v>
      </c>
      <c r="C489" s="109">
        <v>4296.7147049109999</v>
      </c>
      <c r="D489" s="109">
        <v>4137.3258362889992</v>
      </c>
      <c r="E489" s="109">
        <v>4102.5809728419999</v>
      </c>
      <c r="F489" s="109">
        <v>4009.8391705059998</v>
      </c>
      <c r="G489" s="109">
        <v>4032.5693512269995</v>
      </c>
      <c r="H489" s="109">
        <v>4081.2054975669998</v>
      </c>
      <c r="I489" s="109">
        <v>4296.2261226190003</v>
      </c>
      <c r="J489" s="109">
        <v>4410.6654203769995</v>
      </c>
      <c r="K489" s="109">
        <v>4538.5296270219997</v>
      </c>
      <c r="L489" s="109">
        <v>4598.1033542169998</v>
      </c>
      <c r="M489" s="109">
        <v>4645.1849205369999</v>
      </c>
      <c r="N489" s="109">
        <v>4627.1406881619996</v>
      </c>
      <c r="O489" s="109">
        <v>4641.0541793409993</v>
      </c>
      <c r="P489" s="109">
        <v>4605.6430673140003</v>
      </c>
      <c r="Q489" s="109">
        <v>4625.719357858</v>
      </c>
      <c r="R489" s="109">
        <v>4676.9205612309997</v>
      </c>
      <c r="S489" s="109">
        <v>4734.4955426859997</v>
      </c>
      <c r="T489" s="109">
        <v>4798.8329472280002</v>
      </c>
      <c r="U489" s="109">
        <v>4875.5958877869998</v>
      </c>
      <c r="V489" s="109">
        <v>4889.8313991129999</v>
      </c>
      <c r="W489" s="109">
        <v>4878.427444252</v>
      </c>
      <c r="X489" s="109">
        <v>4801.9087948389997</v>
      </c>
      <c r="Y489" s="109">
        <v>4636.0906274200006</v>
      </c>
    </row>
    <row r="490" spans="1:25" s="71" customFormat="1" ht="15.75" hidden="1" outlineLevel="1" x14ac:dyDescent="0.25">
      <c r="A490" s="123">
        <v>7</v>
      </c>
      <c r="B490" s="109">
        <v>4416.0509297319995</v>
      </c>
      <c r="C490" s="109">
        <v>4172.8146773169992</v>
      </c>
      <c r="D490" s="109">
        <v>4096.3182361899999</v>
      </c>
      <c r="E490" s="109">
        <v>4052.4679754829995</v>
      </c>
      <c r="F490" s="109">
        <v>4005.586283737</v>
      </c>
      <c r="G490" s="109">
        <v>4223.271903109</v>
      </c>
      <c r="H490" s="109">
        <v>4408.6777787800002</v>
      </c>
      <c r="I490" s="109">
        <v>4549.2340208739997</v>
      </c>
      <c r="J490" s="109">
        <v>4847.6911764279994</v>
      </c>
      <c r="K490" s="109">
        <v>4872.2535407439991</v>
      </c>
      <c r="L490" s="109">
        <v>4890.830771983</v>
      </c>
      <c r="M490" s="109">
        <v>4890.0312736870001</v>
      </c>
      <c r="N490" s="109">
        <v>4868.2227368349995</v>
      </c>
      <c r="O490" s="109">
        <v>4855.2419936679999</v>
      </c>
      <c r="P490" s="109">
        <v>4848.1242380049998</v>
      </c>
      <c r="Q490" s="109">
        <v>4833.2557905279991</v>
      </c>
      <c r="R490" s="109">
        <v>4809.6150700809994</v>
      </c>
      <c r="S490" s="109">
        <v>4795.1352676089991</v>
      </c>
      <c r="T490" s="109">
        <v>4857.6960092709996</v>
      </c>
      <c r="U490" s="109">
        <v>4912.117414114</v>
      </c>
      <c r="V490" s="109">
        <v>4913.6830982769998</v>
      </c>
      <c r="W490" s="109">
        <v>4906.7430089019999</v>
      </c>
      <c r="X490" s="109">
        <v>4797.8779909299992</v>
      </c>
      <c r="Y490" s="109">
        <v>4570.0987055709993</v>
      </c>
    </row>
    <row r="491" spans="1:25" s="71" customFormat="1" ht="15.75" hidden="1" outlineLevel="1" x14ac:dyDescent="0.25">
      <c r="A491" s="123">
        <v>8</v>
      </c>
      <c r="B491" s="109">
        <v>4414.4852455689997</v>
      </c>
      <c r="C491" s="109">
        <v>4202.5182598419997</v>
      </c>
      <c r="D491" s="109">
        <v>4101.5927041149998</v>
      </c>
      <c r="E491" s="109">
        <v>4081.5275177139997</v>
      </c>
      <c r="F491" s="109">
        <v>4107.3890667609994</v>
      </c>
      <c r="G491" s="109">
        <v>4214.1220892769998</v>
      </c>
      <c r="H491" s="109">
        <v>4408.3335503469998</v>
      </c>
      <c r="I491" s="109">
        <v>4592.1626377119992</v>
      </c>
      <c r="J491" s="109">
        <v>4899.9250651000002</v>
      </c>
      <c r="K491" s="109">
        <v>4917.6361731850002</v>
      </c>
      <c r="L491" s="109">
        <v>4922.1666635289994</v>
      </c>
      <c r="M491" s="109">
        <v>4918.0803389049997</v>
      </c>
      <c r="N491" s="109">
        <v>4908.4530469239999</v>
      </c>
      <c r="O491" s="109">
        <v>4892.9183508669994</v>
      </c>
      <c r="P491" s="109">
        <v>4884.1682861829995</v>
      </c>
      <c r="Q491" s="109">
        <v>4879.7932538409996</v>
      </c>
      <c r="R491" s="109">
        <v>4876.5619482279999</v>
      </c>
      <c r="S491" s="109">
        <v>4880.6371687089995</v>
      </c>
      <c r="T491" s="109">
        <v>4910.6294589519994</v>
      </c>
      <c r="U491" s="109">
        <v>4966.250111239</v>
      </c>
      <c r="V491" s="109">
        <v>4968.3265859799994</v>
      </c>
      <c r="W491" s="109">
        <v>4930.3726252060005</v>
      </c>
      <c r="X491" s="109">
        <v>4856.5744908279994</v>
      </c>
      <c r="Y491" s="109">
        <v>4669.6251392799995</v>
      </c>
    </row>
    <row r="492" spans="1:25" s="71" customFormat="1" ht="15.75" hidden="1" outlineLevel="1" x14ac:dyDescent="0.25">
      <c r="A492" s="123">
        <v>9</v>
      </c>
      <c r="B492" s="109">
        <v>4399.9832348109994</v>
      </c>
      <c r="C492" s="109">
        <v>4253.1642560649998</v>
      </c>
      <c r="D492" s="109">
        <v>4131.9958476490001</v>
      </c>
      <c r="E492" s="109">
        <v>4112.374826968</v>
      </c>
      <c r="F492" s="109">
        <v>4157.3688144039997</v>
      </c>
      <c r="G492" s="109">
        <v>4230.2008883409999</v>
      </c>
      <c r="H492" s="109">
        <v>4405.5908270259997</v>
      </c>
      <c r="I492" s="109">
        <v>4618.9458306279994</v>
      </c>
      <c r="J492" s="109">
        <v>4897.3822163530003</v>
      </c>
      <c r="K492" s="109">
        <v>4925.1092614239997</v>
      </c>
      <c r="L492" s="109">
        <v>4926.1641550089998</v>
      </c>
      <c r="M492" s="109">
        <v>4901.1687291159997</v>
      </c>
      <c r="N492" s="109">
        <v>4894.6617013180003</v>
      </c>
      <c r="O492" s="109">
        <v>4896.6604470580005</v>
      </c>
      <c r="P492" s="109">
        <v>4890.0201695439991</v>
      </c>
      <c r="Q492" s="109">
        <v>4890.1423151170002</v>
      </c>
      <c r="R492" s="109">
        <v>4881.1590634299992</v>
      </c>
      <c r="S492" s="109">
        <v>4895.2169084679999</v>
      </c>
      <c r="T492" s="109">
        <v>4902.345768274</v>
      </c>
      <c r="U492" s="109">
        <v>4958.8880644299998</v>
      </c>
      <c r="V492" s="109">
        <v>4971.0137885859995</v>
      </c>
      <c r="W492" s="109">
        <v>4961.9305996120002</v>
      </c>
      <c r="X492" s="109">
        <v>4897.6376116419997</v>
      </c>
      <c r="Y492" s="109">
        <v>4613.5714254159993</v>
      </c>
    </row>
    <row r="493" spans="1:25" s="71" customFormat="1" ht="15.75" hidden="1" outlineLevel="1" x14ac:dyDescent="0.25">
      <c r="A493" s="123">
        <v>10</v>
      </c>
      <c r="B493" s="109">
        <v>4480.255084557999</v>
      </c>
      <c r="C493" s="109">
        <v>4319.3116359159994</v>
      </c>
      <c r="D493" s="109">
        <v>4209.080808355</v>
      </c>
      <c r="E493" s="109">
        <v>4195.766940898</v>
      </c>
      <c r="F493" s="109">
        <v>4205.1721500189997</v>
      </c>
      <c r="G493" s="109">
        <v>4188.3715816599997</v>
      </c>
      <c r="H493" s="109">
        <v>4492.2586631409995</v>
      </c>
      <c r="I493" s="109">
        <v>4676.7206866569995</v>
      </c>
      <c r="J493" s="109">
        <v>4893.6179118760001</v>
      </c>
      <c r="K493" s="109">
        <v>4912.117414114</v>
      </c>
      <c r="L493" s="109">
        <v>4911.9619561119998</v>
      </c>
      <c r="M493" s="109">
        <v>4905.2994703119994</v>
      </c>
      <c r="N493" s="109">
        <v>4903.6671612909995</v>
      </c>
      <c r="O493" s="109">
        <v>4902.3235599879999</v>
      </c>
      <c r="P493" s="109">
        <v>4901.9460191259996</v>
      </c>
      <c r="Q493" s="109">
        <v>4901.3908119759999</v>
      </c>
      <c r="R493" s="109">
        <v>4899.3587538069996</v>
      </c>
      <c r="S493" s="109">
        <v>4883.0245594539992</v>
      </c>
      <c r="T493" s="109">
        <v>4914.8601374350001</v>
      </c>
      <c r="U493" s="109">
        <v>4949.1386268759998</v>
      </c>
      <c r="V493" s="109">
        <v>4976.9656092340001</v>
      </c>
      <c r="W493" s="109">
        <v>4951.5482259069995</v>
      </c>
      <c r="X493" s="109">
        <v>4889.6870452539997</v>
      </c>
      <c r="Y493" s="109">
        <v>4736.0723309919995</v>
      </c>
    </row>
    <row r="494" spans="1:25" s="71" customFormat="1" ht="15.75" hidden="1" outlineLevel="1" x14ac:dyDescent="0.25">
      <c r="A494" s="123">
        <v>11</v>
      </c>
      <c r="B494" s="109">
        <v>4535.8535285590006</v>
      </c>
      <c r="C494" s="109">
        <v>4420.5036910749996</v>
      </c>
      <c r="D494" s="109">
        <v>4273.6291916139999</v>
      </c>
      <c r="E494" s="109">
        <v>4269.2652634149999</v>
      </c>
      <c r="F494" s="109">
        <v>4272.9740471770001</v>
      </c>
      <c r="G494" s="109">
        <v>4393.3762697259999</v>
      </c>
      <c r="H494" s="109">
        <v>4530.0793741990001</v>
      </c>
      <c r="I494" s="109">
        <v>4738.5041383090002</v>
      </c>
      <c r="J494" s="109">
        <v>4896.205177195</v>
      </c>
      <c r="K494" s="109">
        <v>4915.7373647320001</v>
      </c>
      <c r="L494" s="109">
        <v>4916.2925718819997</v>
      </c>
      <c r="M494" s="109">
        <v>4901.8904984109995</v>
      </c>
      <c r="N494" s="109">
        <v>4897.6265074989997</v>
      </c>
      <c r="O494" s="109">
        <v>4895.6499700450004</v>
      </c>
      <c r="P494" s="109">
        <v>4891.9189779970002</v>
      </c>
      <c r="Q494" s="109">
        <v>4892.4075602889998</v>
      </c>
      <c r="R494" s="109">
        <v>4861.4714178909999</v>
      </c>
      <c r="S494" s="109">
        <v>4786.1742242079999</v>
      </c>
      <c r="T494" s="109">
        <v>4860.9606273130003</v>
      </c>
      <c r="U494" s="109">
        <v>4924.2542424129997</v>
      </c>
      <c r="V494" s="109">
        <v>4927.7076308859996</v>
      </c>
      <c r="W494" s="109">
        <v>4904.9219294499999</v>
      </c>
      <c r="X494" s="109">
        <v>4879.304671549</v>
      </c>
      <c r="Y494" s="109">
        <v>4575.2954444950001</v>
      </c>
    </row>
    <row r="495" spans="1:25" s="71" customFormat="1" ht="15.75" hidden="1" outlineLevel="1" x14ac:dyDescent="0.25">
      <c r="A495" s="123">
        <v>12</v>
      </c>
      <c r="B495" s="109">
        <v>4477.3902156639997</v>
      </c>
      <c r="C495" s="109">
        <v>4342.8635232189999</v>
      </c>
      <c r="D495" s="109">
        <v>4265.3010843640004</v>
      </c>
      <c r="E495" s="109">
        <v>4197.8989363539995</v>
      </c>
      <c r="F495" s="109">
        <v>4167.0183146709996</v>
      </c>
      <c r="G495" s="109">
        <v>4236.508041565</v>
      </c>
      <c r="H495" s="109">
        <v>4333.0030442349998</v>
      </c>
      <c r="I495" s="109">
        <v>4453.3053294969995</v>
      </c>
      <c r="J495" s="109">
        <v>4662.1298427549991</v>
      </c>
      <c r="K495" s="109">
        <v>4747.4207651380002</v>
      </c>
      <c r="L495" s="109">
        <v>4783.7868334629993</v>
      </c>
      <c r="M495" s="109">
        <v>4780.3445491330003</v>
      </c>
      <c r="N495" s="109">
        <v>4750.3411547470005</v>
      </c>
      <c r="O495" s="109">
        <v>4733.9736479650001</v>
      </c>
      <c r="P495" s="109">
        <v>4720.7486136520001</v>
      </c>
      <c r="Q495" s="109">
        <v>4704.680918731</v>
      </c>
      <c r="R495" s="109">
        <v>4696.641519199</v>
      </c>
      <c r="S495" s="109">
        <v>4700.1393242439999</v>
      </c>
      <c r="T495" s="109">
        <v>4782.1545244419995</v>
      </c>
      <c r="U495" s="109">
        <v>4926.6860497299995</v>
      </c>
      <c r="V495" s="109">
        <v>4942.7981612229996</v>
      </c>
      <c r="W495" s="109">
        <v>4900.6135219659991</v>
      </c>
      <c r="X495" s="109">
        <v>4815.7667653030003</v>
      </c>
      <c r="Y495" s="109">
        <v>4773.4044597579996</v>
      </c>
    </row>
    <row r="496" spans="1:25" s="71" customFormat="1" ht="15.75" hidden="1" outlineLevel="1" x14ac:dyDescent="0.25">
      <c r="A496" s="123">
        <v>13</v>
      </c>
      <c r="B496" s="109">
        <v>4512.8346401199997</v>
      </c>
      <c r="C496" s="109">
        <v>4397.7624062109999</v>
      </c>
      <c r="D496" s="109">
        <v>4272.0412991650001</v>
      </c>
      <c r="E496" s="109">
        <v>4207.4707076200002</v>
      </c>
      <c r="F496" s="109">
        <v>4179.765870835</v>
      </c>
      <c r="G496" s="109">
        <v>4179.0107891110001</v>
      </c>
      <c r="H496" s="109">
        <v>4290.596322118</v>
      </c>
      <c r="I496" s="109">
        <v>4363.9724990619998</v>
      </c>
      <c r="J496" s="109">
        <v>4472.9707667499997</v>
      </c>
      <c r="K496" s="109">
        <v>4554.2864059389995</v>
      </c>
      <c r="L496" s="109">
        <v>4661.5524273189994</v>
      </c>
      <c r="M496" s="109">
        <v>4665.7053768009991</v>
      </c>
      <c r="N496" s="109">
        <v>4638.5224347369995</v>
      </c>
      <c r="O496" s="109">
        <v>4632.7704886629999</v>
      </c>
      <c r="P496" s="109">
        <v>4552.5652637739995</v>
      </c>
      <c r="Q496" s="109">
        <v>4590.3970789750001</v>
      </c>
      <c r="R496" s="109">
        <v>4588.5982078090001</v>
      </c>
      <c r="S496" s="109">
        <v>4600.0909958140001</v>
      </c>
      <c r="T496" s="109">
        <v>4780.855339710999</v>
      </c>
      <c r="U496" s="109">
        <v>4939.3669810359997</v>
      </c>
      <c r="V496" s="109">
        <v>4983.6725116060006</v>
      </c>
      <c r="W496" s="109">
        <v>4932.8599532380003</v>
      </c>
      <c r="X496" s="109">
        <v>4819.953027214</v>
      </c>
      <c r="Y496" s="109">
        <v>4606.0761288909998</v>
      </c>
    </row>
    <row r="497" spans="1:25" s="71" customFormat="1" ht="15.75" hidden="1" outlineLevel="1" x14ac:dyDescent="0.25">
      <c r="A497" s="123">
        <v>14</v>
      </c>
      <c r="B497" s="109">
        <v>4442.4676859289993</v>
      </c>
      <c r="C497" s="109">
        <v>4267.6218502509992</v>
      </c>
      <c r="D497" s="109">
        <v>4137.3369404320001</v>
      </c>
      <c r="E497" s="109">
        <v>4140.3461631849996</v>
      </c>
      <c r="F497" s="109">
        <v>4162.1213876080001</v>
      </c>
      <c r="G497" s="109">
        <v>4311.4387985289995</v>
      </c>
      <c r="H497" s="109">
        <v>4515.0554687200001</v>
      </c>
      <c r="I497" s="109">
        <v>4683.8606506059996</v>
      </c>
      <c r="J497" s="109">
        <v>4852.2660833439995</v>
      </c>
      <c r="K497" s="109">
        <v>4885.2675963399997</v>
      </c>
      <c r="L497" s="109">
        <v>4896.194073052</v>
      </c>
      <c r="M497" s="109">
        <v>4859.6947550109999</v>
      </c>
      <c r="N497" s="109">
        <v>4841.4506480619993</v>
      </c>
      <c r="O497" s="109">
        <v>4832.3896673740001</v>
      </c>
      <c r="P497" s="109">
        <v>4824.1281849819998</v>
      </c>
      <c r="Q497" s="109">
        <v>4808.393614351</v>
      </c>
      <c r="R497" s="109">
        <v>4782.3877114450006</v>
      </c>
      <c r="S497" s="109">
        <v>4768.6296782680001</v>
      </c>
      <c r="T497" s="109">
        <v>4800.7650681099994</v>
      </c>
      <c r="U497" s="109">
        <v>4903.8004110069996</v>
      </c>
      <c r="V497" s="109">
        <v>4934.7032409759995</v>
      </c>
      <c r="W497" s="109">
        <v>4905.4882407429996</v>
      </c>
      <c r="X497" s="109">
        <v>4878.8271934000004</v>
      </c>
      <c r="Y497" s="109">
        <v>4718.7720761979999</v>
      </c>
    </row>
    <row r="498" spans="1:25" s="71" customFormat="1" ht="15.75" hidden="1" outlineLevel="1" x14ac:dyDescent="0.25">
      <c r="A498" s="123">
        <v>15</v>
      </c>
      <c r="B498" s="109">
        <v>4697.4743299239999</v>
      </c>
      <c r="C498" s="109">
        <v>4269.1320136989998</v>
      </c>
      <c r="D498" s="109">
        <v>4108.810397065</v>
      </c>
      <c r="E498" s="109">
        <v>4095.1300928889996</v>
      </c>
      <c r="F498" s="109">
        <v>4114.8954674289998</v>
      </c>
      <c r="G498" s="109">
        <v>4217.2423534600002</v>
      </c>
      <c r="H498" s="109">
        <v>4391.0110872669993</v>
      </c>
      <c r="I498" s="109">
        <v>4510.513874233</v>
      </c>
      <c r="J498" s="109">
        <v>4856.9853441189998</v>
      </c>
      <c r="K498" s="109">
        <v>4882.2916860159994</v>
      </c>
      <c r="L498" s="109">
        <v>4881.6143332929996</v>
      </c>
      <c r="M498" s="109">
        <v>4801.4979415479993</v>
      </c>
      <c r="N498" s="109">
        <v>4755.7155599590005</v>
      </c>
      <c r="O498" s="109">
        <v>4750.6076541789998</v>
      </c>
      <c r="P498" s="109">
        <v>4746.2437259799999</v>
      </c>
      <c r="Q498" s="109">
        <v>4735.4949155559998</v>
      </c>
      <c r="R498" s="109">
        <v>4686.5922697839997</v>
      </c>
      <c r="S498" s="109">
        <v>4663.9842346360001</v>
      </c>
      <c r="T498" s="109">
        <v>4708.8005557840006</v>
      </c>
      <c r="U498" s="109">
        <v>4886.2225526379998</v>
      </c>
      <c r="V498" s="109">
        <v>4894.0509734530006</v>
      </c>
      <c r="W498" s="109">
        <v>4874.6298273459997</v>
      </c>
      <c r="X498" s="109">
        <v>4720.7153012229992</v>
      </c>
      <c r="Y498" s="109">
        <v>4516.8210274570001</v>
      </c>
    </row>
    <row r="499" spans="1:25" s="71" customFormat="1" ht="15.75" hidden="1" outlineLevel="1" x14ac:dyDescent="0.25">
      <c r="A499" s="123">
        <v>16</v>
      </c>
      <c r="B499" s="109">
        <v>4197.9766653550005</v>
      </c>
      <c r="C499" s="109">
        <v>4127.5319821630001</v>
      </c>
      <c r="D499" s="109">
        <v>4063.4388687669998</v>
      </c>
      <c r="E499" s="109">
        <v>4006.6522814649998</v>
      </c>
      <c r="F499" s="109">
        <v>4073.9211797590001</v>
      </c>
      <c r="G499" s="109">
        <v>4220.3404093569998</v>
      </c>
      <c r="H499" s="109">
        <v>4438.703381452</v>
      </c>
      <c r="I499" s="109">
        <v>4669.7361807099996</v>
      </c>
      <c r="J499" s="109">
        <v>4826.1602431509991</v>
      </c>
      <c r="K499" s="109">
        <v>4866.8347189599999</v>
      </c>
      <c r="L499" s="109">
        <v>4873.3528509009993</v>
      </c>
      <c r="M499" s="109">
        <v>4865.6132632299996</v>
      </c>
      <c r="N499" s="109">
        <v>4849.4123185929993</v>
      </c>
      <c r="O499" s="109">
        <v>4845.4814519709998</v>
      </c>
      <c r="P499" s="109">
        <v>4854.6534740890002</v>
      </c>
      <c r="Q499" s="109">
        <v>4851.5887306209997</v>
      </c>
      <c r="R499" s="109">
        <v>4796.0902239070001</v>
      </c>
      <c r="S499" s="109">
        <v>4716.3735813100002</v>
      </c>
      <c r="T499" s="109">
        <v>4770.6728405799995</v>
      </c>
      <c r="U499" s="109">
        <v>4890.808563696999</v>
      </c>
      <c r="V499" s="109">
        <v>4893.9954527379996</v>
      </c>
      <c r="W499" s="109">
        <v>4876.639677229</v>
      </c>
      <c r="X499" s="109">
        <v>4788.3506362360004</v>
      </c>
      <c r="Y499" s="109">
        <v>4680.0741378430002</v>
      </c>
    </row>
    <row r="500" spans="1:25" s="71" customFormat="1" ht="15.75" hidden="1" outlineLevel="1" x14ac:dyDescent="0.25">
      <c r="A500" s="123">
        <v>17</v>
      </c>
      <c r="B500" s="109">
        <v>4353.4679797839999</v>
      </c>
      <c r="C500" s="109">
        <v>4201.1968668249992</v>
      </c>
      <c r="D500" s="109">
        <v>4193.2574045800002</v>
      </c>
      <c r="E500" s="109">
        <v>4190.0372031099996</v>
      </c>
      <c r="F500" s="109">
        <v>4192.7244057159996</v>
      </c>
      <c r="G500" s="109">
        <v>4242.0601130650002</v>
      </c>
      <c r="H500" s="109">
        <v>4469.0399001280002</v>
      </c>
      <c r="I500" s="109">
        <v>4674.0779006229996</v>
      </c>
      <c r="J500" s="109">
        <v>4851.7108761939999</v>
      </c>
      <c r="K500" s="109">
        <v>4871.354105161</v>
      </c>
      <c r="L500" s="109">
        <v>4875.2183469249994</v>
      </c>
      <c r="M500" s="109">
        <v>4864.5916820739994</v>
      </c>
      <c r="N500" s="109">
        <v>4859.2727975770003</v>
      </c>
      <c r="O500" s="109">
        <v>4856.5522825419994</v>
      </c>
      <c r="P500" s="109">
        <v>4855.2642019539999</v>
      </c>
      <c r="Q500" s="109">
        <v>4854.1315793679996</v>
      </c>
      <c r="R500" s="109">
        <v>4828.7364043269999</v>
      </c>
      <c r="S500" s="109">
        <v>4818.9092377719999</v>
      </c>
      <c r="T500" s="109">
        <v>4824.2836429839999</v>
      </c>
      <c r="U500" s="109">
        <v>4901.9571232689996</v>
      </c>
      <c r="V500" s="109">
        <v>4906.4209887549996</v>
      </c>
      <c r="W500" s="109">
        <v>4886.5778852140002</v>
      </c>
      <c r="X500" s="109">
        <v>4794.6244770310004</v>
      </c>
      <c r="Y500" s="109">
        <v>4682.0506752969995</v>
      </c>
    </row>
    <row r="501" spans="1:25" s="71" customFormat="1" ht="15.75" hidden="1" outlineLevel="1" x14ac:dyDescent="0.25">
      <c r="A501" s="123">
        <v>18</v>
      </c>
      <c r="B501" s="109">
        <v>4691.367051274</v>
      </c>
      <c r="C501" s="109">
        <v>4429.9755250540002</v>
      </c>
      <c r="D501" s="109">
        <v>4273.3626921819996</v>
      </c>
      <c r="E501" s="109">
        <v>4247.9008922829998</v>
      </c>
      <c r="F501" s="109">
        <v>4253.8749212169996</v>
      </c>
      <c r="G501" s="109">
        <v>4382.3054391549995</v>
      </c>
      <c r="H501" s="109">
        <v>4526.1707158629997</v>
      </c>
      <c r="I501" s="109">
        <v>4843.2051026560002</v>
      </c>
      <c r="J501" s="109">
        <v>4865.3578679409993</v>
      </c>
      <c r="K501" s="109">
        <v>4885.0788259089995</v>
      </c>
      <c r="L501" s="109">
        <v>4883.9795157520002</v>
      </c>
      <c r="M501" s="109">
        <v>4877.0616346629995</v>
      </c>
      <c r="N501" s="109">
        <v>4867.7119462569999</v>
      </c>
      <c r="O501" s="109">
        <v>4863.5923092039993</v>
      </c>
      <c r="P501" s="109">
        <v>4861.9933126119995</v>
      </c>
      <c r="Q501" s="109">
        <v>4861.4047930329998</v>
      </c>
      <c r="R501" s="109">
        <v>4854.3758705139999</v>
      </c>
      <c r="S501" s="109">
        <v>4845.7812638319992</v>
      </c>
      <c r="T501" s="109">
        <v>4861.7934380380002</v>
      </c>
      <c r="U501" s="109">
        <v>4901.1354166869996</v>
      </c>
      <c r="V501" s="109">
        <v>4906.2766348959995</v>
      </c>
      <c r="W501" s="109">
        <v>4895.4723037570002</v>
      </c>
      <c r="X501" s="109">
        <v>4868.0894871189994</v>
      </c>
      <c r="Y501" s="109">
        <v>4681.3733225739998</v>
      </c>
    </row>
    <row r="502" spans="1:25" s="71" customFormat="1" ht="15.75" hidden="1" outlineLevel="1" x14ac:dyDescent="0.25">
      <c r="A502" s="123">
        <v>19</v>
      </c>
      <c r="B502" s="109">
        <v>4555.5966948129999</v>
      </c>
      <c r="C502" s="109">
        <v>4413.0417069790001</v>
      </c>
      <c r="D502" s="109">
        <v>4352.5019193429998</v>
      </c>
      <c r="E502" s="109">
        <v>4300.1014685259997</v>
      </c>
      <c r="F502" s="109">
        <v>4275.3836462079998</v>
      </c>
      <c r="G502" s="109">
        <v>4364.8608305019998</v>
      </c>
      <c r="H502" s="109">
        <v>4413.9189342760001</v>
      </c>
      <c r="I502" s="109">
        <v>4438.1814867310004</v>
      </c>
      <c r="J502" s="109">
        <v>4628.2622066049998</v>
      </c>
      <c r="K502" s="109">
        <v>4718.7276596259999</v>
      </c>
      <c r="L502" s="109">
        <v>4764.5877702159996</v>
      </c>
      <c r="M502" s="109">
        <v>4760.5791745930001</v>
      </c>
      <c r="N502" s="109">
        <v>4736.527600854999</v>
      </c>
      <c r="O502" s="109">
        <v>4735.1284788369994</v>
      </c>
      <c r="P502" s="109">
        <v>4723.1137961109998</v>
      </c>
      <c r="Q502" s="109">
        <v>4726.5005597259997</v>
      </c>
      <c r="R502" s="109">
        <v>4723.9243985499998</v>
      </c>
      <c r="S502" s="109">
        <v>4731.242028787</v>
      </c>
      <c r="T502" s="109">
        <v>4869.3775677069998</v>
      </c>
      <c r="U502" s="109">
        <v>4890.2977731190003</v>
      </c>
      <c r="V502" s="109">
        <v>4887.344071081</v>
      </c>
      <c r="W502" s="109">
        <v>4872.8531644659997</v>
      </c>
      <c r="X502" s="109">
        <v>4763.3107937710001</v>
      </c>
      <c r="Y502" s="109">
        <v>4618.0019784729993</v>
      </c>
    </row>
    <row r="503" spans="1:25" s="71" customFormat="1" ht="15.75" hidden="1" outlineLevel="1" x14ac:dyDescent="0.25">
      <c r="A503" s="123">
        <v>20</v>
      </c>
      <c r="B503" s="109">
        <v>4472.8930377489996</v>
      </c>
      <c r="C503" s="109">
        <v>4348.3600740040001</v>
      </c>
      <c r="D503" s="109">
        <v>4196.655272338</v>
      </c>
      <c r="E503" s="109">
        <v>4191.5029499859993</v>
      </c>
      <c r="F503" s="109">
        <v>4188.9045805240003</v>
      </c>
      <c r="G503" s="109">
        <v>4192.1247819939999</v>
      </c>
      <c r="H503" s="109">
        <v>4238.8399115949996</v>
      </c>
      <c r="I503" s="109">
        <v>4314.2148342789997</v>
      </c>
      <c r="J503" s="109">
        <v>4465.3977412240001</v>
      </c>
      <c r="K503" s="109">
        <v>4933.5484101040001</v>
      </c>
      <c r="L503" s="109">
        <v>4938.5563785969998</v>
      </c>
      <c r="M503" s="109">
        <v>4939.7556260410001</v>
      </c>
      <c r="N503" s="109">
        <v>4938.767357314</v>
      </c>
      <c r="O503" s="109">
        <v>4937.7457761579999</v>
      </c>
      <c r="P503" s="109">
        <v>4939.2559396059996</v>
      </c>
      <c r="Q503" s="109">
        <v>4940.1109586170005</v>
      </c>
      <c r="R503" s="109">
        <v>4939.3447727499997</v>
      </c>
      <c r="S503" s="109">
        <v>4949.6161050250003</v>
      </c>
      <c r="T503" s="109">
        <v>4965.5616543730002</v>
      </c>
      <c r="U503" s="109">
        <v>4976.887880233</v>
      </c>
      <c r="V503" s="109">
        <v>4976.0772777940001</v>
      </c>
      <c r="W503" s="109">
        <v>4964.9065099359996</v>
      </c>
      <c r="X503" s="109">
        <v>4955.0460309520004</v>
      </c>
      <c r="Y503" s="109">
        <v>4695.6865629009999</v>
      </c>
    </row>
    <row r="504" spans="1:25" s="71" customFormat="1" ht="15.75" hidden="1" outlineLevel="1" x14ac:dyDescent="0.25">
      <c r="A504" s="123">
        <v>21</v>
      </c>
      <c r="B504" s="109">
        <v>4343.0300853640001</v>
      </c>
      <c r="C504" s="109">
        <v>4217.0757913149992</v>
      </c>
      <c r="D504" s="109">
        <v>4200.6083472459995</v>
      </c>
      <c r="E504" s="109">
        <v>4132.9952205190002</v>
      </c>
      <c r="F504" s="109">
        <v>4175.1576514899998</v>
      </c>
      <c r="G504" s="109">
        <v>4315.0698532899996</v>
      </c>
      <c r="H504" s="109">
        <v>4489.9267931109998</v>
      </c>
      <c r="I504" s="109">
        <v>4688.1246415179994</v>
      </c>
      <c r="J504" s="109">
        <v>4832.5562295189993</v>
      </c>
      <c r="K504" s="109">
        <v>4858.084654276</v>
      </c>
      <c r="L504" s="109">
        <v>4869.3220469919997</v>
      </c>
      <c r="M504" s="109">
        <v>4867.1567391070002</v>
      </c>
      <c r="N504" s="109">
        <v>4850.2007127460001</v>
      </c>
      <c r="O504" s="109">
        <v>4839.8738597560005</v>
      </c>
      <c r="P504" s="109">
        <v>4822.584709105</v>
      </c>
      <c r="Q504" s="109">
        <v>4812.3911058310005</v>
      </c>
      <c r="R504" s="109">
        <v>4789.9718411140002</v>
      </c>
      <c r="S504" s="109">
        <v>4755.6933516729996</v>
      </c>
      <c r="T504" s="109">
        <v>4786.8626810739997</v>
      </c>
      <c r="U504" s="109">
        <v>4879.6377958390003</v>
      </c>
      <c r="V504" s="109">
        <v>4888.5211102390003</v>
      </c>
      <c r="W504" s="109">
        <v>4879.2269425479999</v>
      </c>
      <c r="X504" s="109">
        <v>4857.7848424149997</v>
      </c>
      <c r="Y504" s="109">
        <v>4698.1072660749996</v>
      </c>
    </row>
    <row r="505" spans="1:25" s="71" customFormat="1" ht="15.75" hidden="1" outlineLevel="1" x14ac:dyDescent="0.25">
      <c r="A505" s="123">
        <v>22</v>
      </c>
      <c r="B505" s="109">
        <v>4307.0859744729996</v>
      </c>
      <c r="C505" s="109">
        <v>4216.6649380239996</v>
      </c>
      <c r="D505" s="109">
        <v>4052.079330478</v>
      </c>
      <c r="E505" s="109">
        <v>4035.0566792589998</v>
      </c>
      <c r="F505" s="109">
        <v>4118.1156688990004</v>
      </c>
      <c r="G505" s="109">
        <v>4232.0108636499999</v>
      </c>
      <c r="H505" s="109">
        <v>4463.8431612040004</v>
      </c>
      <c r="I505" s="109">
        <v>4602.733781848</v>
      </c>
      <c r="J505" s="109">
        <v>4844.748578533</v>
      </c>
      <c r="K505" s="109">
        <v>4864.1030997819998</v>
      </c>
      <c r="L505" s="109">
        <v>4862.0599374699996</v>
      </c>
      <c r="M505" s="109">
        <v>4857.8625714159998</v>
      </c>
      <c r="N505" s="109">
        <v>4848.4684664380002</v>
      </c>
      <c r="O505" s="109">
        <v>4844.8596199630001</v>
      </c>
      <c r="P505" s="109">
        <v>4842.3167712159993</v>
      </c>
      <c r="Q505" s="109">
        <v>4842.96081151</v>
      </c>
      <c r="R505" s="109">
        <v>4837.1311364349995</v>
      </c>
      <c r="S505" s="109">
        <v>4809.1709043609999</v>
      </c>
      <c r="T505" s="109">
        <v>4857.0963855489999</v>
      </c>
      <c r="U505" s="109">
        <v>4883.0356635970002</v>
      </c>
      <c r="V505" s="109">
        <v>4885.8228034899994</v>
      </c>
      <c r="W505" s="109">
        <v>4876.650781372</v>
      </c>
      <c r="X505" s="109">
        <v>4838.8966951719995</v>
      </c>
      <c r="Y505" s="109">
        <v>4694.0764621660001</v>
      </c>
    </row>
    <row r="506" spans="1:25" s="71" customFormat="1" ht="15.75" hidden="1" outlineLevel="1" x14ac:dyDescent="0.25">
      <c r="A506" s="123">
        <v>23</v>
      </c>
      <c r="B506" s="109">
        <v>4293.4389827260002</v>
      </c>
      <c r="C506" s="109">
        <v>4223.9603599749998</v>
      </c>
      <c r="D506" s="109">
        <v>4092.2541198519998</v>
      </c>
      <c r="E506" s="109">
        <v>4050.9356037489997</v>
      </c>
      <c r="F506" s="109">
        <v>4113.0854921199998</v>
      </c>
      <c r="G506" s="109">
        <v>4258.8051607090001</v>
      </c>
      <c r="H506" s="109">
        <v>4505.5614264549995</v>
      </c>
      <c r="I506" s="109">
        <v>4888.1435693769999</v>
      </c>
      <c r="J506" s="109">
        <v>4910.2741263759999</v>
      </c>
      <c r="K506" s="109">
        <v>4933.9703675379997</v>
      </c>
      <c r="L506" s="109">
        <v>4934.336804257</v>
      </c>
      <c r="M506" s="109">
        <v>4931.4719353629998</v>
      </c>
      <c r="N506" s="109">
        <v>4923.4769524029998</v>
      </c>
      <c r="O506" s="109">
        <v>4914.5270131449997</v>
      </c>
      <c r="P506" s="109">
        <v>4909.1081913609996</v>
      </c>
      <c r="Q506" s="109">
        <v>4907.709069343</v>
      </c>
      <c r="R506" s="109">
        <v>4907.0983414780003</v>
      </c>
      <c r="S506" s="109">
        <v>4893.7955781639994</v>
      </c>
      <c r="T506" s="109">
        <v>4907.7423817719991</v>
      </c>
      <c r="U506" s="109">
        <v>4945.5630928299997</v>
      </c>
      <c r="V506" s="109">
        <v>4948.0171084329995</v>
      </c>
      <c r="W506" s="109">
        <v>4937.4348601539996</v>
      </c>
      <c r="X506" s="109">
        <v>4888.0769445189999</v>
      </c>
      <c r="Y506" s="109">
        <v>4701.5828628340005</v>
      </c>
    </row>
    <row r="507" spans="1:25" s="71" customFormat="1" ht="15.75" hidden="1" outlineLevel="1" x14ac:dyDescent="0.25">
      <c r="A507" s="123">
        <v>24</v>
      </c>
      <c r="B507" s="109">
        <v>4299.3463868019999</v>
      </c>
      <c r="C507" s="109">
        <v>4239.2063483139991</v>
      </c>
      <c r="D507" s="109">
        <v>4110.631476517</v>
      </c>
      <c r="E507" s="109">
        <v>4024.4189102649998</v>
      </c>
      <c r="F507" s="109">
        <v>4142.0673053499995</v>
      </c>
      <c r="G507" s="109">
        <v>4264.3350239229994</v>
      </c>
      <c r="H507" s="109">
        <v>4487.5282982230001</v>
      </c>
      <c r="I507" s="109">
        <v>4866.4127615259995</v>
      </c>
      <c r="J507" s="109">
        <v>4890.6642098379998</v>
      </c>
      <c r="K507" s="109">
        <v>4917.2475281799998</v>
      </c>
      <c r="L507" s="109">
        <v>4918.9797744879997</v>
      </c>
      <c r="M507" s="109">
        <v>4913.905181137</v>
      </c>
      <c r="N507" s="109">
        <v>4902.9009754239996</v>
      </c>
      <c r="O507" s="109">
        <v>4897.2822790659993</v>
      </c>
      <c r="P507" s="109">
        <v>4894.6617013180003</v>
      </c>
      <c r="Q507" s="109">
        <v>4890.5975849799997</v>
      </c>
      <c r="R507" s="109">
        <v>4885.7450744889993</v>
      </c>
      <c r="S507" s="109">
        <v>4882.5137688759996</v>
      </c>
      <c r="T507" s="109">
        <v>4908.564088354</v>
      </c>
      <c r="U507" s="109">
        <v>4951.7592046239997</v>
      </c>
      <c r="V507" s="109">
        <v>4951.4816010489994</v>
      </c>
      <c r="W507" s="109">
        <v>4948.7499818709994</v>
      </c>
      <c r="X507" s="109">
        <v>4906.2433224670003</v>
      </c>
      <c r="Y507" s="109">
        <v>4749.841468312</v>
      </c>
    </row>
    <row r="508" spans="1:25" s="71" customFormat="1" ht="15.75" hidden="1" outlineLevel="1" x14ac:dyDescent="0.25">
      <c r="A508" s="123">
        <v>25</v>
      </c>
      <c r="B508" s="109">
        <v>4378.0414482429996</v>
      </c>
      <c r="C508" s="109">
        <v>4234.4648792529997</v>
      </c>
      <c r="D508" s="109">
        <v>4232.7437370879998</v>
      </c>
      <c r="E508" s="109">
        <v>4230.9448659219997</v>
      </c>
      <c r="F508" s="109">
        <v>4232.3773003690003</v>
      </c>
      <c r="G508" s="109">
        <v>4250.8101777490001</v>
      </c>
      <c r="H508" s="109">
        <v>4863.4146429159991</v>
      </c>
      <c r="I508" s="109">
        <v>4895.8054280469996</v>
      </c>
      <c r="J508" s="109">
        <v>4954.0133456530002</v>
      </c>
      <c r="K508" s="109">
        <v>5183.5137731770001</v>
      </c>
      <c r="L508" s="109">
        <v>4986.4263390699998</v>
      </c>
      <c r="M508" s="109">
        <v>4971.2913921609997</v>
      </c>
      <c r="N508" s="109">
        <v>4929.1622736190002</v>
      </c>
      <c r="O508" s="109">
        <v>4926.2640922959999</v>
      </c>
      <c r="P508" s="109">
        <v>4920.6787083670006</v>
      </c>
      <c r="Q508" s="109">
        <v>4916.7256334590002</v>
      </c>
      <c r="R508" s="109">
        <v>4913.2833491289994</v>
      </c>
      <c r="S508" s="109">
        <v>4918.1136513339998</v>
      </c>
      <c r="T508" s="109">
        <v>4950.3156660340001</v>
      </c>
      <c r="U508" s="109">
        <v>4969.0372511320002</v>
      </c>
      <c r="V508" s="109">
        <v>4969.3481671359996</v>
      </c>
      <c r="W508" s="109">
        <v>4965.1841135109999</v>
      </c>
      <c r="X508" s="109">
        <v>4929.872938771</v>
      </c>
      <c r="Y508" s="109">
        <v>4790.1272991160004</v>
      </c>
    </row>
    <row r="509" spans="1:25" s="71" customFormat="1" ht="15.75" hidden="1" outlineLevel="1" x14ac:dyDescent="0.25">
      <c r="A509" s="123">
        <v>26</v>
      </c>
      <c r="B509" s="109">
        <v>4511.9685169659997</v>
      </c>
      <c r="C509" s="109">
        <v>4449.6964830220004</v>
      </c>
      <c r="D509" s="109">
        <v>4325.152415134</v>
      </c>
      <c r="E509" s="109">
        <v>4297.3365369189996</v>
      </c>
      <c r="F509" s="109">
        <v>4288.8973882390001</v>
      </c>
      <c r="G509" s="109">
        <v>4723.2026292549999</v>
      </c>
      <c r="H509" s="109">
        <v>4459.6124827209997</v>
      </c>
      <c r="I509" s="109">
        <v>4814.8340172909993</v>
      </c>
      <c r="J509" s="109">
        <v>4873.0197266109999</v>
      </c>
      <c r="K509" s="109">
        <v>4893.7289533060002</v>
      </c>
      <c r="L509" s="109">
        <v>4902.345768274</v>
      </c>
      <c r="M509" s="109">
        <v>4905.8324691759999</v>
      </c>
      <c r="N509" s="109">
        <v>4899.1588792330003</v>
      </c>
      <c r="O509" s="109">
        <v>4896.2940103389992</v>
      </c>
      <c r="P509" s="109">
        <v>4888.9208593869998</v>
      </c>
      <c r="Q509" s="109">
        <v>4884.3237441849997</v>
      </c>
      <c r="R509" s="109">
        <v>4884.0350364669994</v>
      </c>
      <c r="S509" s="109">
        <v>4889.1873588189992</v>
      </c>
      <c r="T509" s="109">
        <v>4917.0476536059996</v>
      </c>
      <c r="U509" s="109">
        <v>4944.2639080990002</v>
      </c>
      <c r="V509" s="109">
        <v>4948.2280871499997</v>
      </c>
      <c r="W509" s="109">
        <v>4939.7778343270002</v>
      </c>
      <c r="X509" s="109">
        <v>4915.2043658679995</v>
      </c>
      <c r="Y509" s="109">
        <v>4859.5504011519997</v>
      </c>
    </row>
    <row r="510" spans="1:25" s="71" customFormat="1" ht="15.75" hidden="1" outlineLevel="1" x14ac:dyDescent="0.25">
      <c r="A510" s="123">
        <v>27</v>
      </c>
      <c r="B510" s="109">
        <v>4711.0546968130002</v>
      </c>
      <c r="C510" s="109">
        <v>4386.9691792149997</v>
      </c>
      <c r="D510" s="109">
        <v>4256.0291249589991</v>
      </c>
      <c r="E510" s="109">
        <v>4250.3771161719997</v>
      </c>
      <c r="F510" s="109">
        <v>4238.1625588719999</v>
      </c>
      <c r="G510" s="109">
        <v>4253.6306300709994</v>
      </c>
      <c r="H510" s="109">
        <v>4266.7557270969992</v>
      </c>
      <c r="I510" s="109">
        <v>4391.5107737019998</v>
      </c>
      <c r="J510" s="109">
        <v>4806.605847328</v>
      </c>
      <c r="K510" s="109">
        <v>4861.9377918969994</v>
      </c>
      <c r="L510" s="109">
        <v>4875.6069919299998</v>
      </c>
      <c r="M510" s="109">
        <v>4876.5730523709999</v>
      </c>
      <c r="N510" s="109">
        <v>4875.3182842119995</v>
      </c>
      <c r="O510" s="109">
        <v>4875.6625126449999</v>
      </c>
      <c r="P510" s="109">
        <v>4870.5657110079992</v>
      </c>
      <c r="Q510" s="109">
        <v>4869.1776931329996</v>
      </c>
      <c r="R510" s="109">
        <v>4869.3775677069998</v>
      </c>
      <c r="S510" s="109">
        <v>4876.2954487959996</v>
      </c>
      <c r="T510" s="109">
        <v>4904.5443885880004</v>
      </c>
      <c r="U510" s="109">
        <v>4931.660705794</v>
      </c>
      <c r="V510" s="109">
        <v>4940.9992900569996</v>
      </c>
      <c r="W510" s="109">
        <v>4930.1505423459994</v>
      </c>
      <c r="X510" s="109">
        <v>4903.7893068639996</v>
      </c>
      <c r="Y510" s="109">
        <v>4799.7101745250002</v>
      </c>
    </row>
    <row r="511" spans="1:25" s="71" customFormat="1" ht="15.75" hidden="1" outlineLevel="1" x14ac:dyDescent="0.25">
      <c r="A511" s="123">
        <v>28</v>
      </c>
      <c r="B511" s="109">
        <v>4687.8914545150001</v>
      </c>
      <c r="C511" s="109">
        <v>4393.3429572969999</v>
      </c>
      <c r="D511" s="109">
        <v>4244.5918576690001</v>
      </c>
      <c r="E511" s="109">
        <v>4240.4278040439995</v>
      </c>
      <c r="F511" s="109">
        <v>4242.6708409299999</v>
      </c>
      <c r="G511" s="109">
        <v>4406.2681797489995</v>
      </c>
      <c r="H511" s="109">
        <v>4821.5631279489999</v>
      </c>
      <c r="I511" s="109">
        <v>4853.2432479279996</v>
      </c>
      <c r="J511" s="109">
        <v>4875.0295764940001</v>
      </c>
      <c r="K511" s="109">
        <v>5153.8101906519996</v>
      </c>
      <c r="L511" s="109">
        <v>5158.7848467160002</v>
      </c>
      <c r="M511" s="109">
        <v>5171.6434443099997</v>
      </c>
      <c r="N511" s="109">
        <v>4883.1800174559994</v>
      </c>
      <c r="O511" s="109">
        <v>4881.947457582999</v>
      </c>
      <c r="P511" s="109">
        <v>4878.5495898250001</v>
      </c>
      <c r="Q511" s="109">
        <v>4877.0838429490004</v>
      </c>
      <c r="R511" s="109">
        <v>4875.6069919299998</v>
      </c>
      <c r="S511" s="109">
        <v>4872.3978946030002</v>
      </c>
      <c r="T511" s="109">
        <v>4895.1947001819999</v>
      </c>
      <c r="U511" s="109">
        <v>5216.1710577399999</v>
      </c>
      <c r="V511" s="109">
        <v>5211.2408182479994</v>
      </c>
      <c r="W511" s="109">
        <v>4894.6394930320002</v>
      </c>
      <c r="X511" s="109">
        <v>4811.047504528</v>
      </c>
      <c r="Y511" s="109">
        <v>4728.3660557499998</v>
      </c>
    </row>
    <row r="512" spans="1:25" s="71" customFormat="1" ht="15.75" hidden="1" outlineLevel="1" x14ac:dyDescent="0.25">
      <c r="A512" s="123">
        <v>29</v>
      </c>
      <c r="B512" s="109">
        <v>4375.4874953529998</v>
      </c>
      <c r="C512" s="109">
        <v>4239.3618063160002</v>
      </c>
      <c r="D512" s="109">
        <v>4189.3154338149998</v>
      </c>
      <c r="E512" s="109">
        <v>4148.8519367230001</v>
      </c>
      <c r="F512" s="109">
        <v>4157.7130428369992</v>
      </c>
      <c r="G512" s="109">
        <v>4233.6098602419997</v>
      </c>
      <c r="H512" s="109">
        <v>4340.287362043</v>
      </c>
      <c r="I512" s="109">
        <v>4491.8033932779999</v>
      </c>
      <c r="J512" s="109">
        <v>4724.5684388440004</v>
      </c>
      <c r="K512" s="109">
        <v>4860.0056710150002</v>
      </c>
      <c r="L512" s="109">
        <v>4860.9495231700002</v>
      </c>
      <c r="M512" s="109">
        <v>4855.6750552449994</v>
      </c>
      <c r="N512" s="109">
        <v>4809.6816949389995</v>
      </c>
      <c r="O512" s="109">
        <v>4808.9932380729997</v>
      </c>
      <c r="P512" s="109">
        <v>4808.0715942039997</v>
      </c>
      <c r="Q512" s="109">
        <v>4808.1493232049997</v>
      </c>
      <c r="R512" s="109">
        <v>4800.0766112439997</v>
      </c>
      <c r="S512" s="109">
        <v>4714.0528154229996</v>
      </c>
      <c r="T512" s="109">
        <v>4851.7330844799999</v>
      </c>
      <c r="U512" s="109">
        <v>4876.4620109409989</v>
      </c>
      <c r="V512" s="109">
        <v>4877.1504678069996</v>
      </c>
      <c r="W512" s="109">
        <v>4865.990804092</v>
      </c>
      <c r="X512" s="109">
        <v>4850.7781281819998</v>
      </c>
      <c r="Y512" s="109">
        <v>4799.6990703819993</v>
      </c>
    </row>
    <row r="513" spans="1:25" s="71" customFormat="1" ht="15.75" collapsed="1" x14ac:dyDescent="0.25">
      <c r="A513" s="123">
        <v>30</v>
      </c>
      <c r="B513" s="109">
        <v>4273.9178993320002</v>
      </c>
      <c r="C513" s="109">
        <v>4234.0540259619993</v>
      </c>
      <c r="D513" s="109">
        <v>4162.7765320449998</v>
      </c>
      <c r="E513" s="109">
        <v>4107.3335460460003</v>
      </c>
      <c r="F513" s="109">
        <v>4115.5617160089996</v>
      </c>
      <c r="G513" s="109">
        <v>4229.401390045</v>
      </c>
      <c r="H513" s="109">
        <v>4345.6839755410001</v>
      </c>
      <c r="I513" s="109">
        <v>4604.6992151590002</v>
      </c>
      <c r="J513" s="109">
        <v>4813.6125615609999</v>
      </c>
      <c r="K513" s="109">
        <v>4854.6645782320002</v>
      </c>
      <c r="L513" s="109">
        <v>4856.3524079679992</v>
      </c>
      <c r="M513" s="109">
        <v>4855.6306386729993</v>
      </c>
      <c r="N513" s="109">
        <v>4848.9237363009997</v>
      </c>
      <c r="O513" s="109">
        <v>4810.3923600910002</v>
      </c>
      <c r="P513" s="109">
        <v>4810.114756515999</v>
      </c>
      <c r="Q513" s="109">
        <v>4809.0154463590006</v>
      </c>
      <c r="R513" s="109">
        <v>4801.9421072679997</v>
      </c>
      <c r="S513" s="109">
        <v>4743.0346286530003</v>
      </c>
      <c r="T513" s="109">
        <v>4856.7854695450005</v>
      </c>
      <c r="U513" s="109">
        <v>4877.3170299519998</v>
      </c>
      <c r="V513" s="109">
        <v>4874.3522237710004</v>
      </c>
      <c r="W513" s="109">
        <v>4865.0025353649999</v>
      </c>
      <c r="X513" s="109">
        <v>4848.1908628629999</v>
      </c>
      <c r="Y513" s="109">
        <v>4799.7212786680002</v>
      </c>
    </row>
    <row r="514" spans="1:25" s="71" customFormat="1" ht="15.75" x14ac:dyDescent="0.25">
      <c r="A514" s="127">
        <v>31</v>
      </c>
      <c r="B514" s="109">
        <v>4236.3081669909998</v>
      </c>
      <c r="C514" s="109">
        <v>4124.9336127009992</v>
      </c>
      <c r="D514" s="109">
        <v>3926.8912222959998</v>
      </c>
      <c r="E514" s="109">
        <v>3943.891665229</v>
      </c>
      <c r="F514" s="109">
        <v>4017.1790090289996</v>
      </c>
      <c r="G514" s="109">
        <v>4246.9570401279998</v>
      </c>
      <c r="H514" s="109">
        <v>4386.0364312029997</v>
      </c>
      <c r="I514" s="109">
        <v>4726.6227052989998</v>
      </c>
      <c r="J514" s="109">
        <v>4860.4165243059997</v>
      </c>
      <c r="K514" s="109">
        <v>4892.3187271449997</v>
      </c>
      <c r="L514" s="109">
        <v>4892.8406218660002</v>
      </c>
      <c r="M514" s="109">
        <v>4887.1441965069998</v>
      </c>
      <c r="N514" s="109">
        <v>4877.7834039579993</v>
      </c>
      <c r="O514" s="109">
        <v>4877.3503423809998</v>
      </c>
      <c r="P514" s="109">
        <v>4876.3065529390005</v>
      </c>
      <c r="Q514" s="109">
        <v>4874.2744947699994</v>
      </c>
      <c r="R514" s="109">
        <v>4869.8994624280003</v>
      </c>
      <c r="S514" s="109">
        <v>4833.1336449549999</v>
      </c>
      <c r="T514" s="109">
        <v>4895.4500954709993</v>
      </c>
      <c r="U514" s="109">
        <v>5135.8881038500003</v>
      </c>
      <c r="V514" s="109">
        <v>5035.1180061249997</v>
      </c>
      <c r="W514" s="109">
        <v>4901.501853406</v>
      </c>
      <c r="X514" s="109">
        <v>4821.7741066660001</v>
      </c>
      <c r="Y514" s="109">
        <v>4543.6597410879995</v>
      </c>
    </row>
    <row r="515" spans="1:25" s="71" customFormat="1" ht="15.75" x14ac:dyDescent="0.25">
      <c r="A515" s="46" t="s">
        <v>57</v>
      </c>
    </row>
    <row r="516" spans="1:25" s="71" customFormat="1" ht="15.75" x14ac:dyDescent="0.25">
      <c r="A516" s="91"/>
    </row>
    <row r="517" spans="1:25" s="71" customFormat="1" ht="15.75" x14ac:dyDescent="0.25">
      <c r="A517" s="149" t="s">
        <v>32</v>
      </c>
      <c r="B517" s="149" t="s">
        <v>62</v>
      </c>
      <c r="C517" s="149"/>
      <c r="D517" s="149"/>
      <c r="E517" s="149"/>
      <c r="F517" s="149"/>
      <c r="G517" s="149"/>
      <c r="H517" s="149"/>
      <c r="I517" s="149"/>
      <c r="J517" s="149"/>
      <c r="K517" s="149"/>
      <c r="L517" s="149"/>
      <c r="M517" s="149"/>
      <c r="N517" s="149"/>
      <c r="O517" s="149"/>
      <c r="P517" s="149"/>
      <c r="Q517" s="149"/>
      <c r="R517" s="149"/>
      <c r="S517" s="149"/>
      <c r="T517" s="149"/>
      <c r="U517" s="149"/>
      <c r="V517" s="149"/>
      <c r="W517" s="149"/>
      <c r="X517" s="149"/>
      <c r="Y517" s="149"/>
    </row>
    <row r="518" spans="1:25" s="83" customFormat="1" ht="12.75" x14ac:dyDescent="0.2">
      <c r="A518" s="149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23">
        <v>1</v>
      </c>
      <c r="B519" s="109">
        <v>5.5520715000000005E-2</v>
      </c>
      <c r="C519" s="109">
        <v>82.148449913999997</v>
      </c>
      <c r="D519" s="109">
        <v>0</v>
      </c>
      <c r="E519" s="109">
        <v>68.301583593000004</v>
      </c>
      <c r="F519" s="109">
        <v>54.610175273999999</v>
      </c>
      <c r="G519" s="109">
        <v>171.38134306200001</v>
      </c>
      <c r="H519" s="109">
        <v>304.997495781</v>
      </c>
      <c r="I519" s="109">
        <v>281.67879548100001</v>
      </c>
      <c r="J519" s="109">
        <v>234.35293801500001</v>
      </c>
      <c r="K519" s="109">
        <v>286.30922311199998</v>
      </c>
      <c r="L519" s="109">
        <v>109.96432812899999</v>
      </c>
      <c r="M519" s="109">
        <v>98.316082122000012</v>
      </c>
      <c r="N519" s="109">
        <v>61.683514365000001</v>
      </c>
      <c r="O519" s="109">
        <v>80.249641460999996</v>
      </c>
      <c r="P519" s="109">
        <v>87.367397124000007</v>
      </c>
      <c r="Q519" s="109">
        <v>96.350648810999999</v>
      </c>
      <c r="R519" s="109">
        <v>68.157229733999998</v>
      </c>
      <c r="S519" s="109">
        <v>51.378869661000003</v>
      </c>
      <c r="T519" s="109">
        <v>66.935774003999995</v>
      </c>
      <c r="U519" s="109">
        <v>156.768290874</v>
      </c>
      <c r="V519" s="109">
        <v>13.036263882</v>
      </c>
      <c r="W519" s="109">
        <v>0</v>
      </c>
      <c r="X519" s="109">
        <v>0</v>
      </c>
      <c r="Y519" s="109">
        <v>0</v>
      </c>
    </row>
    <row r="520" spans="1:25" s="71" customFormat="1" ht="15.75" hidden="1" outlineLevel="1" x14ac:dyDescent="0.25">
      <c r="A520" s="92">
        <v>2</v>
      </c>
      <c r="B520" s="109">
        <v>0</v>
      </c>
      <c r="C520" s="109">
        <v>0</v>
      </c>
      <c r="D520" s="109">
        <v>0</v>
      </c>
      <c r="E520" s="109">
        <v>0</v>
      </c>
      <c r="F520" s="109">
        <v>2.2208286000000001E-2</v>
      </c>
      <c r="G520" s="109">
        <v>108.165456963</v>
      </c>
      <c r="H520" s="109">
        <v>136.869666618</v>
      </c>
      <c r="I520" s="109">
        <v>112.218469158</v>
      </c>
      <c r="J520" s="109">
        <v>14.701885332</v>
      </c>
      <c r="K520" s="109">
        <v>2.1986203140000002</v>
      </c>
      <c r="L520" s="109">
        <v>5.5520715000000005E-2</v>
      </c>
      <c r="M520" s="109">
        <v>0.96606044099999999</v>
      </c>
      <c r="N520" s="109">
        <v>19.865311826999999</v>
      </c>
      <c r="O520" s="109">
        <v>26.672151486000001</v>
      </c>
      <c r="P520" s="109">
        <v>20.520456264</v>
      </c>
      <c r="Q520" s="109">
        <v>0</v>
      </c>
      <c r="R520" s="109">
        <v>32.901575708999999</v>
      </c>
      <c r="S520" s="109">
        <v>66.491608284000009</v>
      </c>
      <c r="T520" s="109">
        <v>28.626480654000002</v>
      </c>
      <c r="U520" s="109">
        <v>81.53772204900001</v>
      </c>
      <c r="V520" s="109">
        <v>40.097060372999998</v>
      </c>
      <c r="W520" s="109">
        <v>0</v>
      </c>
      <c r="X520" s="109">
        <v>0</v>
      </c>
      <c r="Y520" s="109">
        <v>0</v>
      </c>
    </row>
    <row r="521" spans="1:25" s="71" customFormat="1" ht="15.75" hidden="1" outlineLevel="1" x14ac:dyDescent="0.25">
      <c r="A521" s="123">
        <v>3</v>
      </c>
      <c r="B521" s="109">
        <v>0</v>
      </c>
      <c r="C521" s="109">
        <v>0</v>
      </c>
      <c r="D521" s="109">
        <v>0</v>
      </c>
      <c r="E521" s="109">
        <v>4.7636773469999998</v>
      </c>
      <c r="F521" s="109">
        <v>108.332019108</v>
      </c>
      <c r="G521" s="109">
        <v>174.25731609900001</v>
      </c>
      <c r="H521" s="109">
        <v>267.72088773000002</v>
      </c>
      <c r="I521" s="109">
        <v>193.811711922</v>
      </c>
      <c r="J521" s="109">
        <v>91.853470896000005</v>
      </c>
      <c r="K521" s="109">
        <v>105.11181763799999</v>
      </c>
      <c r="L521" s="109">
        <v>37.398753624000001</v>
      </c>
      <c r="M521" s="109">
        <v>17.222525792999999</v>
      </c>
      <c r="N521" s="109">
        <v>53.877301836000001</v>
      </c>
      <c r="O521" s="109">
        <v>96.650460672000008</v>
      </c>
      <c r="P521" s="109">
        <v>103.03534289700001</v>
      </c>
      <c r="Q521" s="109">
        <v>113.539862175</v>
      </c>
      <c r="R521" s="109">
        <v>80.405099462999999</v>
      </c>
      <c r="S521" s="109">
        <v>107.09945923500001</v>
      </c>
      <c r="T521" s="109">
        <v>443.84369985299998</v>
      </c>
      <c r="U521" s="109">
        <v>654.70027128000004</v>
      </c>
      <c r="V521" s="109">
        <v>206.414914227</v>
      </c>
      <c r="W521" s="109">
        <v>2.3873907449999998</v>
      </c>
      <c r="X521" s="109">
        <v>0</v>
      </c>
      <c r="Y521" s="109">
        <v>0</v>
      </c>
    </row>
    <row r="522" spans="1:25" s="71" customFormat="1" ht="15.75" hidden="1" outlineLevel="1" x14ac:dyDescent="0.25">
      <c r="A522" s="123">
        <v>4</v>
      </c>
      <c r="B522" s="109">
        <v>0</v>
      </c>
      <c r="C522" s="109">
        <v>0</v>
      </c>
      <c r="D522" s="109">
        <v>0</v>
      </c>
      <c r="E522" s="109">
        <v>0</v>
      </c>
      <c r="F522" s="109">
        <v>4.0974287670000002</v>
      </c>
      <c r="G522" s="109">
        <v>104.800901634</v>
      </c>
      <c r="H522" s="109">
        <v>17.910982658999998</v>
      </c>
      <c r="I522" s="109">
        <v>272.31800293200001</v>
      </c>
      <c r="J522" s="109">
        <v>65.347881555000001</v>
      </c>
      <c r="K522" s="109">
        <v>233.56454386199999</v>
      </c>
      <c r="L522" s="109">
        <v>9.2164386900000004</v>
      </c>
      <c r="M522" s="109">
        <v>6.4737153690000007</v>
      </c>
      <c r="N522" s="109">
        <v>0</v>
      </c>
      <c r="O522" s="109">
        <v>0</v>
      </c>
      <c r="P522" s="109">
        <v>0</v>
      </c>
      <c r="Q522" s="109">
        <v>0</v>
      </c>
      <c r="R522" s="109">
        <v>0</v>
      </c>
      <c r="S522" s="109">
        <v>10.859851853999999</v>
      </c>
      <c r="T522" s="109">
        <v>12.103515870000001</v>
      </c>
      <c r="U522" s="109">
        <v>9.760541696999999</v>
      </c>
      <c r="V522" s="109">
        <v>0</v>
      </c>
      <c r="W522" s="109">
        <v>0</v>
      </c>
      <c r="X522" s="109">
        <v>0</v>
      </c>
      <c r="Y522" s="109">
        <v>0</v>
      </c>
    </row>
    <row r="523" spans="1:25" s="71" customFormat="1" ht="15.75" hidden="1" outlineLevel="1" x14ac:dyDescent="0.25">
      <c r="A523" s="123">
        <v>5</v>
      </c>
      <c r="B523" s="109">
        <v>0</v>
      </c>
      <c r="C523" s="109">
        <v>0</v>
      </c>
      <c r="D523" s="109">
        <v>0</v>
      </c>
      <c r="E523" s="109">
        <v>0</v>
      </c>
      <c r="F523" s="109">
        <v>1.1104143E-2</v>
      </c>
      <c r="G523" s="109">
        <v>124.644005175</v>
      </c>
      <c r="H523" s="109">
        <v>77.096064849000015</v>
      </c>
      <c r="I523" s="109">
        <v>80.771536181999991</v>
      </c>
      <c r="J523" s="109">
        <v>62.194304942999999</v>
      </c>
      <c r="K523" s="109">
        <v>0</v>
      </c>
      <c r="L523" s="109">
        <v>0</v>
      </c>
      <c r="M523" s="109">
        <v>0</v>
      </c>
      <c r="N523" s="109">
        <v>0</v>
      </c>
      <c r="O523" s="109">
        <v>0</v>
      </c>
      <c r="P523" s="109">
        <v>0</v>
      </c>
      <c r="Q523" s="109">
        <v>0</v>
      </c>
      <c r="R523" s="109">
        <v>0</v>
      </c>
      <c r="S523" s="109">
        <v>0</v>
      </c>
      <c r="T523" s="109">
        <v>4.4638654859999995</v>
      </c>
      <c r="U523" s="109">
        <v>0</v>
      </c>
      <c r="V523" s="109">
        <v>0</v>
      </c>
      <c r="W523" s="109">
        <v>0</v>
      </c>
      <c r="X523" s="109">
        <v>0</v>
      </c>
      <c r="Y523" s="109">
        <v>0</v>
      </c>
    </row>
    <row r="524" spans="1:25" s="71" customFormat="1" ht="15.75" hidden="1" outlineLevel="1" x14ac:dyDescent="0.25">
      <c r="A524" s="123">
        <v>6</v>
      </c>
      <c r="B524" s="109">
        <v>0</v>
      </c>
      <c r="C524" s="109">
        <v>0</v>
      </c>
      <c r="D524" s="109">
        <v>0</v>
      </c>
      <c r="E524" s="109">
        <v>0</v>
      </c>
      <c r="F524" s="109">
        <v>0</v>
      </c>
      <c r="G524" s="109">
        <v>0</v>
      </c>
      <c r="H524" s="109">
        <v>41.585015535000004</v>
      </c>
      <c r="I524" s="109">
        <v>106.55535622799999</v>
      </c>
      <c r="J524" s="109">
        <v>8.5057735379999997</v>
      </c>
      <c r="K524" s="109">
        <v>28.848563514000002</v>
      </c>
      <c r="L524" s="109">
        <v>5.8962999329999999</v>
      </c>
      <c r="M524" s="109">
        <v>0.16656214499999999</v>
      </c>
      <c r="N524" s="109">
        <v>0</v>
      </c>
      <c r="O524" s="109">
        <v>0</v>
      </c>
      <c r="P524" s="109">
        <v>0</v>
      </c>
      <c r="Q524" s="109">
        <v>0</v>
      </c>
      <c r="R524" s="109">
        <v>0</v>
      </c>
      <c r="S524" s="109">
        <v>1.754454594</v>
      </c>
      <c r="T524" s="109">
        <v>66.713691143999995</v>
      </c>
      <c r="U524" s="109">
        <v>0</v>
      </c>
      <c r="V524" s="109">
        <v>0</v>
      </c>
      <c r="W524" s="109">
        <v>0</v>
      </c>
      <c r="X524" s="109">
        <v>0</v>
      </c>
      <c r="Y524" s="109">
        <v>0</v>
      </c>
    </row>
    <row r="525" spans="1:25" s="71" customFormat="1" ht="15.75" hidden="1" outlineLevel="1" x14ac:dyDescent="0.25">
      <c r="A525" s="123">
        <v>7</v>
      </c>
      <c r="B525" s="109">
        <v>0</v>
      </c>
      <c r="C525" s="109">
        <v>0</v>
      </c>
      <c r="D525" s="109">
        <v>0</v>
      </c>
      <c r="E525" s="109">
        <v>0</v>
      </c>
      <c r="F525" s="109">
        <v>16.678422785999999</v>
      </c>
      <c r="G525" s="109">
        <v>115.982773635</v>
      </c>
      <c r="H525" s="109">
        <v>150.61659565199997</v>
      </c>
      <c r="I525" s="109">
        <v>157.00147787699999</v>
      </c>
      <c r="J525" s="109">
        <v>0</v>
      </c>
      <c r="K525" s="109">
        <v>0</v>
      </c>
      <c r="L525" s="109">
        <v>0</v>
      </c>
      <c r="M525" s="109">
        <v>0</v>
      </c>
      <c r="N525" s="109">
        <v>1.9543291680000001</v>
      </c>
      <c r="O525" s="109">
        <v>2.9537020380000003</v>
      </c>
      <c r="P525" s="109">
        <v>3.1868890410000001</v>
      </c>
      <c r="Q525" s="109">
        <v>8.2503782490000006</v>
      </c>
      <c r="R525" s="109">
        <v>2.4207031740000002</v>
      </c>
      <c r="S525" s="109">
        <v>4.6304276309999999</v>
      </c>
      <c r="T525" s="109">
        <v>4.241782626</v>
      </c>
      <c r="U525" s="109">
        <v>2.2430368860000001</v>
      </c>
      <c r="V525" s="109">
        <v>0</v>
      </c>
      <c r="W525" s="109">
        <v>0</v>
      </c>
      <c r="X525" s="109">
        <v>0</v>
      </c>
      <c r="Y525" s="109">
        <v>0</v>
      </c>
    </row>
    <row r="526" spans="1:25" s="71" customFormat="1" ht="15.75" hidden="1" outlineLevel="1" x14ac:dyDescent="0.25">
      <c r="A526" s="123">
        <v>8</v>
      </c>
      <c r="B526" s="109">
        <v>0</v>
      </c>
      <c r="C526" s="109">
        <v>0</v>
      </c>
      <c r="D526" s="109">
        <v>0</v>
      </c>
      <c r="E526" s="109">
        <v>0</v>
      </c>
      <c r="F526" s="109">
        <v>0</v>
      </c>
      <c r="G526" s="109">
        <v>108.420852252</v>
      </c>
      <c r="H526" s="109">
        <v>97.105730535000006</v>
      </c>
      <c r="I526" s="109">
        <v>154.769545134</v>
      </c>
      <c r="J526" s="109">
        <v>14.557531472999999</v>
      </c>
      <c r="K526" s="109">
        <v>6.4959236549999995</v>
      </c>
      <c r="L526" s="109">
        <v>0.15545800200000001</v>
      </c>
      <c r="M526" s="109">
        <v>2.2208286000000001E-2</v>
      </c>
      <c r="N526" s="109">
        <v>1.188143301</v>
      </c>
      <c r="O526" s="109">
        <v>0</v>
      </c>
      <c r="P526" s="109">
        <v>0</v>
      </c>
      <c r="Q526" s="109">
        <v>0</v>
      </c>
      <c r="R526" s="109">
        <v>0</v>
      </c>
      <c r="S526" s="109">
        <v>0</v>
      </c>
      <c r="T526" s="109">
        <v>0</v>
      </c>
      <c r="U526" s="109">
        <v>0.38864500499999999</v>
      </c>
      <c r="V526" s="109">
        <v>0.44416572000000004</v>
      </c>
      <c r="W526" s="109">
        <v>0</v>
      </c>
      <c r="X526" s="109">
        <v>0</v>
      </c>
      <c r="Y526" s="109">
        <v>0</v>
      </c>
    </row>
    <row r="527" spans="1:25" s="71" customFormat="1" ht="15.75" hidden="1" outlineLevel="1" x14ac:dyDescent="0.25">
      <c r="A527" s="123">
        <v>9</v>
      </c>
      <c r="B527" s="109">
        <v>0</v>
      </c>
      <c r="C527" s="109">
        <v>0</v>
      </c>
      <c r="D527" s="109">
        <v>0</v>
      </c>
      <c r="E527" s="109">
        <v>0</v>
      </c>
      <c r="F527" s="109">
        <v>20.753643267000001</v>
      </c>
      <c r="G527" s="109">
        <v>18.233002806000002</v>
      </c>
      <c r="H527" s="109">
        <v>121.87907356800001</v>
      </c>
      <c r="I527" s="109">
        <v>161.40982264800002</v>
      </c>
      <c r="J527" s="109">
        <v>7.7395876709999998</v>
      </c>
      <c r="K527" s="109">
        <v>8.3725238219999998</v>
      </c>
      <c r="L527" s="109">
        <v>3.0536393249999998</v>
      </c>
      <c r="M527" s="109">
        <v>0</v>
      </c>
      <c r="N527" s="109">
        <v>0</v>
      </c>
      <c r="O527" s="109">
        <v>0</v>
      </c>
      <c r="P527" s="109">
        <v>0</v>
      </c>
      <c r="Q527" s="109">
        <v>0</v>
      </c>
      <c r="R527" s="109">
        <v>0</v>
      </c>
      <c r="S527" s="109">
        <v>0</v>
      </c>
      <c r="T527" s="109">
        <v>0</v>
      </c>
      <c r="U527" s="109">
        <v>0</v>
      </c>
      <c r="V527" s="109">
        <v>0</v>
      </c>
      <c r="W527" s="109">
        <v>0</v>
      </c>
      <c r="X527" s="109">
        <v>0</v>
      </c>
      <c r="Y527" s="109">
        <v>0</v>
      </c>
    </row>
    <row r="528" spans="1:25" s="71" customFormat="1" ht="15.75" hidden="1" outlineLevel="1" x14ac:dyDescent="0.25">
      <c r="A528" s="123">
        <v>10</v>
      </c>
      <c r="B528" s="109">
        <v>0</v>
      </c>
      <c r="C528" s="109">
        <v>0</v>
      </c>
      <c r="D528" s="109">
        <v>0</v>
      </c>
      <c r="E528" s="109">
        <v>0</v>
      </c>
      <c r="F528" s="109">
        <v>0</v>
      </c>
      <c r="G528" s="109">
        <v>174.51271138800001</v>
      </c>
      <c r="H528" s="109">
        <v>88.377874137000006</v>
      </c>
      <c r="I528" s="109">
        <v>130.606929966</v>
      </c>
      <c r="J528" s="109">
        <v>0</v>
      </c>
      <c r="K528" s="109">
        <v>0</v>
      </c>
      <c r="L528" s="109">
        <v>0</v>
      </c>
      <c r="M528" s="109">
        <v>0</v>
      </c>
      <c r="N528" s="109">
        <v>0</v>
      </c>
      <c r="O528" s="109">
        <v>0</v>
      </c>
      <c r="P528" s="109">
        <v>0</v>
      </c>
      <c r="Q528" s="109">
        <v>0</v>
      </c>
      <c r="R528" s="109">
        <v>0</v>
      </c>
      <c r="S528" s="109">
        <v>0</v>
      </c>
      <c r="T528" s="109">
        <v>0</v>
      </c>
      <c r="U528" s="109">
        <v>0</v>
      </c>
      <c r="V528" s="109">
        <v>0</v>
      </c>
      <c r="W528" s="109">
        <v>0</v>
      </c>
      <c r="X528" s="109">
        <v>0</v>
      </c>
      <c r="Y528" s="109">
        <v>0</v>
      </c>
    </row>
    <row r="529" spans="1:25" s="71" customFormat="1" ht="15.75" hidden="1" outlineLevel="1" x14ac:dyDescent="0.25">
      <c r="A529" s="123">
        <v>11</v>
      </c>
      <c r="B529" s="109">
        <v>0</v>
      </c>
      <c r="C529" s="109">
        <v>0</v>
      </c>
      <c r="D529" s="109">
        <v>0</v>
      </c>
      <c r="E529" s="109">
        <v>0</v>
      </c>
      <c r="F529" s="109">
        <v>0</v>
      </c>
      <c r="G529" s="109">
        <v>0</v>
      </c>
      <c r="H529" s="109">
        <v>49.235770062</v>
      </c>
      <c r="I529" s="109">
        <v>0</v>
      </c>
      <c r="J529" s="109">
        <v>0</v>
      </c>
      <c r="K529" s="109">
        <v>0</v>
      </c>
      <c r="L529" s="109">
        <v>0</v>
      </c>
      <c r="M529" s="109">
        <v>0</v>
      </c>
      <c r="N529" s="109">
        <v>0</v>
      </c>
      <c r="O529" s="109">
        <v>0</v>
      </c>
      <c r="P529" s="109">
        <v>0</v>
      </c>
      <c r="Q529" s="109">
        <v>0</v>
      </c>
      <c r="R529" s="109">
        <v>0</v>
      </c>
      <c r="S529" s="109">
        <v>0</v>
      </c>
      <c r="T529" s="109">
        <v>0</v>
      </c>
      <c r="U529" s="109">
        <v>0</v>
      </c>
      <c r="V529" s="109">
        <v>0</v>
      </c>
      <c r="W529" s="109">
        <v>0</v>
      </c>
      <c r="X529" s="109">
        <v>0</v>
      </c>
      <c r="Y529" s="109">
        <v>0</v>
      </c>
    </row>
    <row r="530" spans="1:25" s="71" customFormat="1" ht="15.75" hidden="1" outlineLevel="1" x14ac:dyDescent="0.25">
      <c r="A530" s="123">
        <v>12</v>
      </c>
      <c r="B530" s="109">
        <v>0</v>
      </c>
      <c r="C530" s="109">
        <v>0</v>
      </c>
      <c r="D530" s="109">
        <v>0</v>
      </c>
      <c r="E530" s="109">
        <v>0</v>
      </c>
      <c r="F530" s="109">
        <v>1.5767883059999999</v>
      </c>
      <c r="G530" s="109">
        <v>107.221604808</v>
      </c>
      <c r="H530" s="109">
        <v>69.178810889999994</v>
      </c>
      <c r="I530" s="109">
        <v>37.854023487000006</v>
      </c>
      <c r="J530" s="109">
        <v>0</v>
      </c>
      <c r="K530" s="109">
        <v>0</v>
      </c>
      <c r="L530" s="109">
        <v>0</v>
      </c>
      <c r="M530" s="109">
        <v>0</v>
      </c>
      <c r="N530" s="109">
        <v>0</v>
      </c>
      <c r="O530" s="109">
        <v>0</v>
      </c>
      <c r="P530" s="109">
        <v>0</v>
      </c>
      <c r="Q530" s="109">
        <v>0</v>
      </c>
      <c r="R530" s="109">
        <v>0</v>
      </c>
      <c r="S530" s="109">
        <v>0</v>
      </c>
      <c r="T530" s="109">
        <v>49.979747642999996</v>
      </c>
      <c r="U530" s="109">
        <v>38.242668492</v>
      </c>
      <c r="V530" s="109">
        <v>0</v>
      </c>
      <c r="W530" s="109">
        <v>0</v>
      </c>
      <c r="X530" s="109">
        <v>0</v>
      </c>
      <c r="Y530" s="109">
        <v>0</v>
      </c>
    </row>
    <row r="531" spans="1:25" s="71" customFormat="1" ht="15.75" hidden="1" outlineLevel="1" x14ac:dyDescent="0.25">
      <c r="A531" s="123">
        <v>13</v>
      </c>
      <c r="B531" s="109">
        <v>0</v>
      </c>
      <c r="C531" s="109">
        <v>0</v>
      </c>
      <c r="D531" s="109">
        <v>0</v>
      </c>
      <c r="E531" s="109">
        <v>0</v>
      </c>
      <c r="F531" s="109">
        <v>12.714243735</v>
      </c>
      <c r="G531" s="109">
        <v>106.322169225</v>
      </c>
      <c r="H531" s="109">
        <v>107.910061674</v>
      </c>
      <c r="I531" s="109">
        <v>72.587782791000009</v>
      </c>
      <c r="J531" s="109">
        <v>68.168333876999995</v>
      </c>
      <c r="K531" s="109">
        <v>45.216070295999998</v>
      </c>
      <c r="L531" s="109">
        <v>0</v>
      </c>
      <c r="M531" s="109">
        <v>0</v>
      </c>
      <c r="N531" s="109">
        <v>0</v>
      </c>
      <c r="O531" s="109">
        <v>0</v>
      </c>
      <c r="P531" s="109">
        <v>0</v>
      </c>
      <c r="Q531" s="109">
        <v>0</v>
      </c>
      <c r="R531" s="109">
        <v>0</v>
      </c>
      <c r="S531" s="109">
        <v>0</v>
      </c>
      <c r="T531" s="109">
        <v>66.635962143</v>
      </c>
      <c r="U531" s="109">
        <v>3.453388473</v>
      </c>
      <c r="V531" s="109">
        <v>0</v>
      </c>
      <c r="W531" s="109">
        <v>0</v>
      </c>
      <c r="X531" s="109">
        <v>0</v>
      </c>
      <c r="Y531" s="109">
        <v>0</v>
      </c>
    </row>
    <row r="532" spans="1:25" s="71" customFormat="1" ht="15.75" hidden="1" outlineLevel="1" x14ac:dyDescent="0.25">
      <c r="A532" s="123">
        <v>14</v>
      </c>
      <c r="B532" s="109">
        <v>0</v>
      </c>
      <c r="C532" s="109">
        <v>0</v>
      </c>
      <c r="D532" s="109">
        <v>0</v>
      </c>
      <c r="E532" s="109">
        <v>0</v>
      </c>
      <c r="F532" s="109">
        <v>7.0067142329999994</v>
      </c>
      <c r="G532" s="109">
        <v>124.45523474399999</v>
      </c>
      <c r="H532" s="109">
        <v>77.007231704999995</v>
      </c>
      <c r="I532" s="109">
        <v>42.995241696000001</v>
      </c>
      <c r="J532" s="109">
        <v>23.263179585</v>
      </c>
      <c r="K532" s="109">
        <v>22.652451719999998</v>
      </c>
      <c r="L532" s="109">
        <v>15.690154059000001</v>
      </c>
      <c r="M532" s="109">
        <v>0.72176929500000009</v>
      </c>
      <c r="N532" s="109">
        <v>0.75508172400000007</v>
      </c>
      <c r="O532" s="109">
        <v>1.3102888739999998</v>
      </c>
      <c r="P532" s="109">
        <v>0</v>
      </c>
      <c r="Q532" s="109">
        <v>0</v>
      </c>
      <c r="R532" s="109">
        <v>0</v>
      </c>
      <c r="S532" s="109">
        <v>0</v>
      </c>
      <c r="T532" s="109">
        <v>0.82170658200000002</v>
      </c>
      <c r="U532" s="109">
        <v>1.1104143E-2</v>
      </c>
      <c r="V532" s="109">
        <v>0</v>
      </c>
      <c r="W532" s="109">
        <v>0</v>
      </c>
      <c r="X532" s="109">
        <v>0</v>
      </c>
      <c r="Y532" s="109">
        <v>0</v>
      </c>
    </row>
    <row r="533" spans="1:25" s="71" customFormat="1" ht="15.75" hidden="1" outlineLevel="1" x14ac:dyDescent="0.25">
      <c r="A533" s="123">
        <v>15</v>
      </c>
      <c r="B533" s="109">
        <v>0</v>
      </c>
      <c r="C533" s="109">
        <v>0</v>
      </c>
      <c r="D533" s="109">
        <v>0</v>
      </c>
      <c r="E533" s="109">
        <v>0</v>
      </c>
      <c r="F533" s="109">
        <v>0</v>
      </c>
      <c r="G533" s="109">
        <v>109.96432812899999</v>
      </c>
      <c r="H533" s="109">
        <v>245.71247630400001</v>
      </c>
      <c r="I533" s="109">
        <v>318.66669581400004</v>
      </c>
      <c r="J533" s="109">
        <v>36.032944035</v>
      </c>
      <c r="K533" s="109">
        <v>22.985576009999999</v>
      </c>
      <c r="L533" s="109">
        <v>15.845612061000001</v>
      </c>
      <c r="M533" s="109">
        <v>43.250636985</v>
      </c>
      <c r="N533" s="109">
        <v>14.402073471000001</v>
      </c>
      <c r="O533" s="109">
        <v>17.344671366</v>
      </c>
      <c r="P533" s="109">
        <v>0</v>
      </c>
      <c r="Q533" s="109">
        <v>0</v>
      </c>
      <c r="R533" s="109">
        <v>7.0955473769999999</v>
      </c>
      <c r="S533" s="109">
        <v>57.308482022999996</v>
      </c>
      <c r="T533" s="109">
        <v>209.579594982</v>
      </c>
      <c r="U533" s="109">
        <v>77.573542997999994</v>
      </c>
      <c r="V533" s="109">
        <v>0</v>
      </c>
      <c r="W533" s="109">
        <v>0</v>
      </c>
      <c r="X533" s="109">
        <v>0</v>
      </c>
      <c r="Y533" s="109">
        <v>0</v>
      </c>
    </row>
    <row r="534" spans="1:25" s="71" customFormat="1" ht="15.75" hidden="1" outlineLevel="1" x14ac:dyDescent="0.25">
      <c r="A534" s="123">
        <v>16</v>
      </c>
      <c r="B534" s="109">
        <v>0</v>
      </c>
      <c r="C534" s="109">
        <v>0</v>
      </c>
      <c r="D534" s="109">
        <v>0</v>
      </c>
      <c r="E534" s="109">
        <v>77.25152285099999</v>
      </c>
      <c r="F534" s="109">
        <v>51.567640091999998</v>
      </c>
      <c r="G534" s="109">
        <v>258.60438632699999</v>
      </c>
      <c r="H534" s="109">
        <v>263.73450039300002</v>
      </c>
      <c r="I534" s="109">
        <v>148.82882862900001</v>
      </c>
      <c r="J534" s="109">
        <v>31.013871398999999</v>
      </c>
      <c r="K534" s="109">
        <v>0</v>
      </c>
      <c r="L534" s="109">
        <v>0</v>
      </c>
      <c r="M534" s="109">
        <v>0</v>
      </c>
      <c r="N534" s="109">
        <v>0</v>
      </c>
      <c r="O534" s="109">
        <v>11.070830571</v>
      </c>
      <c r="P534" s="109">
        <v>0</v>
      </c>
      <c r="Q534" s="109">
        <v>0</v>
      </c>
      <c r="R534" s="109">
        <v>0</v>
      </c>
      <c r="S534" s="109">
        <v>9.3274801200000006</v>
      </c>
      <c r="T534" s="109">
        <v>186.94935154800001</v>
      </c>
      <c r="U534" s="109">
        <v>78.051021147</v>
      </c>
      <c r="V534" s="109">
        <v>57.674918741999996</v>
      </c>
      <c r="W534" s="109">
        <v>52.122847241999999</v>
      </c>
      <c r="X534" s="109">
        <v>10.604456565000001</v>
      </c>
      <c r="Y534" s="109">
        <v>77.329251851999999</v>
      </c>
    </row>
    <row r="535" spans="1:25" s="71" customFormat="1" ht="15.75" hidden="1" outlineLevel="1" x14ac:dyDescent="0.25">
      <c r="A535" s="123">
        <v>17</v>
      </c>
      <c r="B535" s="109">
        <v>356.99819745000002</v>
      </c>
      <c r="C535" s="109">
        <v>212.511088734</v>
      </c>
      <c r="D535" s="109">
        <v>0</v>
      </c>
      <c r="E535" s="109">
        <v>0</v>
      </c>
      <c r="F535" s="109">
        <v>36.821338187999999</v>
      </c>
      <c r="G535" s="109">
        <v>260.80300664100002</v>
      </c>
      <c r="H535" s="109">
        <v>428.36452451100001</v>
      </c>
      <c r="I535" s="109">
        <v>230.83292468400001</v>
      </c>
      <c r="J535" s="109">
        <v>72.86538636600001</v>
      </c>
      <c r="K535" s="109">
        <v>43.905781421999997</v>
      </c>
      <c r="L535" s="109">
        <v>24.873280319999999</v>
      </c>
      <c r="M535" s="109">
        <v>4.0196997660000005</v>
      </c>
      <c r="N535" s="109">
        <v>37.742982057000006</v>
      </c>
      <c r="O535" s="109">
        <v>47.703398327999999</v>
      </c>
      <c r="P535" s="109">
        <v>15.568008486</v>
      </c>
      <c r="Q535" s="109">
        <v>34.844800733999996</v>
      </c>
      <c r="R535" s="109">
        <v>49.946435213999997</v>
      </c>
      <c r="S535" s="109">
        <v>71.188660772999995</v>
      </c>
      <c r="T535" s="109">
        <v>209.72394884100001</v>
      </c>
      <c r="U535" s="109">
        <v>82.570407348000003</v>
      </c>
      <c r="V535" s="109">
        <v>0</v>
      </c>
      <c r="W535" s="109">
        <v>0</v>
      </c>
      <c r="X535" s="109">
        <v>0</v>
      </c>
      <c r="Y535" s="109">
        <v>49.679935782000001</v>
      </c>
    </row>
    <row r="536" spans="1:25" s="71" customFormat="1" ht="15.75" hidden="1" outlineLevel="1" x14ac:dyDescent="0.25">
      <c r="A536" s="123">
        <v>18</v>
      </c>
      <c r="B536" s="109">
        <v>0</v>
      </c>
      <c r="C536" s="109">
        <v>0</v>
      </c>
      <c r="D536" s="109">
        <v>0</v>
      </c>
      <c r="E536" s="109">
        <v>0</v>
      </c>
      <c r="F536" s="109">
        <v>0</v>
      </c>
      <c r="G536" s="109">
        <v>105.84469107599999</v>
      </c>
      <c r="H536" s="109">
        <v>370.24544004900002</v>
      </c>
      <c r="I536" s="109">
        <v>58.318959036000003</v>
      </c>
      <c r="J536" s="109">
        <v>53.821781121000001</v>
      </c>
      <c r="K536" s="109">
        <v>26.239089909</v>
      </c>
      <c r="L536" s="109">
        <v>13.291659171000001</v>
      </c>
      <c r="M536" s="109">
        <v>0</v>
      </c>
      <c r="N536" s="109">
        <v>47.392482323999999</v>
      </c>
      <c r="O536" s="109">
        <v>49.902018642000002</v>
      </c>
      <c r="P536" s="109">
        <v>38.009481488999995</v>
      </c>
      <c r="Q536" s="109">
        <v>26.827609488</v>
      </c>
      <c r="R536" s="109">
        <v>11.415059004</v>
      </c>
      <c r="S536" s="109">
        <v>32.479618275</v>
      </c>
      <c r="T536" s="109">
        <v>1226.5858440659999</v>
      </c>
      <c r="U536" s="109">
        <v>56.320213295999999</v>
      </c>
      <c r="V536" s="109">
        <v>2.2208286000000001E-2</v>
      </c>
      <c r="W536" s="109">
        <v>0</v>
      </c>
      <c r="X536" s="109">
        <v>0</v>
      </c>
      <c r="Y536" s="109">
        <v>0</v>
      </c>
    </row>
    <row r="537" spans="1:25" s="71" customFormat="1" ht="15.75" hidden="1" outlineLevel="1" x14ac:dyDescent="0.25">
      <c r="A537" s="123">
        <v>19</v>
      </c>
      <c r="B537" s="109">
        <v>0</v>
      </c>
      <c r="C537" s="109">
        <v>0</v>
      </c>
      <c r="D537" s="109">
        <v>0</v>
      </c>
      <c r="E537" s="109">
        <v>0</v>
      </c>
      <c r="F537" s="109">
        <v>54.399196557000003</v>
      </c>
      <c r="G537" s="109">
        <v>82.159554056999994</v>
      </c>
      <c r="H537" s="109">
        <v>69.767330469000001</v>
      </c>
      <c r="I537" s="109">
        <v>124.055485596</v>
      </c>
      <c r="J537" s="109">
        <v>47.825543901000003</v>
      </c>
      <c r="K537" s="109">
        <v>0</v>
      </c>
      <c r="L537" s="109">
        <v>0</v>
      </c>
      <c r="M537" s="109">
        <v>0</v>
      </c>
      <c r="N537" s="109">
        <v>0.13324971599999999</v>
      </c>
      <c r="O537" s="109">
        <v>0.43306157700000003</v>
      </c>
      <c r="P537" s="109">
        <v>14.679677046</v>
      </c>
      <c r="Q537" s="109">
        <v>14.957280621000001</v>
      </c>
      <c r="R537" s="109">
        <v>39.008854359000004</v>
      </c>
      <c r="S537" s="109">
        <v>141.18917824499999</v>
      </c>
      <c r="T537" s="109">
        <v>345.25001415600002</v>
      </c>
      <c r="U537" s="109">
        <v>106.00014907799999</v>
      </c>
      <c r="V537" s="109">
        <v>0.25539528900000003</v>
      </c>
      <c r="W537" s="109">
        <v>0.71066515200000002</v>
      </c>
      <c r="X537" s="109">
        <v>0.26649943199999998</v>
      </c>
      <c r="Y537" s="109">
        <v>105.622608216</v>
      </c>
    </row>
    <row r="538" spans="1:25" s="71" customFormat="1" ht="15.75" hidden="1" outlineLevel="1" x14ac:dyDescent="0.25">
      <c r="A538" s="123">
        <v>20</v>
      </c>
      <c r="B538" s="109">
        <v>245.27941472699999</v>
      </c>
      <c r="C538" s="109">
        <v>77.184897993000007</v>
      </c>
      <c r="D538" s="109">
        <v>121.37938713300001</v>
      </c>
      <c r="E538" s="109">
        <v>64.670528832000002</v>
      </c>
      <c r="F538" s="109">
        <v>0</v>
      </c>
      <c r="G538" s="109">
        <v>50.368392647999997</v>
      </c>
      <c r="H538" s="109">
        <v>121.246137417</v>
      </c>
      <c r="I538" s="109">
        <v>110.730513996</v>
      </c>
      <c r="J538" s="109">
        <v>10.904268426</v>
      </c>
      <c r="K538" s="109">
        <v>0</v>
      </c>
      <c r="L538" s="109">
        <v>0</v>
      </c>
      <c r="M538" s="109">
        <v>0</v>
      </c>
      <c r="N538" s="109">
        <v>0</v>
      </c>
      <c r="O538" s="109">
        <v>0</v>
      </c>
      <c r="P538" s="109">
        <v>1.643413164</v>
      </c>
      <c r="Q538" s="109">
        <v>1.421330304</v>
      </c>
      <c r="R538" s="109">
        <v>18.321835950000001</v>
      </c>
      <c r="S538" s="109">
        <v>12.381119445000001</v>
      </c>
      <c r="T538" s="109">
        <v>70.700078481000006</v>
      </c>
      <c r="U538" s="109">
        <v>8.8833144000000003E-2</v>
      </c>
      <c r="V538" s="109">
        <v>0</v>
      </c>
      <c r="W538" s="109">
        <v>0</v>
      </c>
      <c r="X538" s="109">
        <v>0</v>
      </c>
      <c r="Y538" s="109">
        <v>0</v>
      </c>
    </row>
    <row r="539" spans="1:25" s="71" customFormat="1" ht="15.75" hidden="1" outlineLevel="1" x14ac:dyDescent="0.25">
      <c r="A539" s="123">
        <v>21</v>
      </c>
      <c r="B539" s="109">
        <v>0</v>
      </c>
      <c r="C539" s="109">
        <v>0</v>
      </c>
      <c r="D539" s="109">
        <v>0</v>
      </c>
      <c r="E539" s="109">
        <v>5.574279786</v>
      </c>
      <c r="F539" s="109">
        <v>0.86612315400000006</v>
      </c>
      <c r="G539" s="109">
        <v>78.606228297000001</v>
      </c>
      <c r="H539" s="109">
        <v>137.63585248500002</v>
      </c>
      <c r="I539" s="109">
        <v>55.065445137000005</v>
      </c>
      <c r="J539" s="109">
        <v>26.505589341</v>
      </c>
      <c r="K539" s="109">
        <v>16.534068927</v>
      </c>
      <c r="L539" s="109">
        <v>0.37754086200000003</v>
      </c>
      <c r="M539" s="109">
        <v>0</v>
      </c>
      <c r="N539" s="109">
        <v>0</v>
      </c>
      <c r="O539" s="109">
        <v>0</v>
      </c>
      <c r="P539" s="109">
        <v>0</v>
      </c>
      <c r="Q539" s="109">
        <v>0</v>
      </c>
      <c r="R539" s="109">
        <v>0</v>
      </c>
      <c r="S539" s="109">
        <v>0</v>
      </c>
      <c r="T539" s="109">
        <v>135.11521202400002</v>
      </c>
      <c r="U539" s="109">
        <v>44.827425290999997</v>
      </c>
      <c r="V539" s="109">
        <v>0</v>
      </c>
      <c r="W539" s="109">
        <v>0</v>
      </c>
      <c r="X539" s="109">
        <v>0</v>
      </c>
      <c r="Y539" s="109">
        <v>0</v>
      </c>
    </row>
    <row r="540" spans="1:25" s="71" customFormat="1" ht="15.75" hidden="1" outlineLevel="1" x14ac:dyDescent="0.25">
      <c r="A540" s="123">
        <v>22</v>
      </c>
      <c r="B540" s="109">
        <v>0</v>
      </c>
      <c r="C540" s="109">
        <v>0.47747814900000002</v>
      </c>
      <c r="D540" s="109">
        <v>0</v>
      </c>
      <c r="E540" s="109">
        <v>4.8636146340000002</v>
      </c>
      <c r="F540" s="109">
        <v>78.484082724000004</v>
      </c>
      <c r="G540" s="109">
        <v>202.71723460800001</v>
      </c>
      <c r="H540" s="109">
        <v>248.255325051</v>
      </c>
      <c r="I540" s="109">
        <v>184.35098208600002</v>
      </c>
      <c r="J540" s="109">
        <v>62.805032808000007</v>
      </c>
      <c r="K540" s="109">
        <v>58.840853757000005</v>
      </c>
      <c r="L540" s="109">
        <v>44.783008718999994</v>
      </c>
      <c r="M540" s="109">
        <v>1.1437267289999999</v>
      </c>
      <c r="N540" s="109">
        <v>0</v>
      </c>
      <c r="O540" s="109">
        <v>0</v>
      </c>
      <c r="P540" s="109">
        <v>0</v>
      </c>
      <c r="Q540" s="109">
        <v>0</v>
      </c>
      <c r="R540" s="109">
        <v>0</v>
      </c>
      <c r="S540" s="109">
        <v>64.215258969000004</v>
      </c>
      <c r="T540" s="109">
        <v>93.230384627999996</v>
      </c>
      <c r="U540" s="109">
        <v>0.24429114600000001</v>
      </c>
      <c r="V540" s="109">
        <v>0</v>
      </c>
      <c r="W540" s="109">
        <v>0</v>
      </c>
      <c r="X540" s="109">
        <v>0</v>
      </c>
      <c r="Y540" s="109">
        <v>0</v>
      </c>
    </row>
    <row r="541" spans="1:25" s="71" customFormat="1" ht="15.75" hidden="1" outlineLevel="1" x14ac:dyDescent="0.25">
      <c r="A541" s="123">
        <v>23</v>
      </c>
      <c r="B541" s="109">
        <v>0</v>
      </c>
      <c r="C541" s="109">
        <v>0</v>
      </c>
      <c r="D541" s="109">
        <v>0</v>
      </c>
      <c r="E541" s="109">
        <v>0</v>
      </c>
      <c r="F541" s="109">
        <v>0</v>
      </c>
      <c r="G541" s="109">
        <v>191.91290346900001</v>
      </c>
      <c r="H541" s="109">
        <v>82.714761206999995</v>
      </c>
      <c r="I541" s="109">
        <v>0</v>
      </c>
      <c r="J541" s="109">
        <v>19.843103541000001</v>
      </c>
      <c r="K541" s="109">
        <v>5.1634264950000004</v>
      </c>
      <c r="L541" s="109">
        <v>1.4324344470000001</v>
      </c>
      <c r="M541" s="109">
        <v>0</v>
      </c>
      <c r="N541" s="109">
        <v>0</v>
      </c>
      <c r="O541" s="109">
        <v>0</v>
      </c>
      <c r="P541" s="109">
        <v>0</v>
      </c>
      <c r="Q541" s="109">
        <v>0</v>
      </c>
      <c r="R541" s="109">
        <v>0</v>
      </c>
      <c r="S541" s="109">
        <v>28.615376511000001</v>
      </c>
      <c r="T541" s="109">
        <v>51.478806947999999</v>
      </c>
      <c r="U541" s="109">
        <v>14.024532609000001</v>
      </c>
      <c r="V541" s="109">
        <v>5.063489208</v>
      </c>
      <c r="W541" s="109">
        <v>0</v>
      </c>
      <c r="X541" s="109">
        <v>0</v>
      </c>
      <c r="Y541" s="109">
        <v>0</v>
      </c>
    </row>
    <row r="542" spans="1:25" s="71" customFormat="1" ht="15.75" hidden="1" outlineLevel="1" x14ac:dyDescent="0.25">
      <c r="A542" s="123">
        <v>24</v>
      </c>
      <c r="B542" s="109">
        <v>0</v>
      </c>
      <c r="C542" s="109">
        <v>5.5520715000000005E-2</v>
      </c>
      <c r="D542" s="109">
        <v>0</v>
      </c>
      <c r="E542" s="109">
        <v>22.330431572999998</v>
      </c>
      <c r="F542" s="109">
        <v>80.327370462000005</v>
      </c>
      <c r="G542" s="109">
        <v>179.265284592</v>
      </c>
      <c r="H542" s="109">
        <v>109.398016836</v>
      </c>
      <c r="I542" s="109">
        <v>1.6989338790000001</v>
      </c>
      <c r="J542" s="109">
        <v>7.0511308049999997</v>
      </c>
      <c r="K542" s="109">
        <v>1.2103515870000001</v>
      </c>
      <c r="L542" s="109">
        <v>0</v>
      </c>
      <c r="M542" s="109">
        <v>0</v>
      </c>
      <c r="N542" s="109">
        <v>0</v>
      </c>
      <c r="O542" s="109">
        <v>0.17766628800000001</v>
      </c>
      <c r="P542" s="109">
        <v>0</v>
      </c>
      <c r="Q542" s="109">
        <v>0</v>
      </c>
      <c r="R542" s="109">
        <v>303.776040051</v>
      </c>
      <c r="S542" s="109">
        <v>343.51776784800001</v>
      </c>
      <c r="T542" s="109">
        <v>45.849006447000001</v>
      </c>
      <c r="U542" s="109">
        <v>6.1072786499999996</v>
      </c>
      <c r="V542" s="109">
        <v>0</v>
      </c>
      <c r="W542" s="109">
        <v>0</v>
      </c>
      <c r="X542" s="109">
        <v>0</v>
      </c>
      <c r="Y542" s="109">
        <v>0</v>
      </c>
    </row>
    <row r="543" spans="1:25" s="71" customFormat="1" ht="15.75" hidden="1" outlineLevel="1" x14ac:dyDescent="0.25">
      <c r="A543" s="123">
        <v>25</v>
      </c>
      <c r="B543" s="109">
        <v>0</v>
      </c>
      <c r="C543" s="109">
        <v>3.164680755</v>
      </c>
      <c r="D543" s="109">
        <v>5.2189472100000005</v>
      </c>
      <c r="E543" s="109">
        <v>5.4299259269999993</v>
      </c>
      <c r="F543" s="109">
        <v>21.841849281000002</v>
      </c>
      <c r="G543" s="109">
        <v>214.29885575700001</v>
      </c>
      <c r="H543" s="109">
        <v>95.717712660000004</v>
      </c>
      <c r="I543" s="109">
        <v>20.942413697999999</v>
      </c>
      <c r="J543" s="109">
        <v>0</v>
      </c>
      <c r="K543" s="109">
        <v>0</v>
      </c>
      <c r="L543" s="109">
        <v>0</v>
      </c>
      <c r="M543" s="109">
        <v>0</v>
      </c>
      <c r="N543" s="109">
        <v>0</v>
      </c>
      <c r="O543" s="109">
        <v>0</v>
      </c>
      <c r="P543" s="109">
        <v>0</v>
      </c>
      <c r="Q543" s="109">
        <v>0</v>
      </c>
      <c r="R543" s="109">
        <v>0</v>
      </c>
      <c r="S543" s="109">
        <v>0</v>
      </c>
      <c r="T543" s="109">
        <v>3.1868890410000001</v>
      </c>
      <c r="U543" s="109">
        <v>0</v>
      </c>
      <c r="V543" s="109">
        <v>0</v>
      </c>
      <c r="W543" s="109">
        <v>0</v>
      </c>
      <c r="X543" s="109">
        <v>0</v>
      </c>
      <c r="Y543" s="109">
        <v>0</v>
      </c>
    </row>
    <row r="544" spans="1:25" s="71" customFormat="1" ht="15.75" hidden="1" outlineLevel="1" x14ac:dyDescent="0.25">
      <c r="A544" s="123">
        <v>26</v>
      </c>
      <c r="B544" s="109">
        <v>0</v>
      </c>
      <c r="C544" s="109">
        <v>0</v>
      </c>
      <c r="D544" s="109">
        <v>0.42195743400000002</v>
      </c>
      <c r="E544" s="109">
        <v>0</v>
      </c>
      <c r="F544" s="109">
        <v>30.314310390000003</v>
      </c>
      <c r="G544" s="109">
        <v>70.489099764000002</v>
      </c>
      <c r="H544" s="109">
        <v>40.985391813</v>
      </c>
      <c r="I544" s="109">
        <v>0</v>
      </c>
      <c r="J544" s="109">
        <v>0</v>
      </c>
      <c r="K544" s="109">
        <v>0</v>
      </c>
      <c r="L544" s="109">
        <v>0</v>
      </c>
      <c r="M544" s="109">
        <v>0</v>
      </c>
      <c r="N544" s="109">
        <v>0</v>
      </c>
      <c r="O544" s="109">
        <v>0</v>
      </c>
      <c r="P544" s="109">
        <v>0</v>
      </c>
      <c r="Q544" s="109">
        <v>0</v>
      </c>
      <c r="R544" s="109">
        <v>0</v>
      </c>
      <c r="S544" s="109">
        <v>0</v>
      </c>
      <c r="T544" s="109">
        <v>0</v>
      </c>
      <c r="U544" s="109">
        <v>0</v>
      </c>
      <c r="V544" s="109">
        <v>0</v>
      </c>
      <c r="W544" s="109">
        <v>0</v>
      </c>
      <c r="X544" s="109">
        <v>0</v>
      </c>
      <c r="Y544" s="109">
        <v>0</v>
      </c>
    </row>
    <row r="545" spans="1:25" s="71" customFormat="1" ht="15.75" hidden="1" outlineLevel="1" x14ac:dyDescent="0.25">
      <c r="A545" s="123">
        <v>27</v>
      </c>
      <c r="B545" s="109">
        <v>10.071457701</v>
      </c>
      <c r="C545" s="109">
        <v>0</v>
      </c>
      <c r="D545" s="109">
        <v>0</v>
      </c>
      <c r="E545" s="109">
        <v>1.1104143E-2</v>
      </c>
      <c r="F545" s="109">
        <v>0.47747814900000002</v>
      </c>
      <c r="G545" s="109">
        <v>460.24451906400003</v>
      </c>
      <c r="H545" s="109">
        <v>576.13845955500005</v>
      </c>
      <c r="I545" s="109">
        <v>478.69960473000003</v>
      </c>
      <c r="J545" s="109">
        <v>2.9537020380000003</v>
      </c>
      <c r="K545" s="109">
        <v>0</v>
      </c>
      <c r="L545" s="109">
        <v>0</v>
      </c>
      <c r="M545" s="109">
        <v>0</v>
      </c>
      <c r="N545" s="109">
        <v>0</v>
      </c>
      <c r="O545" s="109">
        <v>0</v>
      </c>
      <c r="P545" s="109">
        <v>0</v>
      </c>
      <c r="Q545" s="109">
        <v>0</v>
      </c>
      <c r="R545" s="109">
        <v>0</v>
      </c>
      <c r="S545" s="109">
        <v>0</v>
      </c>
      <c r="T545" s="109">
        <v>1.0993101570000001</v>
      </c>
      <c r="U545" s="109">
        <v>4.4416572000000001E-2</v>
      </c>
      <c r="V545" s="109">
        <v>180.19803260399999</v>
      </c>
      <c r="W545" s="109">
        <v>0</v>
      </c>
      <c r="X545" s="109">
        <v>0</v>
      </c>
      <c r="Y545" s="109">
        <v>0</v>
      </c>
    </row>
    <row r="546" spans="1:25" s="71" customFormat="1" ht="15.75" hidden="1" outlineLevel="1" x14ac:dyDescent="0.25">
      <c r="A546" s="123">
        <v>28</v>
      </c>
      <c r="B546" s="109">
        <v>0</v>
      </c>
      <c r="C546" s="109">
        <v>0</v>
      </c>
      <c r="D546" s="109">
        <v>0</v>
      </c>
      <c r="E546" s="109">
        <v>0</v>
      </c>
      <c r="F546" s="109">
        <v>0</v>
      </c>
      <c r="G546" s="109">
        <v>0</v>
      </c>
      <c r="H546" s="109">
        <v>0</v>
      </c>
      <c r="I546" s="109">
        <v>0</v>
      </c>
      <c r="J546" s="109">
        <v>0</v>
      </c>
      <c r="K546" s="109">
        <v>0</v>
      </c>
      <c r="L546" s="109">
        <v>0</v>
      </c>
      <c r="M546" s="109">
        <v>0</v>
      </c>
      <c r="N546" s="109">
        <v>0</v>
      </c>
      <c r="O546" s="109">
        <v>0</v>
      </c>
      <c r="P546" s="109">
        <v>0</v>
      </c>
      <c r="Q546" s="109">
        <v>0</v>
      </c>
      <c r="R546" s="109">
        <v>0</v>
      </c>
      <c r="S546" s="109">
        <v>0</v>
      </c>
      <c r="T546" s="109">
        <v>0</v>
      </c>
      <c r="U546" s="109">
        <v>0</v>
      </c>
      <c r="V546" s="109">
        <v>0</v>
      </c>
      <c r="W546" s="109">
        <v>0</v>
      </c>
      <c r="X546" s="109">
        <v>0</v>
      </c>
      <c r="Y546" s="109">
        <v>0</v>
      </c>
    </row>
    <row r="547" spans="1:25" s="71" customFormat="1" ht="15.75" hidden="1" outlineLevel="1" x14ac:dyDescent="0.25">
      <c r="A547" s="123">
        <v>29</v>
      </c>
      <c r="B547" s="109">
        <v>0</v>
      </c>
      <c r="C547" s="109">
        <v>0</v>
      </c>
      <c r="D547" s="109">
        <v>0</v>
      </c>
      <c r="E547" s="109">
        <v>0</v>
      </c>
      <c r="F547" s="109">
        <v>4.0974287670000002</v>
      </c>
      <c r="G547" s="109">
        <v>48.391855194000001</v>
      </c>
      <c r="H547" s="109">
        <v>141.62223982200001</v>
      </c>
      <c r="I547" s="109">
        <v>237.24001519500001</v>
      </c>
      <c r="J547" s="109">
        <v>20.054082257999998</v>
      </c>
      <c r="K547" s="109">
        <v>0</v>
      </c>
      <c r="L547" s="109">
        <v>0</v>
      </c>
      <c r="M547" s="109">
        <v>0</v>
      </c>
      <c r="N547" s="109">
        <v>0</v>
      </c>
      <c r="O547" s="109">
        <v>0</v>
      </c>
      <c r="P547" s="109">
        <v>0</v>
      </c>
      <c r="Q547" s="109">
        <v>0</v>
      </c>
      <c r="R547" s="109">
        <v>0</v>
      </c>
      <c r="S547" s="109">
        <v>0</v>
      </c>
      <c r="T547" s="109">
        <v>71.144244200999992</v>
      </c>
      <c r="U547" s="109">
        <v>0</v>
      </c>
      <c r="V547" s="109">
        <v>0</v>
      </c>
      <c r="W547" s="109">
        <v>0</v>
      </c>
      <c r="X547" s="109">
        <v>0</v>
      </c>
      <c r="Y547" s="109">
        <v>0</v>
      </c>
    </row>
    <row r="548" spans="1:25" s="71" customFormat="1" ht="15.75" collapsed="1" x14ac:dyDescent="0.25">
      <c r="A548" s="123">
        <v>30</v>
      </c>
      <c r="B548" s="109">
        <v>0</v>
      </c>
      <c r="C548" s="109">
        <v>0</v>
      </c>
      <c r="D548" s="109">
        <v>0</v>
      </c>
      <c r="E548" s="109">
        <v>0</v>
      </c>
      <c r="F548" s="109">
        <v>0</v>
      </c>
      <c r="G548" s="109">
        <v>11.292913431000001</v>
      </c>
      <c r="H548" s="109">
        <v>160.78799064</v>
      </c>
      <c r="I548" s="109">
        <v>3.3312428999999998E-2</v>
      </c>
      <c r="J548" s="109">
        <v>0</v>
      </c>
      <c r="K548" s="109">
        <v>0</v>
      </c>
      <c r="L548" s="109">
        <v>0</v>
      </c>
      <c r="M548" s="109">
        <v>0</v>
      </c>
      <c r="N548" s="109">
        <v>0</v>
      </c>
      <c r="O548" s="109">
        <v>0</v>
      </c>
      <c r="P548" s="109">
        <v>0</v>
      </c>
      <c r="Q548" s="109">
        <v>0</v>
      </c>
      <c r="R548" s="109">
        <v>0</v>
      </c>
      <c r="S548" s="109">
        <v>0</v>
      </c>
      <c r="T548" s="109">
        <v>42.906408552000002</v>
      </c>
      <c r="U548" s="109">
        <v>11.603829435</v>
      </c>
      <c r="V548" s="109">
        <v>0</v>
      </c>
      <c r="W548" s="109">
        <v>0</v>
      </c>
      <c r="X548" s="109">
        <v>0</v>
      </c>
      <c r="Y548" s="109">
        <v>0</v>
      </c>
    </row>
    <row r="549" spans="1:25" s="71" customFormat="1" ht="15.75" x14ac:dyDescent="0.25">
      <c r="A549" s="127">
        <v>31</v>
      </c>
      <c r="B549" s="109">
        <v>0</v>
      </c>
      <c r="C549" s="109">
        <v>0</v>
      </c>
      <c r="D549" s="109">
        <v>0</v>
      </c>
      <c r="E549" s="109">
        <v>0</v>
      </c>
      <c r="F549" s="109">
        <v>2.5872653190000001</v>
      </c>
      <c r="G549" s="109">
        <v>0.344228433</v>
      </c>
      <c r="H549" s="109">
        <v>84.324861941999998</v>
      </c>
      <c r="I549" s="109">
        <v>1.1770391580000001</v>
      </c>
      <c r="J549" s="109">
        <v>0</v>
      </c>
      <c r="K549" s="109">
        <v>0</v>
      </c>
      <c r="L549" s="109">
        <v>0</v>
      </c>
      <c r="M549" s="109">
        <v>0</v>
      </c>
      <c r="N549" s="109">
        <v>0</v>
      </c>
      <c r="O549" s="109">
        <v>0</v>
      </c>
      <c r="P549" s="109">
        <v>0</v>
      </c>
      <c r="Q549" s="109">
        <v>0</v>
      </c>
      <c r="R549" s="109">
        <v>0</v>
      </c>
      <c r="S549" s="109">
        <v>0</v>
      </c>
      <c r="T549" s="109">
        <v>0</v>
      </c>
      <c r="U549" s="109">
        <v>0</v>
      </c>
      <c r="V549" s="109">
        <v>0</v>
      </c>
      <c r="W549" s="109">
        <v>0</v>
      </c>
      <c r="X549" s="109">
        <v>0</v>
      </c>
      <c r="Y549" s="109">
        <v>0</v>
      </c>
    </row>
    <row r="550" spans="1:25" s="71" customFormat="1" ht="15.75" x14ac:dyDescent="0.25">
      <c r="A550" s="91"/>
    </row>
    <row r="551" spans="1:25" s="71" customFormat="1" ht="15.75" x14ac:dyDescent="0.25">
      <c r="A551" s="149" t="s">
        <v>32</v>
      </c>
      <c r="B551" s="149" t="s">
        <v>63</v>
      </c>
      <c r="C551" s="149"/>
      <c r="D551" s="149"/>
      <c r="E551" s="149"/>
      <c r="F551" s="149"/>
      <c r="G551" s="149"/>
      <c r="H551" s="149"/>
      <c r="I551" s="149"/>
      <c r="J551" s="149"/>
      <c r="K551" s="149"/>
      <c r="L551" s="149"/>
      <c r="M551" s="149"/>
      <c r="N551" s="149"/>
      <c r="O551" s="149"/>
      <c r="P551" s="149"/>
      <c r="Q551" s="149"/>
      <c r="R551" s="149"/>
      <c r="S551" s="149"/>
      <c r="T551" s="149"/>
      <c r="U551" s="149"/>
      <c r="V551" s="149"/>
      <c r="W551" s="149"/>
      <c r="X551" s="149"/>
      <c r="Y551" s="149"/>
    </row>
    <row r="552" spans="1:25" s="83" customFormat="1" ht="12.75" x14ac:dyDescent="0.2">
      <c r="A552" s="149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23">
        <v>1</v>
      </c>
      <c r="B553" s="110">
        <v>39.341978648999998</v>
      </c>
      <c r="C553" s="110">
        <v>0</v>
      </c>
      <c r="D553" s="110">
        <v>61.872284796000002</v>
      </c>
      <c r="E553" s="110">
        <v>0</v>
      </c>
      <c r="F553" s="110">
        <v>0</v>
      </c>
      <c r="G553" s="110">
        <v>0</v>
      </c>
      <c r="H553" s="110">
        <v>0</v>
      </c>
      <c r="I553" s="110">
        <v>0</v>
      </c>
      <c r="J553" s="110">
        <v>0</v>
      </c>
      <c r="K553" s="110">
        <v>0</v>
      </c>
      <c r="L553" s="110">
        <v>0</v>
      </c>
      <c r="M553" s="110">
        <v>0</v>
      </c>
      <c r="N553" s="110">
        <v>0</v>
      </c>
      <c r="O553" s="110">
        <v>0</v>
      </c>
      <c r="P553" s="110">
        <v>0</v>
      </c>
      <c r="Q553" s="110">
        <v>0</v>
      </c>
      <c r="R553" s="110">
        <v>0</v>
      </c>
      <c r="S553" s="110">
        <v>0</v>
      </c>
      <c r="T553" s="110">
        <v>0</v>
      </c>
      <c r="U553" s="110">
        <v>0</v>
      </c>
      <c r="V553" s="110">
        <v>18.555022953000002</v>
      </c>
      <c r="W553" s="110">
        <v>168.33880787999999</v>
      </c>
      <c r="X553" s="110">
        <v>299.623090569</v>
      </c>
      <c r="Y553" s="110">
        <v>279.39134202299999</v>
      </c>
    </row>
    <row r="554" spans="1:25" s="71" customFormat="1" ht="15.75" hidden="1" outlineLevel="1" x14ac:dyDescent="0.25">
      <c r="A554" s="123">
        <v>2</v>
      </c>
      <c r="B554" s="110">
        <v>1142.238773838</v>
      </c>
      <c r="C554" s="110">
        <v>339.38702665199997</v>
      </c>
      <c r="D554" s="110">
        <v>143.89858913700002</v>
      </c>
      <c r="E554" s="110">
        <v>72.621095220000001</v>
      </c>
      <c r="F554" s="110">
        <v>5.252259639</v>
      </c>
      <c r="G554" s="110">
        <v>0</v>
      </c>
      <c r="H554" s="110">
        <v>0</v>
      </c>
      <c r="I554" s="110">
        <v>0</v>
      </c>
      <c r="J554" s="110">
        <v>6.2294242230000005</v>
      </c>
      <c r="K554" s="110">
        <v>3.675471333</v>
      </c>
      <c r="L554" s="110">
        <v>12.736452021000002</v>
      </c>
      <c r="M554" s="110">
        <v>82.026304341000014</v>
      </c>
      <c r="N554" s="110">
        <v>2.2208286000000001E-2</v>
      </c>
      <c r="O554" s="110">
        <v>0</v>
      </c>
      <c r="P554" s="110">
        <v>4.4860737720000001</v>
      </c>
      <c r="Q554" s="110">
        <v>116.29368963900001</v>
      </c>
      <c r="R554" s="110">
        <v>1.3102888739999998</v>
      </c>
      <c r="S554" s="110">
        <v>0</v>
      </c>
      <c r="T554" s="110">
        <v>3.0980558970000001</v>
      </c>
      <c r="U554" s="110">
        <v>0</v>
      </c>
      <c r="V554" s="110">
        <v>7.7729001000000006E-2</v>
      </c>
      <c r="W554" s="110">
        <v>203.394587331</v>
      </c>
      <c r="X554" s="110">
        <v>331.42535612100005</v>
      </c>
      <c r="Y554" s="110">
        <v>477.333795141</v>
      </c>
    </row>
    <row r="555" spans="1:25" s="71" customFormat="1" ht="15.75" hidden="1" outlineLevel="1" x14ac:dyDescent="0.25">
      <c r="A555" s="123">
        <v>3</v>
      </c>
      <c r="B555" s="110">
        <v>217.96322294699999</v>
      </c>
      <c r="C555" s="110">
        <v>100.63684800899999</v>
      </c>
      <c r="D555" s="110">
        <v>45.782381588999996</v>
      </c>
      <c r="E555" s="110">
        <v>7.028922519</v>
      </c>
      <c r="F555" s="110">
        <v>0</v>
      </c>
      <c r="G555" s="110">
        <v>0</v>
      </c>
      <c r="H555" s="110">
        <v>0</v>
      </c>
      <c r="I555" s="110">
        <v>0</v>
      </c>
      <c r="J555" s="110">
        <v>0</v>
      </c>
      <c r="K555" s="110">
        <v>0</v>
      </c>
      <c r="L555" s="110">
        <v>8.8833144000000003E-2</v>
      </c>
      <c r="M555" s="110">
        <v>5.9074040760000006</v>
      </c>
      <c r="N555" s="110">
        <v>0.21097871700000001</v>
      </c>
      <c r="O555" s="110">
        <v>0</v>
      </c>
      <c r="P555" s="110">
        <v>0</v>
      </c>
      <c r="Q555" s="110">
        <v>0</v>
      </c>
      <c r="R555" s="110">
        <v>0</v>
      </c>
      <c r="S555" s="110">
        <v>0</v>
      </c>
      <c r="T555" s="110">
        <v>0</v>
      </c>
      <c r="U555" s="110">
        <v>0</v>
      </c>
      <c r="V555" s="110">
        <v>0</v>
      </c>
      <c r="W555" s="110">
        <v>87.645000699000008</v>
      </c>
      <c r="X555" s="110">
        <v>517.94164609200004</v>
      </c>
      <c r="Y555" s="110">
        <v>444.12130342799998</v>
      </c>
    </row>
    <row r="556" spans="1:25" s="71" customFormat="1" ht="15.75" hidden="1" outlineLevel="1" x14ac:dyDescent="0.25">
      <c r="A556" s="123">
        <v>4</v>
      </c>
      <c r="B556" s="110">
        <v>197.53159982699998</v>
      </c>
      <c r="C556" s="110">
        <v>235.13022802500001</v>
      </c>
      <c r="D556" s="110">
        <v>87.056481120000001</v>
      </c>
      <c r="E556" s="110">
        <v>40.163685231000002</v>
      </c>
      <c r="F556" s="110">
        <v>8.9721475440000003</v>
      </c>
      <c r="G556" s="110">
        <v>0</v>
      </c>
      <c r="H556" s="110">
        <v>3.5089091880000001</v>
      </c>
      <c r="I556" s="110">
        <v>0</v>
      </c>
      <c r="J556" s="110">
        <v>0.21097871700000001</v>
      </c>
      <c r="K556" s="110">
        <v>0</v>
      </c>
      <c r="L556" s="110">
        <v>41.562807249000002</v>
      </c>
      <c r="M556" s="110">
        <v>33.179179284</v>
      </c>
      <c r="N556" s="110">
        <v>158.22293360700002</v>
      </c>
      <c r="O556" s="110">
        <v>140.889366384</v>
      </c>
      <c r="P556" s="110">
        <v>136.38108432600001</v>
      </c>
      <c r="Q556" s="110">
        <v>136.55875061400002</v>
      </c>
      <c r="R556" s="110">
        <v>65.358985697999998</v>
      </c>
      <c r="S556" s="110">
        <v>2.3318700300000001</v>
      </c>
      <c r="T556" s="110">
        <v>8.2836906779999993</v>
      </c>
      <c r="U556" s="110">
        <v>18.555022953000002</v>
      </c>
      <c r="V556" s="110">
        <v>202.62840146399998</v>
      </c>
      <c r="W556" s="110">
        <v>327.42786464100004</v>
      </c>
      <c r="X556" s="110">
        <v>343.98414185399997</v>
      </c>
      <c r="Y556" s="110">
        <v>279.02490530400001</v>
      </c>
    </row>
    <row r="557" spans="1:25" s="71" customFormat="1" ht="15.75" hidden="1" outlineLevel="1" x14ac:dyDescent="0.25">
      <c r="A557" s="123">
        <v>5</v>
      </c>
      <c r="B557" s="110">
        <v>238.30601292300003</v>
      </c>
      <c r="C557" s="110">
        <v>154.22544212699998</v>
      </c>
      <c r="D557" s="110">
        <v>98.182832406000003</v>
      </c>
      <c r="E557" s="110">
        <v>51.723098094000001</v>
      </c>
      <c r="F557" s="110">
        <v>29.403770664</v>
      </c>
      <c r="G557" s="110">
        <v>0</v>
      </c>
      <c r="H557" s="110">
        <v>0</v>
      </c>
      <c r="I557" s="110">
        <v>0</v>
      </c>
      <c r="J557" s="110">
        <v>1.1104143E-2</v>
      </c>
      <c r="K557" s="110">
        <v>120.77976341099999</v>
      </c>
      <c r="L557" s="110">
        <v>234.55281258899998</v>
      </c>
      <c r="M557" s="110">
        <v>235.818684891</v>
      </c>
      <c r="N557" s="110">
        <v>404.77932477899998</v>
      </c>
      <c r="O557" s="110">
        <v>391.04349988800004</v>
      </c>
      <c r="P557" s="110">
        <v>256.93876487699998</v>
      </c>
      <c r="Q557" s="110">
        <v>89.03301857400001</v>
      </c>
      <c r="R557" s="110">
        <v>237.70638920100001</v>
      </c>
      <c r="S557" s="110">
        <v>126.842625489</v>
      </c>
      <c r="T557" s="110">
        <v>52.100638956000004</v>
      </c>
      <c r="U557" s="110">
        <v>119.31401653500001</v>
      </c>
      <c r="V557" s="110">
        <v>72.698824220999995</v>
      </c>
      <c r="W557" s="110">
        <v>209.50186598099998</v>
      </c>
      <c r="X557" s="110">
        <v>176.21164526699999</v>
      </c>
      <c r="Y557" s="110">
        <v>303.45401990399995</v>
      </c>
    </row>
    <row r="558" spans="1:25" s="71" customFormat="1" ht="15.75" hidden="1" outlineLevel="1" x14ac:dyDescent="0.25">
      <c r="A558" s="123">
        <v>6</v>
      </c>
      <c r="B558" s="110">
        <v>430.04125010399997</v>
      </c>
      <c r="C558" s="110">
        <v>331.95835498499997</v>
      </c>
      <c r="D558" s="110">
        <v>167.683663443</v>
      </c>
      <c r="E558" s="110">
        <v>131.994947841</v>
      </c>
      <c r="F558" s="110">
        <v>17.211421649999998</v>
      </c>
      <c r="G558" s="110">
        <v>33.789907149000001</v>
      </c>
      <c r="H558" s="110">
        <v>0</v>
      </c>
      <c r="I558" s="110">
        <v>0</v>
      </c>
      <c r="J558" s="110">
        <v>12.025786869000001</v>
      </c>
      <c r="K558" s="110">
        <v>1.2103515870000001</v>
      </c>
      <c r="L558" s="110">
        <v>39.586269795</v>
      </c>
      <c r="M558" s="110">
        <v>82.581511491000001</v>
      </c>
      <c r="N558" s="110">
        <v>271.34083834800003</v>
      </c>
      <c r="O558" s="110">
        <v>261.26938064699999</v>
      </c>
      <c r="P558" s="110">
        <v>104.778693348</v>
      </c>
      <c r="Q558" s="110">
        <v>125.17700403900001</v>
      </c>
      <c r="R558" s="110">
        <v>114.550339188</v>
      </c>
      <c r="S558" s="110">
        <v>73.054156797000005</v>
      </c>
      <c r="T558" s="110">
        <v>0</v>
      </c>
      <c r="U558" s="110">
        <v>138.812891643</v>
      </c>
      <c r="V558" s="110">
        <v>234.80820787800002</v>
      </c>
      <c r="W558" s="110">
        <v>222.815733438</v>
      </c>
      <c r="X558" s="110">
        <v>444.26565728699995</v>
      </c>
      <c r="Y558" s="110">
        <v>287.89711556099996</v>
      </c>
    </row>
    <row r="559" spans="1:25" s="71" customFormat="1" ht="15.75" hidden="1" outlineLevel="1" x14ac:dyDescent="0.25">
      <c r="A559" s="123">
        <v>7</v>
      </c>
      <c r="B559" s="110">
        <v>73.498322516999991</v>
      </c>
      <c r="C559" s="110">
        <v>155.16929428200001</v>
      </c>
      <c r="D559" s="110">
        <v>131.62851112200002</v>
      </c>
      <c r="E559" s="110">
        <v>54.476925558000005</v>
      </c>
      <c r="F559" s="110">
        <v>1.0326852990000002</v>
      </c>
      <c r="G559" s="110">
        <v>0</v>
      </c>
      <c r="H559" s="110">
        <v>0</v>
      </c>
      <c r="I559" s="110">
        <v>0</v>
      </c>
      <c r="J559" s="110">
        <v>116.360314497</v>
      </c>
      <c r="K559" s="110">
        <v>138.08001820499999</v>
      </c>
      <c r="L559" s="110">
        <v>119.802598827</v>
      </c>
      <c r="M559" s="110">
        <v>157.545580884</v>
      </c>
      <c r="N559" s="110">
        <v>79.550080452000003</v>
      </c>
      <c r="O559" s="110">
        <v>68.057292446999995</v>
      </c>
      <c r="P559" s="110">
        <v>65.736526560000001</v>
      </c>
      <c r="Q559" s="110">
        <v>14.724093617999999</v>
      </c>
      <c r="R559" s="110">
        <v>65.325673268999992</v>
      </c>
      <c r="S559" s="110">
        <v>52.911241394999998</v>
      </c>
      <c r="T559" s="110">
        <v>47.758919042999999</v>
      </c>
      <c r="U559" s="110">
        <v>17.677795656000001</v>
      </c>
      <c r="V559" s="110">
        <v>362.83897666799999</v>
      </c>
      <c r="W559" s="110">
        <v>362.33929023299999</v>
      </c>
      <c r="X559" s="110">
        <v>309.26148669299999</v>
      </c>
      <c r="Y559" s="110">
        <v>321.065190702</v>
      </c>
    </row>
    <row r="560" spans="1:25" s="71" customFormat="1" ht="15.75" hidden="1" outlineLevel="1" x14ac:dyDescent="0.25">
      <c r="A560" s="123">
        <v>8</v>
      </c>
      <c r="B560" s="110">
        <v>363.27203824499998</v>
      </c>
      <c r="C560" s="110">
        <v>1052.195278251</v>
      </c>
      <c r="D560" s="110">
        <v>243.94691756700001</v>
      </c>
      <c r="E560" s="110">
        <v>205.68204078899998</v>
      </c>
      <c r="F560" s="110">
        <v>83.658613362000011</v>
      </c>
      <c r="G560" s="110">
        <v>0</v>
      </c>
      <c r="H560" s="110">
        <v>0</v>
      </c>
      <c r="I560" s="110">
        <v>0</v>
      </c>
      <c r="J560" s="110">
        <v>1.754454594</v>
      </c>
      <c r="K560" s="110">
        <v>5.1634264950000004</v>
      </c>
      <c r="L560" s="110">
        <v>25.117571466000001</v>
      </c>
      <c r="M560" s="110">
        <v>37.087837620000002</v>
      </c>
      <c r="N560" s="110">
        <v>110.06426541600001</v>
      </c>
      <c r="O560" s="110">
        <v>106.46652308399999</v>
      </c>
      <c r="P560" s="110">
        <v>368.30221502400002</v>
      </c>
      <c r="Q560" s="110">
        <v>375.02022153900003</v>
      </c>
      <c r="R560" s="110">
        <v>441.36747596400005</v>
      </c>
      <c r="S560" s="110">
        <v>430.98510225899997</v>
      </c>
      <c r="T560" s="110">
        <v>239.81617637100001</v>
      </c>
      <c r="U560" s="110">
        <v>161.89840494000001</v>
      </c>
      <c r="V560" s="110">
        <v>223.94835602400002</v>
      </c>
      <c r="W560" s="110">
        <v>604.787148495</v>
      </c>
      <c r="X560" s="110">
        <v>528.49058194199995</v>
      </c>
      <c r="Y560" s="110">
        <v>641.38640382300002</v>
      </c>
    </row>
    <row r="561" spans="1:25" s="71" customFormat="1" ht="15.75" hidden="1" outlineLevel="1" x14ac:dyDescent="0.25">
      <c r="A561" s="123">
        <v>9</v>
      </c>
      <c r="B561" s="110">
        <v>233.39798171699999</v>
      </c>
      <c r="C561" s="110">
        <v>456.36917315700003</v>
      </c>
      <c r="D561" s="110">
        <v>977.68647872100007</v>
      </c>
      <c r="E561" s="110">
        <v>142.610508549</v>
      </c>
      <c r="F561" s="110">
        <v>2.6316818910000004</v>
      </c>
      <c r="G561" s="110">
        <v>3.2979304710000004</v>
      </c>
      <c r="H561" s="110">
        <v>0</v>
      </c>
      <c r="I561" s="110">
        <v>0</v>
      </c>
      <c r="J561" s="110">
        <v>21.697495421999999</v>
      </c>
      <c r="K561" s="110">
        <v>57.819272601000002</v>
      </c>
      <c r="L561" s="110">
        <v>111.352346004</v>
      </c>
      <c r="M561" s="110">
        <v>306.052389366</v>
      </c>
      <c r="N561" s="110">
        <v>352.55654025000001</v>
      </c>
      <c r="O561" s="110">
        <v>350.33571165000001</v>
      </c>
      <c r="P561" s="110">
        <v>458.46785618399997</v>
      </c>
      <c r="Q561" s="110">
        <v>452.67149353800005</v>
      </c>
      <c r="R561" s="110">
        <v>514.78806947999999</v>
      </c>
      <c r="S561" s="110">
        <v>449.97318678900001</v>
      </c>
      <c r="T561" s="110">
        <v>83.669717504999994</v>
      </c>
      <c r="U561" s="110">
        <v>88.877560572000007</v>
      </c>
      <c r="V561" s="110">
        <v>200.84063444100002</v>
      </c>
      <c r="W561" s="110">
        <v>390.85472945700002</v>
      </c>
      <c r="X561" s="110">
        <v>286.77559711800001</v>
      </c>
      <c r="Y561" s="110">
        <v>339.56469293999999</v>
      </c>
    </row>
    <row r="562" spans="1:25" s="71" customFormat="1" ht="15.75" hidden="1" outlineLevel="1" x14ac:dyDescent="0.25">
      <c r="A562" s="123">
        <v>10</v>
      </c>
      <c r="B562" s="110">
        <v>249.476780781</v>
      </c>
      <c r="C562" s="110">
        <v>157.34570631</v>
      </c>
      <c r="D562" s="110">
        <v>119.391745536</v>
      </c>
      <c r="E562" s="110">
        <v>82.781386064999992</v>
      </c>
      <c r="F562" s="110">
        <v>70.422474906000005</v>
      </c>
      <c r="G562" s="110">
        <v>0</v>
      </c>
      <c r="H562" s="110">
        <v>0</v>
      </c>
      <c r="I562" s="110">
        <v>0</v>
      </c>
      <c r="J562" s="110">
        <v>46.837275173999998</v>
      </c>
      <c r="K562" s="110">
        <v>146.77456217400001</v>
      </c>
      <c r="L562" s="110">
        <v>393.67518177899996</v>
      </c>
      <c r="M562" s="110">
        <v>485.43981953100001</v>
      </c>
      <c r="N562" s="110">
        <v>525.89221248000001</v>
      </c>
      <c r="O562" s="110">
        <v>490.72539159900003</v>
      </c>
      <c r="P562" s="110">
        <v>510.26868327899996</v>
      </c>
      <c r="Q562" s="110">
        <v>511.09038986100001</v>
      </c>
      <c r="R562" s="110">
        <v>515.132297913</v>
      </c>
      <c r="S562" s="110">
        <v>463.55355367799996</v>
      </c>
      <c r="T562" s="110">
        <v>64.093113395999993</v>
      </c>
      <c r="U562" s="110">
        <v>73.753717805999997</v>
      </c>
      <c r="V562" s="110">
        <v>174.301732671</v>
      </c>
      <c r="W562" s="110">
        <v>405.356740215</v>
      </c>
      <c r="X562" s="110">
        <v>416.61634121700001</v>
      </c>
      <c r="Y562" s="110">
        <v>554.30771441699994</v>
      </c>
    </row>
    <row r="563" spans="1:25" s="71" customFormat="1" ht="15.75" hidden="1" outlineLevel="1" x14ac:dyDescent="0.25">
      <c r="A563" s="123">
        <v>11</v>
      </c>
      <c r="B563" s="110">
        <v>316.34592992699999</v>
      </c>
      <c r="C563" s="110">
        <v>290.36223530699999</v>
      </c>
      <c r="D563" s="110">
        <v>196.46560209900002</v>
      </c>
      <c r="E563" s="110">
        <v>127.32010363799999</v>
      </c>
      <c r="F563" s="110">
        <v>68.012875875000006</v>
      </c>
      <c r="G563" s="110">
        <v>65.603276843999993</v>
      </c>
      <c r="H563" s="110">
        <v>0</v>
      </c>
      <c r="I563" s="110">
        <v>127.58660307000001</v>
      </c>
      <c r="J563" s="110">
        <v>182.04132034200001</v>
      </c>
      <c r="K563" s="110">
        <v>209.64621984000001</v>
      </c>
      <c r="L563" s="110">
        <v>293.90445692399999</v>
      </c>
      <c r="M563" s="110">
        <v>361.20666764700002</v>
      </c>
      <c r="N563" s="110">
        <v>303.887081481</v>
      </c>
      <c r="O563" s="110">
        <v>305.56380707400001</v>
      </c>
      <c r="P563" s="110">
        <v>379.28421245099997</v>
      </c>
      <c r="Q563" s="110">
        <v>361.53979193699996</v>
      </c>
      <c r="R563" s="110">
        <v>378.36256858199999</v>
      </c>
      <c r="S563" s="110">
        <v>305.85251479200002</v>
      </c>
      <c r="T563" s="110">
        <v>132.494634276</v>
      </c>
      <c r="U563" s="110">
        <v>125.088170895</v>
      </c>
      <c r="V563" s="110">
        <v>283.23337550100001</v>
      </c>
      <c r="W563" s="110">
        <v>289.95138201600003</v>
      </c>
      <c r="X563" s="110">
        <v>404.690491635</v>
      </c>
      <c r="Y563" s="110">
        <v>226.69107934500002</v>
      </c>
    </row>
    <row r="564" spans="1:25" s="71" customFormat="1" ht="15.75" hidden="1" outlineLevel="1" x14ac:dyDescent="0.25">
      <c r="A564" s="123">
        <v>12</v>
      </c>
      <c r="B564" s="110">
        <v>185.716791675</v>
      </c>
      <c r="C564" s="110">
        <v>172.63611122099999</v>
      </c>
      <c r="D564" s="110">
        <v>160.39934563499997</v>
      </c>
      <c r="E564" s="110">
        <v>129.54093223800001</v>
      </c>
      <c r="F564" s="110">
        <v>5.5298632140000006</v>
      </c>
      <c r="G564" s="110">
        <v>0</v>
      </c>
      <c r="H564" s="110">
        <v>0.95495629800000004</v>
      </c>
      <c r="I564" s="110">
        <v>0</v>
      </c>
      <c r="J564" s="110">
        <v>66.935774003999995</v>
      </c>
      <c r="K564" s="110">
        <v>92.119970327999994</v>
      </c>
      <c r="L564" s="110">
        <v>201.11823801600002</v>
      </c>
      <c r="M564" s="110">
        <v>234.40845873000001</v>
      </c>
      <c r="N564" s="110">
        <v>220.45055097900001</v>
      </c>
      <c r="O564" s="110">
        <v>187.382413125</v>
      </c>
      <c r="P564" s="110">
        <v>167.13956043600001</v>
      </c>
      <c r="Q564" s="110">
        <v>191.33548803299999</v>
      </c>
      <c r="R564" s="110">
        <v>215.509207344</v>
      </c>
      <c r="S564" s="110">
        <v>122.745196722</v>
      </c>
      <c r="T564" s="110">
        <v>0</v>
      </c>
      <c r="U564" s="110">
        <v>8.8833144000000003E-2</v>
      </c>
      <c r="V564" s="110">
        <v>148.30693390799999</v>
      </c>
      <c r="W564" s="110">
        <v>283.79968679400002</v>
      </c>
      <c r="X564" s="110">
        <v>343.52887199100002</v>
      </c>
      <c r="Y564" s="110">
        <v>319.98808883100003</v>
      </c>
    </row>
    <row r="565" spans="1:25" s="71" customFormat="1" ht="15.75" hidden="1" outlineLevel="1" x14ac:dyDescent="0.25">
      <c r="A565" s="123">
        <v>13</v>
      </c>
      <c r="B565" s="110">
        <v>342.19637483100001</v>
      </c>
      <c r="C565" s="110">
        <v>280.65721432499998</v>
      </c>
      <c r="D565" s="110">
        <v>96.039732806999993</v>
      </c>
      <c r="E565" s="110">
        <v>10.715497995</v>
      </c>
      <c r="F565" s="110">
        <v>0</v>
      </c>
      <c r="G565" s="110">
        <v>0</v>
      </c>
      <c r="H565" s="110">
        <v>0</v>
      </c>
      <c r="I565" s="110">
        <v>0</v>
      </c>
      <c r="J565" s="110">
        <v>0</v>
      </c>
      <c r="K565" s="110">
        <v>0.41085329100000001</v>
      </c>
      <c r="L565" s="110">
        <v>117.670603371</v>
      </c>
      <c r="M565" s="110">
        <v>143.80975599299998</v>
      </c>
      <c r="N565" s="110">
        <v>162.498028662</v>
      </c>
      <c r="O565" s="110">
        <v>160.43265806399998</v>
      </c>
      <c r="P565" s="110">
        <v>95.795441660999998</v>
      </c>
      <c r="Q565" s="110">
        <v>105.71144136000001</v>
      </c>
      <c r="R565" s="110">
        <v>115.44977477099999</v>
      </c>
      <c r="S565" s="110">
        <v>82.015200198000002</v>
      </c>
      <c r="T565" s="110">
        <v>0</v>
      </c>
      <c r="U565" s="110">
        <v>5.8740916470000002</v>
      </c>
      <c r="V565" s="110">
        <v>227.46836935499999</v>
      </c>
      <c r="W565" s="110">
        <v>265.63330884599998</v>
      </c>
      <c r="X565" s="110">
        <v>129.529828095</v>
      </c>
      <c r="Y565" s="110">
        <v>147.64068532800002</v>
      </c>
    </row>
    <row r="566" spans="1:25" s="71" customFormat="1" ht="15.75" hidden="1" outlineLevel="1" x14ac:dyDescent="0.25">
      <c r="A566" s="123">
        <v>14</v>
      </c>
      <c r="B566" s="110">
        <v>313.94743503900003</v>
      </c>
      <c r="C566" s="110">
        <v>219.95086454400001</v>
      </c>
      <c r="D566" s="110">
        <v>347.02667703599997</v>
      </c>
      <c r="E566" s="110">
        <v>144.353859</v>
      </c>
      <c r="F566" s="110">
        <v>3.7532003339999997</v>
      </c>
      <c r="G566" s="110">
        <v>0</v>
      </c>
      <c r="H566" s="110">
        <v>0</v>
      </c>
      <c r="I566" s="110">
        <v>0</v>
      </c>
      <c r="J566" s="110">
        <v>0.743977581</v>
      </c>
      <c r="K566" s="110">
        <v>0.97716458400000006</v>
      </c>
      <c r="L566" s="110">
        <v>1.376913732</v>
      </c>
      <c r="M566" s="110">
        <v>4.8858229200000007</v>
      </c>
      <c r="N566" s="110">
        <v>49.735456497000001</v>
      </c>
      <c r="O566" s="110">
        <v>28.160106647999999</v>
      </c>
      <c r="P566" s="110">
        <v>146.91891603300002</v>
      </c>
      <c r="Q566" s="110">
        <v>144.875753721</v>
      </c>
      <c r="R566" s="110">
        <v>192.57915204900002</v>
      </c>
      <c r="S566" s="110">
        <v>98.460435981000003</v>
      </c>
      <c r="T566" s="110">
        <v>7.4619840960000001</v>
      </c>
      <c r="U566" s="110">
        <v>19.554395823</v>
      </c>
      <c r="V566" s="110">
        <v>315.53532748800001</v>
      </c>
      <c r="W566" s="110">
        <v>367.946882448</v>
      </c>
      <c r="X566" s="110">
        <v>406.28948822699999</v>
      </c>
      <c r="Y566" s="110">
        <v>458.64552247200004</v>
      </c>
    </row>
    <row r="567" spans="1:25" s="71" customFormat="1" ht="15.75" hidden="1" outlineLevel="1" x14ac:dyDescent="0.25">
      <c r="A567" s="123">
        <v>15</v>
      </c>
      <c r="B567" s="110">
        <v>611.00546857500001</v>
      </c>
      <c r="C567" s="110">
        <v>195.74383280399999</v>
      </c>
      <c r="D567" s="110">
        <v>112.895821881</v>
      </c>
      <c r="E567" s="110">
        <v>82.470470061</v>
      </c>
      <c r="F567" s="110">
        <v>15.368133911999999</v>
      </c>
      <c r="G567" s="110">
        <v>0</v>
      </c>
      <c r="H567" s="110">
        <v>0</v>
      </c>
      <c r="I567" s="110">
        <v>0</v>
      </c>
      <c r="J567" s="110">
        <v>13.913491178999999</v>
      </c>
      <c r="K567" s="110">
        <v>56.897628732000001</v>
      </c>
      <c r="L567" s="110">
        <v>94.984839222000005</v>
      </c>
      <c r="M567" s="110">
        <v>5.507654928</v>
      </c>
      <c r="N567" s="110">
        <v>59.618143766999999</v>
      </c>
      <c r="O567" s="110">
        <v>44.138968425000002</v>
      </c>
      <c r="P567" s="110">
        <v>162.808944666</v>
      </c>
      <c r="Q567" s="110">
        <v>152.62644553499999</v>
      </c>
      <c r="R567" s="110">
        <v>81.715388337000007</v>
      </c>
      <c r="S567" s="110">
        <v>3.4644926160000002</v>
      </c>
      <c r="T567" s="110">
        <v>0</v>
      </c>
      <c r="U567" s="110">
        <v>0.16656214499999999</v>
      </c>
      <c r="V567" s="110">
        <v>257.70495074400003</v>
      </c>
      <c r="W567" s="110">
        <v>398.97185798999999</v>
      </c>
      <c r="X567" s="110">
        <v>260.24779949100002</v>
      </c>
      <c r="Y567" s="110">
        <v>391.23227031900001</v>
      </c>
    </row>
    <row r="568" spans="1:25" s="71" customFormat="1" ht="15.75" hidden="1" outlineLevel="1" x14ac:dyDescent="0.25">
      <c r="A568" s="123">
        <v>16</v>
      </c>
      <c r="B568" s="110">
        <v>39.608478081000001</v>
      </c>
      <c r="C568" s="110">
        <v>17.700003941999999</v>
      </c>
      <c r="D568" s="110">
        <v>17.622274941000001</v>
      </c>
      <c r="E568" s="110">
        <v>0</v>
      </c>
      <c r="F568" s="110">
        <v>0</v>
      </c>
      <c r="G568" s="110">
        <v>0</v>
      </c>
      <c r="H568" s="110">
        <v>0</v>
      </c>
      <c r="I568" s="110">
        <v>0</v>
      </c>
      <c r="J568" s="110">
        <v>3.4422843300000001</v>
      </c>
      <c r="K568" s="110">
        <v>37.887335915999998</v>
      </c>
      <c r="L568" s="110">
        <v>106.755230802</v>
      </c>
      <c r="M568" s="110">
        <v>152.98177811100001</v>
      </c>
      <c r="N568" s="110">
        <v>160.76578235400001</v>
      </c>
      <c r="O568" s="110">
        <v>6.6624857999999995E-2</v>
      </c>
      <c r="P568" s="110">
        <v>239.71623908399999</v>
      </c>
      <c r="Q568" s="110">
        <v>244.96849872300001</v>
      </c>
      <c r="R568" s="110">
        <v>80.604974037000005</v>
      </c>
      <c r="S568" s="110">
        <v>0.743977581</v>
      </c>
      <c r="T568" s="110">
        <v>0</v>
      </c>
      <c r="U568" s="110">
        <v>0</v>
      </c>
      <c r="V568" s="110">
        <v>0.77729000999999998</v>
      </c>
      <c r="W568" s="110">
        <v>0.75508172400000007</v>
      </c>
      <c r="X568" s="110">
        <v>20.653705980000002</v>
      </c>
      <c r="Y568" s="110">
        <v>0</v>
      </c>
    </row>
    <row r="569" spans="1:25" s="71" customFormat="1" ht="15.75" hidden="1" outlineLevel="1" x14ac:dyDescent="0.25">
      <c r="A569" s="123">
        <v>17</v>
      </c>
      <c r="B569" s="110">
        <v>0</v>
      </c>
      <c r="C569" s="110">
        <v>0</v>
      </c>
      <c r="D569" s="110">
        <v>53.943926693999998</v>
      </c>
      <c r="E569" s="110">
        <v>32.923783995000001</v>
      </c>
      <c r="F569" s="110">
        <v>0</v>
      </c>
      <c r="G569" s="110">
        <v>0</v>
      </c>
      <c r="H569" s="110">
        <v>0</v>
      </c>
      <c r="I569" s="110">
        <v>0</v>
      </c>
      <c r="J569" s="110">
        <v>0</v>
      </c>
      <c r="K569" s="110">
        <v>2.4651197460000001</v>
      </c>
      <c r="L569" s="110">
        <v>5.3521969260000004</v>
      </c>
      <c r="M569" s="110">
        <v>21.331058703</v>
      </c>
      <c r="N569" s="110">
        <v>1.1437267289999999</v>
      </c>
      <c r="O569" s="110">
        <v>2.2208286000000001E-2</v>
      </c>
      <c r="P569" s="110">
        <v>8.3836279650000005</v>
      </c>
      <c r="Q569" s="110">
        <v>1.454642733</v>
      </c>
      <c r="R569" s="110">
        <v>2.2208286000000001E-2</v>
      </c>
      <c r="S569" s="110">
        <v>0</v>
      </c>
      <c r="T569" s="110">
        <v>0</v>
      </c>
      <c r="U569" s="110">
        <v>0</v>
      </c>
      <c r="V569" s="110">
        <v>93.619029632999997</v>
      </c>
      <c r="W569" s="110">
        <v>85.279818239999997</v>
      </c>
      <c r="X569" s="110">
        <v>63.693364248000002</v>
      </c>
      <c r="Y569" s="110">
        <v>8.8833144000000003E-2</v>
      </c>
    </row>
    <row r="570" spans="1:25" s="71" customFormat="1" ht="15.75" hidden="1" outlineLevel="1" x14ac:dyDescent="0.25">
      <c r="A570" s="123">
        <v>18</v>
      </c>
      <c r="B570" s="110">
        <v>543.54779985000005</v>
      </c>
      <c r="C570" s="110">
        <v>1281.9066844920001</v>
      </c>
      <c r="D570" s="110">
        <v>101.836095453</v>
      </c>
      <c r="E570" s="110">
        <v>59.829122484000003</v>
      </c>
      <c r="F570" s="110">
        <v>18.777105812999999</v>
      </c>
      <c r="G570" s="110">
        <v>0</v>
      </c>
      <c r="H570" s="110">
        <v>0</v>
      </c>
      <c r="I570" s="110">
        <v>0</v>
      </c>
      <c r="J570" s="110">
        <v>1.1104143E-2</v>
      </c>
      <c r="K570" s="110">
        <v>4.0419080520000001</v>
      </c>
      <c r="L570" s="110">
        <v>9.7272292680000003</v>
      </c>
      <c r="M570" s="110">
        <v>32.335264416000001</v>
      </c>
      <c r="N570" s="110">
        <v>0.16656214499999999</v>
      </c>
      <c r="O570" s="110">
        <v>0.12214557300000001</v>
      </c>
      <c r="P570" s="110">
        <v>0.288707718</v>
      </c>
      <c r="Q570" s="110">
        <v>2.2097244570000001</v>
      </c>
      <c r="R570" s="110">
        <v>7.6618586700000009</v>
      </c>
      <c r="S570" s="110">
        <v>7.7729001000000006E-2</v>
      </c>
      <c r="T570" s="110">
        <v>0</v>
      </c>
      <c r="U570" s="110">
        <v>0</v>
      </c>
      <c r="V570" s="110">
        <v>8.4058362510000002</v>
      </c>
      <c r="W570" s="110">
        <v>31.968827696999998</v>
      </c>
      <c r="X570" s="110">
        <v>145.94175144900001</v>
      </c>
      <c r="Y570" s="110">
        <v>221.827464711</v>
      </c>
    </row>
    <row r="571" spans="1:25" s="71" customFormat="1" ht="15.75" hidden="1" outlineLevel="1" x14ac:dyDescent="0.25">
      <c r="A571" s="123">
        <v>19</v>
      </c>
      <c r="B571" s="110">
        <v>132.65009227799999</v>
      </c>
      <c r="C571" s="110">
        <v>204.89364663600003</v>
      </c>
      <c r="D571" s="110">
        <v>75.68583868799999</v>
      </c>
      <c r="E571" s="110">
        <v>42.140222685000005</v>
      </c>
      <c r="F571" s="110">
        <v>0</v>
      </c>
      <c r="G571" s="110">
        <v>0</v>
      </c>
      <c r="H571" s="110">
        <v>0</v>
      </c>
      <c r="I571" s="110">
        <v>0</v>
      </c>
      <c r="J571" s="110">
        <v>0</v>
      </c>
      <c r="K571" s="110">
        <v>21.075663414000001</v>
      </c>
      <c r="L571" s="110">
        <v>30.802892682</v>
      </c>
      <c r="M571" s="110">
        <v>40.441288806000003</v>
      </c>
      <c r="N571" s="110">
        <v>19.143542531999998</v>
      </c>
      <c r="O571" s="110">
        <v>13.258346742000001</v>
      </c>
      <c r="P571" s="110">
        <v>0.31091600400000002</v>
      </c>
      <c r="Q571" s="110">
        <v>0.29981186100000001</v>
      </c>
      <c r="R571" s="110">
        <v>0</v>
      </c>
      <c r="S571" s="110">
        <v>0</v>
      </c>
      <c r="T571" s="110">
        <v>0</v>
      </c>
      <c r="U571" s="110">
        <v>0</v>
      </c>
      <c r="V571" s="110">
        <v>17.033755362000001</v>
      </c>
      <c r="W571" s="110">
        <v>25.31744604</v>
      </c>
      <c r="X571" s="110">
        <v>61.028369928000004</v>
      </c>
      <c r="Y571" s="110">
        <v>0</v>
      </c>
    </row>
    <row r="572" spans="1:25" s="71" customFormat="1" ht="15.75" hidden="1" outlineLevel="1" x14ac:dyDescent="0.25">
      <c r="A572" s="123">
        <v>20</v>
      </c>
      <c r="B572" s="110">
        <v>0</v>
      </c>
      <c r="C572" s="110">
        <v>0</v>
      </c>
      <c r="D572" s="110">
        <v>0</v>
      </c>
      <c r="E572" s="110">
        <v>0</v>
      </c>
      <c r="F572" s="110">
        <v>60.995057498999998</v>
      </c>
      <c r="G572" s="110">
        <v>0</v>
      </c>
      <c r="H572" s="110">
        <v>0</v>
      </c>
      <c r="I572" s="110">
        <v>0</v>
      </c>
      <c r="J572" s="110">
        <v>0</v>
      </c>
      <c r="K572" s="110">
        <v>376.63032227400004</v>
      </c>
      <c r="L572" s="110">
        <v>453.67086640799999</v>
      </c>
      <c r="M572" s="110">
        <v>456.724505733</v>
      </c>
      <c r="N572" s="110">
        <v>450.073124076</v>
      </c>
      <c r="O572" s="110">
        <v>446.07563259600005</v>
      </c>
      <c r="P572" s="110">
        <v>0.26649943199999998</v>
      </c>
      <c r="Q572" s="110">
        <v>0.43306157700000003</v>
      </c>
      <c r="R572" s="110">
        <v>3.3312428999999998E-2</v>
      </c>
      <c r="S572" s="110">
        <v>2.2208286000000001E-2</v>
      </c>
      <c r="T572" s="110">
        <v>0</v>
      </c>
      <c r="U572" s="110">
        <v>40.308039089999994</v>
      </c>
      <c r="V572" s="110">
        <v>212.18906858700001</v>
      </c>
      <c r="W572" s="110">
        <v>363.016642956</v>
      </c>
      <c r="X572" s="110">
        <v>527.00262678000001</v>
      </c>
      <c r="Y572" s="110">
        <v>500.35268358000002</v>
      </c>
    </row>
    <row r="573" spans="1:25" s="71" customFormat="1" ht="15.75" hidden="1" outlineLevel="1" x14ac:dyDescent="0.25">
      <c r="A573" s="123">
        <v>21</v>
      </c>
      <c r="B573" s="110">
        <v>153.35931897300003</v>
      </c>
      <c r="C573" s="110">
        <v>26.527797627000002</v>
      </c>
      <c r="D573" s="110">
        <v>57.463940024999999</v>
      </c>
      <c r="E573" s="110">
        <v>12.803076878999999</v>
      </c>
      <c r="F573" s="110">
        <v>20.065186401000002</v>
      </c>
      <c r="G573" s="110">
        <v>1.1104143</v>
      </c>
      <c r="H573" s="110">
        <v>0</v>
      </c>
      <c r="I573" s="110">
        <v>2.2208286000000001E-2</v>
      </c>
      <c r="J573" s="110">
        <v>0</v>
      </c>
      <c r="K573" s="110">
        <v>2.2208286000000001E-2</v>
      </c>
      <c r="L573" s="110">
        <v>5.3855093549999999</v>
      </c>
      <c r="M573" s="110">
        <v>55.809422718</v>
      </c>
      <c r="N573" s="110">
        <v>116.660126358</v>
      </c>
      <c r="O573" s="110">
        <v>96.583835814000011</v>
      </c>
      <c r="P573" s="110">
        <v>145.13114901</v>
      </c>
      <c r="Q573" s="110">
        <v>161.77625936699999</v>
      </c>
      <c r="R573" s="110">
        <v>225.26974904100001</v>
      </c>
      <c r="S573" s="110">
        <v>167.36164329600001</v>
      </c>
      <c r="T573" s="110">
        <v>0</v>
      </c>
      <c r="U573" s="110">
        <v>0</v>
      </c>
      <c r="V573" s="110">
        <v>106.89958466099999</v>
      </c>
      <c r="W573" s="110">
        <v>118.880954958</v>
      </c>
      <c r="X573" s="110">
        <v>144.26502585599999</v>
      </c>
      <c r="Y573" s="110">
        <v>282.333939918</v>
      </c>
    </row>
    <row r="574" spans="1:25" s="71" customFormat="1" ht="15.75" hidden="1" outlineLevel="1" x14ac:dyDescent="0.25">
      <c r="A574" s="123">
        <v>22</v>
      </c>
      <c r="B574" s="110">
        <v>97.383334110000007</v>
      </c>
      <c r="C574" s="110">
        <v>50.323976076000001</v>
      </c>
      <c r="D574" s="110">
        <v>86.745565116000009</v>
      </c>
      <c r="E574" s="110">
        <v>3.4422843300000001</v>
      </c>
      <c r="F574" s="110">
        <v>0</v>
      </c>
      <c r="G574" s="110">
        <v>0</v>
      </c>
      <c r="H574" s="110">
        <v>0</v>
      </c>
      <c r="I574" s="110">
        <v>0</v>
      </c>
      <c r="J574" s="110">
        <v>0</v>
      </c>
      <c r="K574" s="110">
        <v>0.46637400600000001</v>
      </c>
      <c r="L574" s="110">
        <v>1.0326852990000002</v>
      </c>
      <c r="M574" s="110">
        <v>89.310622149000011</v>
      </c>
      <c r="N574" s="110">
        <v>134.72656701899999</v>
      </c>
      <c r="O574" s="110">
        <v>125.07706675200001</v>
      </c>
      <c r="P574" s="110">
        <v>311.260232433</v>
      </c>
      <c r="Q574" s="110">
        <v>336.18903346799999</v>
      </c>
      <c r="R574" s="110">
        <v>283.03350092699998</v>
      </c>
      <c r="S574" s="110">
        <v>0.288707718</v>
      </c>
      <c r="T574" s="110">
        <v>0</v>
      </c>
      <c r="U574" s="110">
        <v>36.166193751000002</v>
      </c>
      <c r="V574" s="110">
        <v>315.03564105300001</v>
      </c>
      <c r="W574" s="110">
        <v>344.31726614399997</v>
      </c>
      <c r="X574" s="110">
        <v>323.619143592</v>
      </c>
      <c r="Y574" s="110">
        <v>497.74320997500001</v>
      </c>
    </row>
    <row r="575" spans="1:25" s="71" customFormat="1" ht="15.75" hidden="1" outlineLevel="1" x14ac:dyDescent="0.25">
      <c r="A575" s="123">
        <v>23</v>
      </c>
      <c r="B575" s="110">
        <v>335.12303574000003</v>
      </c>
      <c r="C575" s="110">
        <v>1070.7725094899999</v>
      </c>
      <c r="D575" s="110">
        <v>278.569635441</v>
      </c>
      <c r="E575" s="110">
        <v>40.285830804</v>
      </c>
      <c r="F575" s="110">
        <v>5.9740289339999997</v>
      </c>
      <c r="G575" s="110">
        <v>0</v>
      </c>
      <c r="H575" s="110">
        <v>0</v>
      </c>
      <c r="I575" s="110">
        <v>85.024422950999991</v>
      </c>
      <c r="J575" s="110">
        <v>1.154830872</v>
      </c>
      <c r="K575" s="110">
        <v>3.0536393249999998</v>
      </c>
      <c r="L575" s="110">
        <v>9.4718339789999995</v>
      </c>
      <c r="M575" s="110">
        <v>53.832885263999998</v>
      </c>
      <c r="N575" s="110">
        <v>131.18434540199999</v>
      </c>
      <c r="O575" s="110">
        <v>82.170658200000005</v>
      </c>
      <c r="P575" s="110">
        <v>33.667761576000004</v>
      </c>
      <c r="Q575" s="110">
        <v>44.072343566999997</v>
      </c>
      <c r="R575" s="110">
        <v>137.591435913</v>
      </c>
      <c r="S575" s="110">
        <v>0.21097871700000001</v>
      </c>
      <c r="T575" s="110">
        <v>0</v>
      </c>
      <c r="U575" s="110">
        <v>4.4416572000000001E-2</v>
      </c>
      <c r="V575" s="110">
        <v>2.8426606080000001</v>
      </c>
      <c r="W575" s="110">
        <v>214.72081319099999</v>
      </c>
      <c r="X575" s="110">
        <v>356.032137009</v>
      </c>
      <c r="Y575" s="110">
        <v>314.313871758</v>
      </c>
    </row>
    <row r="576" spans="1:25" s="71" customFormat="1" ht="15.75" hidden="1" outlineLevel="1" x14ac:dyDescent="0.25">
      <c r="A576" s="123">
        <v>24</v>
      </c>
      <c r="B576" s="110">
        <v>63.493489674000003</v>
      </c>
      <c r="C576" s="110">
        <v>14.624156331</v>
      </c>
      <c r="D576" s="110">
        <v>37.021212762000005</v>
      </c>
      <c r="E576" s="110">
        <v>1.5212675910000002</v>
      </c>
      <c r="F576" s="110">
        <v>0</v>
      </c>
      <c r="G576" s="110">
        <v>0</v>
      </c>
      <c r="H576" s="110">
        <v>0</v>
      </c>
      <c r="I576" s="110">
        <v>29.004021516000002</v>
      </c>
      <c r="J576" s="110">
        <v>15.234884196000001</v>
      </c>
      <c r="K576" s="110">
        <v>44.283322284</v>
      </c>
      <c r="L576" s="110">
        <v>150.87199094100001</v>
      </c>
      <c r="M576" s="110">
        <v>197.353933539</v>
      </c>
      <c r="N576" s="110">
        <v>69.678497324999995</v>
      </c>
      <c r="O576" s="110">
        <v>53.633010689999999</v>
      </c>
      <c r="P576" s="110">
        <v>119.65824496800001</v>
      </c>
      <c r="Q576" s="110">
        <v>98.749143699000001</v>
      </c>
      <c r="R576" s="110">
        <v>0</v>
      </c>
      <c r="S576" s="110">
        <v>0</v>
      </c>
      <c r="T576" s="110">
        <v>8.4391486799999988</v>
      </c>
      <c r="U576" s="110">
        <v>18.177482091000002</v>
      </c>
      <c r="V576" s="110">
        <v>235.13022802500001</v>
      </c>
      <c r="W576" s="110">
        <v>352.72310239499996</v>
      </c>
      <c r="X576" s="110">
        <v>392.32047633299999</v>
      </c>
      <c r="Y576" s="110">
        <v>329.37108966599999</v>
      </c>
    </row>
    <row r="577" spans="1:25" s="71" customFormat="1" ht="15.75" hidden="1" outlineLevel="1" x14ac:dyDescent="0.25">
      <c r="A577" s="123">
        <v>25</v>
      </c>
      <c r="B577" s="110">
        <v>121.05736698599999</v>
      </c>
      <c r="C577" s="110">
        <v>4.1418453389999996</v>
      </c>
      <c r="D577" s="110">
        <v>3.0425351820000004</v>
      </c>
      <c r="E577" s="110">
        <v>2.6427860339999998</v>
      </c>
      <c r="F577" s="110">
        <v>0.88833144000000008</v>
      </c>
      <c r="G577" s="110">
        <v>0</v>
      </c>
      <c r="H577" s="110">
        <v>0</v>
      </c>
      <c r="I577" s="110">
        <v>7.4175675239999999</v>
      </c>
      <c r="J577" s="110">
        <v>135.43723217100001</v>
      </c>
      <c r="K577" s="110">
        <v>320.49887940899998</v>
      </c>
      <c r="L577" s="110">
        <v>198.08680697699998</v>
      </c>
      <c r="M577" s="110">
        <v>271.307525919</v>
      </c>
      <c r="N577" s="110">
        <v>347.059989465</v>
      </c>
      <c r="O577" s="110">
        <v>380.22806460600003</v>
      </c>
      <c r="P577" s="110">
        <v>370.64518919700004</v>
      </c>
      <c r="Q577" s="110">
        <v>379.79500302899999</v>
      </c>
      <c r="R577" s="110">
        <v>370.722918198</v>
      </c>
      <c r="S577" s="110">
        <v>306.14122250999998</v>
      </c>
      <c r="T577" s="110">
        <v>14.268823755</v>
      </c>
      <c r="U577" s="110">
        <v>39.375291078000004</v>
      </c>
      <c r="V577" s="110">
        <v>215.52031148700001</v>
      </c>
      <c r="W577" s="110">
        <v>429.98572938900003</v>
      </c>
      <c r="X577" s="110">
        <v>184.99502237999999</v>
      </c>
      <c r="Y577" s="110">
        <v>64.825986834000005</v>
      </c>
    </row>
    <row r="578" spans="1:25" s="71" customFormat="1" ht="15.75" hidden="1" outlineLevel="1" x14ac:dyDescent="0.25">
      <c r="A578" s="123">
        <v>26</v>
      </c>
      <c r="B578" s="110">
        <v>31.613495121</v>
      </c>
      <c r="C578" s="110">
        <v>119.19187096200001</v>
      </c>
      <c r="D578" s="110">
        <v>3.6532630470000003</v>
      </c>
      <c r="E578" s="110">
        <v>20.853580554000001</v>
      </c>
      <c r="F578" s="110">
        <v>0</v>
      </c>
      <c r="G578" s="110">
        <v>0</v>
      </c>
      <c r="H578" s="110">
        <v>0</v>
      </c>
      <c r="I578" s="110">
        <v>14.013428465999999</v>
      </c>
      <c r="J578" s="110">
        <v>72.665511792000004</v>
      </c>
      <c r="K578" s="110">
        <v>90.487661306999996</v>
      </c>
      <c r="L578" s="110">
        <v>107.465895954</v>
      </c>
      <c r="M578" s="110">
        <v>124.57738031700001</v>
      </c>
      <c r="N578" s="110">
        <v>154.22544212699998</v>
      </c>
      <c r="O578" s="110">
        <v>157.434539454</v>
      </c>
      <c r="P578" s="110">
        <v>161.78736350999998</v>
      </c>
      <c r="Q578" s="110">
        <v>126.520605342</v>
      </c>
      <c r="R578" s="110">
        <v>163.37525595899999</v>
      </c>
      <c r="S578" s="110">
        <v>119.580515967</v>
      </c>
      <c r="T578" s="110">
        <v>44.005718709</v>
      </c>
      <c r="U578" s="110">
        <v>144.65367086100002</v>
      </c>
      <c r="V578" s="110">
        <v>105.478254357</v>
      </c>
      <c r="W578" s="110">
        <v>333.06876928499997</v>
      </c>
      <c r="X578" s="110">
        <v>397.78371468900002</v>
      </c>
      <c r="Y578" s="110">
        <v>123.66684059100001</v>
      </c>
    </row>
    <row r="579" spans="1:25" s="71" customFormat="1" ht="15.75" hidden="1" outlineLevel="1" x14ac:dyDescent="0.25">
      <c r="A579" s="123">
        <v>27</v>
      </c>
      <c r="B579" s="110">
        <v>0.11104143000000001</v>
      </c>
      <c r="C579" s="110">
        <v>155.50241857199998</v>
      </c>
      <c r="D579" s="110">
        <v>24.529051887000001</v>
      </c>
      <c r="E579" s="110">
        <v>19.143542531999998</v>
      </c>
      <c r="F579" s="110">
        <v>5.6298005010000001</v>
      </c>
      <c r="G579" s="110">
        <v>0</v>
      </c>
      <c r="H579" s="110">
        <v>0</v>
      </c>
      <c r="I579" s="110">
        <v>0</v>
      </c>
      <c r="J579" s="110">
        <v>3.164680755</v>
      </c>
      <c r="K579" s="110">
        <v>56.997566018999997</v>
      </c>
      <c r="L579" s="110">
        <v>440.64570666899999</v>
      </c>
      <c r="M579" s="110">
        <v>471.182099919</v>
      </c>
      <c r="N579" s="110">
        <v>535.61944174799999</v>
      </c>
      <c r="O579" s="110">
        <v>536.41894004400001</v>
      </c>
      <c r="P579" s="110">
        <v>374.53163924700004</v>
      </c>
      <c r="Q579" s="110">
        <v>367.54713329999998</v>
      </c>
      <c r="R579" s="110">
        <v>258.18242889300001</v>
      </c>
      <c r="S579" s="110">
        <v>175.20116825400001</v>
      </c>
      <c r="T579" s="110">
        <v>18.188586233999999</v>
      </c>
      <c r="U579" s="110">
        <v>27.926919644999998</v>
      </c>
      <c r="V579" s="110">
        <v>6.9956100899999996</v>
      </c>
      <c r="W579" s="110">
        <v>155.23591914000002</v>
      </c>
      <c r="X579" s="110">
        <v>438.40266978300002</v>
      </c>
      <c r="Y579" s="110">
        <v>444.17682414299998</v>
      </c>
    </row>
    <row r="580" spans="1:25" s="71" customFormat="1" ht="15.75" hidden="1" outlineLevel="1" x14ac:dyDescent="0.25">
      <c r="A580" s="123">
        <v>28</v>
      </c>
      <c r="B580" s="110">
        <v>469.23887489399999</v>
      </c>
      <c r="C580" s="110">
        <v>168.538682454</v>
      </c>
      <c r="D580" s="110">
        <v>15.168259338</v>
      </c>
      <c r="E580" s="110">
        <v>14.124469896000001</v>
      </c>
      <c r="F580" s="110">
        <v>14.890655763</v>
      </c>
      <c r="G580" s="110">
        <v>102.235844601</v>
      </c>
      <c r="H580" s="110">
        <v>373.22135037300001</v>
      </c>
      <c r="I580" s="110">
        <v>230.78850811200002</v>
      </c>
      <c r="J580" s="110">
        <v>244.86856143600002</v>
      </c>
      <c r="K580" s="110">
        <v>395.59619851799999</v>
      </c>
      <c r="L580" s="110">
        <v>413.41834803300003</v>
      </c>
      <c r="M580" s="110">
        <v>573.31800723299989</v>
      </c>
      <c r="N580" s="110">
        <v>338.72077807200003</v>
      </c>
      <c r="O580" s="110">
        <v>315.51311920199998</v>
      </c>
      <c r="P580" s="110">
        <v>236.062976037</v>
      </c>
      <c r="Q580" s="110">
        <v>242.92533641100002</v>
      </c>
      <c r="R580" s="110">
        <v>260.25890363399998</v>
      </c>
      <c r="S580" s="110">
        <v>70.100454759000002</v>
      </c>
      <c r="T580" s="110">
        <v>91.020660171000003</v>
      </c>
      <c r="U580" s="110">
        <v>451.00587208800005</v>
      </c>
      <c r="V580" s="110">
        <v>575.84975183699999</v>
      </c>
      <c r="W580" s="110">
        <v>155.28033571200001</v>
      </c>
      <c r="X580" s="110">
        <v>88.921977143999996</v>
      </c>
      <c r="Y580" s="110">
        <v>515.76523406399997</v>
      </c>
    </row>
    <row r="581" spans="1:25" s="71" customFormat="1" ht="15.75" hidden="1" outlineLevel="1" x14ac:dyDescent="0.25">
      <c r="A581" s="123">
        <v>29</v>
      </c>
      <c r="B581" s="110">
        <v>148.728891342</v>
      </c>
      <c r="C581" s="110">
        <v>448.67400205799999</v>
      </c>
      <c r="D581" s="110">
        <v>135.41502388500001</v>
      </c>
      <c r="E581" s="110">
        <v>67.968459303000003</v>
      </c>
      <c r="F581" s="110">
        <v>2.0098498830000002</v>
      </c>
      <c r="G581" s="110">
        <v>0</v>
      </c>
      <c r="H581" s="110">
        <v>0</v>
      </c>
      <c r="I581" s="110">
        <v>0</v>
      </c>
      <c r="J581" s="110">
        <v>1.1104143E-2</v>
      </c>
      <c r="K581" s="110">
        <v>108.865017972</v>
      </c>
      <c r="L581" s="110">
        <v>224.070501597</v>
      </c>
      <c r="M581" s="110">
        <v>256.87214001900003</v>
      </c>
      <c r="N581" s="110">
        <v>192.74571419400002</v>
      </c>
      <c r="O581" s="110">
        <v>177.988308147</v>
      </c>
      <c r="P581" s="110">
        <v>274.83864339299998</v>
      </c>
      <c r="Q581" s="110">
        <v>265.35570527099998</v>
      </c>
      <c r="R581" s="110">
        <v>298.07961469200001</v>
      </c>
      <c r="S581" s="110">
        <v>179.542888167</v>
      </c>
      <c r="T581" s="110">
        <v>0</v>
      </c>
      <c r="U581" s="110">
        <v>77.673480285000011</v>
      </c>
      <c r="V581" s="110">
        <v>80.183016602999999</v>
      </c>
      <c r="W581" s="110">
        <v>381.89368605600004</v>
      </c>
      <c r="X581" s="110">
        <v>67.502085296999994</v>
      </c>
      <c r="Y581" s="110">
        <v>16.189840494000002</v>
      </c>
    </row>
    <row r="582" spans="1:25" s="71" customFormat="1" ht="16.5" customHeight="1" collapsed="1" x14ac:dyDescent="0.25">
      <c r="A582" s="123">
        <v>30</v>
      </c>
      <c r="B582" s="110">
        <v>1136.697806481</v>
      </c>
      <c r="C582" s="110">
        <v>1095.4792276650001</v>
      </c>
      <c r="D582" s="110">
        <v>1009.1778282690001</v>
      </c>
      <c r="E582" s="110">
        <v>340.48633680900002</v>
      </c>
      <c r="F582" s="110">
        <v>229.93348910099999</v>
      </c>
      <c r="G582" s="110">
        <v>0.98826872700000001</v>
      </c>
      <c r="H582" s="110">
        <v>0</v>
      </c>
      <c r="I582" s="110">
        <v>58.874166186000004</v>
      </c>
      <c r="J582" s="110">
        <v>46.326484596</v>
      </c>
      <c r="K582" s="110">
        <v>91.986720611999999</v>
      </c>
      <c r="L582" s="110">
        <v>189.64765829699999</v>
      </c>
      <c r="M582" s="110">
        <v>215.13166648200001</v>
      </c>
      <c r="N582" s="110">
        <v>348.42579905399998</v>
      </c>
      <c r="O582" s="110">
        <v>296.94699210600004</v>
      </c>
      <c r="P582" s="110">
        <v>315.19109905500005</v>
      </c>
      <c r="Q582" s="110">
        <v>522.87188558399998</v>
      </c>
      <c r="R582" s="110">
        <v>332.21375027400001</v>
      </c>
      <c r="S582" s="110">
        <v>150.02807607300002</v>
      </c>
      <c r="T582" s="110">
        <v>0</v>
      </c>
      <c r="U582" s="110">
        <v>70.300329333000008</v>
      </c>
      <c r="V582" s="110">
        <v>434.70499016400004</v>
      </c>
      <c r="W582" s="110">
        <v>529.05689323499996</v>
      </c>
      <c r="X582" s="110">
        <v>631.30384197900003</v>
      </c>
      <c r="Y582" s="110">
        <v>710.964963861</v>
      </c>
    </row>
    <row r="583" spans="1:25" s="71" customFormat="1" ht="16.5" customHeight="1" x14ac:dyDescent="0.25">
      <c r="A583" s="127">
        <v>31</v>
      </c>
      <c r="B583" s="110">
        <v>446.31992374200001</v>
      </c>
      <c r="C583" s="110">
        <v>970.28001533999998</v>
      </c>
      <c r="D583" s="110">
        <v>766.76328243599994</v>
      </c>
      <c r="E583" s="110">
        <v>137.091749478</v>
      </c>
      <c r="F583" s="110">
        <v>8.5501901100000008</v>
      </c>
      <c r="G583" s="110">
        <v>8.1837533909999998</v>
      </c>
      <c r="H583" s="110">
        <v>0</v>
      </c>
      <c r="I583" s="110">
        <v>2.6649943199999999</v>
      </c>
      <c r="J583" s="110">
        <v>152.64865382100001</v>
      </c>
      <c r="K583" s="110">
        <v>382.193497917</v>
      </c>
      <c r="L583" s="110">
        <v>429.186231093</v>
      </c>
      <c r="M583" s="110">
        <v>470.87118391500002</v>
      </c>
      <c r="N583" s="110">
        <v>447.88560790500003</v>
      </c>
      <c r="O583" s="110">
        <v>443.76597085200001</v>
      </c>
      <c r="P583" s="110">
        <v>359.474421339</v>
      </c>
      <c r="Q583" s="110">
        <v>340.58627409600001</v>
      </c>
      <c r="R583" s="110">
        <v>419.98089654600005</v>
      </c>
      <c r="S583" s="110">
        <v>370.445314623</v>
      </c>
      <c r="T583" s="110">
        <v>272.76216865200001</v>
      </c>
      <c r="U583" s="110">
        <v>553.43048711999995</v>
      </c>
      <c r="V583" s="110">
        <v>551.53167866700005</v>
      </c>
      <c r="W583" s="110">
        <v>472.32582664800003</v>
      </c>
      <c r="X583" s="110">
        <v>413.81809718100004</v>
      </c>
      <c r="Y583" s="110">
        <v>308.08444753499998</v>
      </c>
    </row>
    <row r="584" spans="1:25" s="71" customFormat="1" ht="15.75" x14ac:dyDescent="0.25">
      <c r="A584" s="46"/>
    </row>
    <row r="585" spans="1:25" s="71" customFormat="1" ht="27" customHeight="1" x14ac:dyDescent="0.25">
      <c r="A585" s="163" t="s">
        <v>64</v>
      </c>
      <c r="B585" s="163"/>
      <c r="C585" s="163"/>
      <c r="D585" s="163"/>
      <c r="E585" s="163"/>
      <c r="F585" s="163"/>
      <c r="G585" s="163"/>
      <c r="H585" s="163"/>
      <c r="I585" s="163"/>
      <c r="J585" s="163"/>
    </row>
    <row r="586" spans="1:25" s="71" customFormat="1" ht="49.5" customHeight="1" x14ac:dyDescent="0.25">
      <c r="A586" s="168" t="s">
        <v>65</v>
      </c>
      <c r="B586" s="168"/>
      <c r="C586" s="168"/>
      <c r="D586" s="168"/>
      <c r="E586" s="168"/>
      <c r="F586" s="168"/>
      <c r="G586" s="171">
        <v>8.5279818239999994</v>
      </c>
      <c r="H586" s="172"/>
      <c r="I586" s="172"/>
      <c r="J586" s="173"/>
    </row>
    <row r="587" spans="1:25" s="71" customFormat="1" ht="60.6" customHeight="1" x14ac:dyDescent="0.25">
      <c r="A587" s="168" t="s">
        <v>66</v>
      </c>
      <c r="B587" s="168"/>
      <c r="C587" s="168"/>
      <c r="D587" s="168"/>
      <c r="E587" s="168"/>
      <c r="F587" s="168"/>
      <c r="G587" s="174">
        <v>142.81038312300001</v>
      </c>
      <c r="H587" s="175"/>
      <c r="I587" s="175"/>
      <c r="J587" s="176"/>
    </row>
    <row r="588" spans="1:25" s="71" customFormat="1" ht="11.25" customHeight="1" x14ac:dyDescent="0.25">
      <c r="A588" s="46"/>
    </row>
    <row r="589" spans="1:25" s="71" customFormat="1" ht="15.75" x14ac:dyDescent="0.25">
      <c r="A589" s="46" t="s">
        <v>85</v>
      </c>
      <c r="O589" s="145">
        <v>348436.09</v>
      </c>
      <c r="P589" s="145"/>
    </row>
    <row r="590" spans="1:25" s="71" customFormat="1" ht="10.5" customHeight="1" x14ac:dyDescent="0.25">
      <c r="A590" s="73"/>
    </row>
    <row r="591" spans="1:25" s="102" customFormat="1" ht="18.75" x14ac:dyDescent="0.3">
      <c r="A591" s="101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0.5" customHeight="1" x14ac:dyDescent="0.25">
      <c r="A595" s="46"/>
    </row>
    <row r="596" spans="1:25" s="71" customFormat="1" ht="15.75" x14ac:dyDescent="0.25">
      <c r="A596" s="149" t="s">
        <v>32</v>
      </c>
      <c r="B596" s="149" t="s">
        <v>122</v>
      </c>
      <c r="C596" s="149"/>
      <c r="D596" s="149"/>
      <c r="E596" s="149"/>
      <c r="F596" s="149"/>
      <c r="G596" s="149"/>
      <c r="H596" s="149"/>
      <c r="I596" s="149"/>
      <c r="J596" s="149"/>
      <c r="K596" s="149"/>
      <c r="L596" s="149"/>
      <c r="M596" s="149"/>
      <c r="N596" s="149"/>
      <c r="O596" s="149"/>
      <c r="P596" s="149"/>
      <c r="Q596" s="149"/>
      <c r="R596" s="149"/>
      <c r="S596" s="149"/>
      <c r="T596" s="149"/>
      <c r="U596" s="149"/>
      <c r="V596" s="149"/>
      <c r="W596" s="149"/>
      <c r="X596" s="149"/>
      <c r="Y596" s="149"/>
    </row>
    <row r="597" spans="1:25" s="83" customFormat="1" ht="12.75" x14ac:dyDescent="0.2">
      <c r="A597" s="149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23">
        <v>1</v>
      </c>
      <c r="B598" s="108">
        <v>1749.812806248</v>
      </c>
      <c r="C598" s="108">
        <v>1632.2532443069999</v>
      </c>
      <c r="D598" s="108">
        <v>1502.67899964</v>
      </c>
      <c r="E598" s="108">
        <v>1429.5138014129998</v>
      </c>
      <c r="F598" s="108">
        <v>1483.2800618189999</v>
      </c>
      <c r="G598" s="108">
        <v>1651.9297857030001</v>
      </c>
      <c r="H598" s="108">
        <v>1808.3649522870001</v>
      </c>
      <c r="I598" s="108">
        <v>2037.8542756679999</v>
      </c>
      <c r="J598" s="108">
        <v>2209.924075596</v>
      </c>
      <c r="K598" s="108">
        <v>2325.196184079</v>
      </c>
      <c r="L598" s="108">
        <v>2334.3015813390002</v>
      </c>
      <c r="M598" s="108">
        <v>2332.7914178909996</v>
      </c>
      <c r="N598" s="108">
        <v>2289.352010475</v>
      </c>
      <c r="O598" s="108">
        <v>2315.035893234</v>
      </c>
      <c r="P598" s="108">
        <v>2314.3918529399998</v>
      </c>
      <c r="Q598" s="108">
        <v>2271.174528384</v>
      </c>
      <c r="R598" s="108">
        <v>2258.293722504</v>
      </c>
      <c r="S598" s="108">
        <v>2254.9957920329998</v>
      </c>
      <c r="T598" s="108">
        <v>2283.111482109</v>
      </c>
      <c r="U598" s="108">
        <v>2353.100895438</v>
      </c>
      <c r="V598" s="108">
        <v>2403.5692253729999</v>
      </c>
      <c r="W598" s="108">
        <v>2346.7049090700002</v>
      </c>
      <c r="X598" s="108">
        <v>2255.0513127479999</v>
      </c>
      <c r="Y598" s="108">
        <v>1991.672144931</v>
      </c>
    </row>
    <row r="599" spans="1:25" s="71" customFormat="1" ht="15.75" hidden="1" outlineLevel="1" x14ac:dyDescent="0.25">
      <c r="A599" s="123">
        <v>2</v>
      </c>
      <c r="B599" s="108">
        <v>1763.4153814229999</v>
      </c>
      <c r="C599" s="108">
        <v>1663.811218713</v>
      </c>
      <c r="D599" s="108">
        <v>1582.1513510909999</v>
      </c>
      <c r="E599" s="108">
        <v>1562.8190381280001</v>
      </c>
      <c r="F599" s="108">
        <v>1570.014522792</v>
      </c>
      <c r="G599" s="108">
        <v>1689.7616009039998</v>
      </c>
      <c r="H599" s="108">
        <v>1896.6539932799999</v>
      </c>
      <c r="I599" s="108">
        <v>2170.992950238</v>
      </c>
      <c r="J599" s="108">
        <v>2315.8575998159999</v>
      </c>
      <c r="K599" s="108">
        <v>2384.4367869840003</v>
      </c>
      <c r="L599" s="108">
        <v>2390.0443791990001</v>
      </c>
      <c r="M599" s="108">
        <v>2384.7921195600002</v>
      </c>
      <c r="N599" s="108">
        <v>2338.7210302530002</v>
      </c>
      <c r="O599" s="108">
        <v>2341.5525867179999</v>
      </c>
      <c r="P599" s="108">
        <v>2326.151140377</v>
      </c>
      <c r="Q599" s="108">
        <v>2319.5441752920001</v>
      </c>
      <c r="R599" s="108">
        <v>2291.7727136490003</v>
      </c>
      <c r="S599" s="108">
        <v>2258.9377627979998</v>
      </c>
      <c r="T599" s="108">
        <v>2326.7951806709998</v>
      </c>
      <c r="U599" s="108">
        <v>2379.306672918</v>
      </c>
      <c r="V599" s="108">
        <v>2381.7273760919998</v>
      </c>
      <c r="W599" s="108">
        <v>2355.799202187</v>
      </c>
      <c r="X599" s="108">
        <v>2292.5388995160001</v>
      </c>
      <c r="Y599" s="108">
        <v>2036.0220920729998</v>
      </c>
    </row>
    <row r="600" spans="1:25" s="71" customFormat="1" ht="15.75" hidden="1" outlineLevel="1" x14ac:dyDescent="0.25">
      <c r="A600" s="123">
        <v>3</v>
      </c>
      <c r="B600" s="108">
        <v>1712.7138644850002</v>
      </c>
      <c r="C600" s="108">
        <v>1598.0524838670001</v>
      </c>
      <c r="D600" s="108">
        <v>1540.54412727</v>
      </c>
      <c r="E600" s="108">
        <v>1511.8732300440001</v>
      </c>
      <c r="F600" s="108">
        <v>1448.6129273729998</v>
      </c>
      <c r="G600" s="108">
        <v>1619.228084568</v>
      </c>
      <c r="H600" s="108">
        <v>1873.5462716970001</v>
      </c>
      <c r="I600" s="108">
        <v>2087.134462302</v>
      </c>
      <c r="J600" s="108">
        <v>2263.8902105759998</v>
      </c>
      <c r="K600" s="108">
        <v>2340.253401987</v>
      </c>
      <c r="L600" s="108">
        <v>2346.1052853479996</v>
      </c>
      <c r="M600" s="108">
        <v>2341.1084209979999</v>
      </c>
      <c r="N600" s="108">
        <v>2328.305344119</v>
      </c>
      <c r="O600" s="108">
        <v>2289.5629891919998</v>
      </c>
      <c r="P600" s="108">
        <v>2284.2330005520002</v>
      </c>
      <c r="Q600" s="108">
        <v>2274.3614174250001</v>
      </c>
      <c r="R600" s="108">
        <v>2256.061789761</v>
      </c>
      <c r="S600" s="108">
        <v>2250.8206342650001</v>
      </c>
      <c r="T600" s="108">
        <v>2330.1930484290001</v>
      </c>
      <c r="U600" s="108">
        <v>2367.9027180570001</v>
      </c>
      <c r="V600" s="108">
        <v>2370.867524238</v>
      </c>
      <c r="W600" s="108">
        <v>2355.0108080340001</v>
      </c>
      <c r="X600" s="108">
        <v>2266.9882664729998</v>
      </c>
      <c r="Y600" s="108">
        <v>2020.1431675829999</v>
      </c>
    </row>
    <row r="601" spans="1:25" s="71" customFormat="1" ht="15.75" hidden="1" outlineLevel="1" x14ac:dyDescent="0.25">
      <c r="A601" s="123">
        <v>4</v>
      </c>
      <c r="B601" s="108">
        <v>1666.3984840319999</v>
      </c>
      <c r="C601" s="108">
        <v>1567.19407047</v>
      </c>
      <c r="D601" s="108">
        <v>1439.1855099660002</v>
      </c>
      <c r="E601" s="108">
        <v>1539.011755536</v>
      </c>
      <c r="F601" s="108">
        <v>1504.3890376620002</v>
      </c>
      <c r="G601" s="108">
        <v>1651.874264988</v>
      </c>
      <c r="H601" s="108">
        <v>1905.6261408240002</v>
      </c>
      <c r="I601" s="108">
        <v>1997.9348815829999</v>
      </c>
      <c r="J601" s="108">
        <v>2326.6064102400001</v>
      </c>
      <c r="K601" s="108">
        <v>2352.4013344290001</v>
      </c>
      <c r="L601" s="108">
        <v>2362.7726039909999</v>
      </c>
      <c r="M601" s="108">
        <v>2353.111999581</v>
      </c>
      <c r="N601" s="108">
        <v>2333.9573529059999</v>
      </c>
      <c r="O601" s="108">
        <v>2330.6372141490001</v>
      </c>
      <c r="P601" s="108">
        <v>2326.6841392409997</v>
      </c>
      <c r="Q601" s="108">
        <v>2326.2177652350001</v>
      </c>
      <c r="R601" s="108">
        <v>2317.4454922650002</v>
      </c>
      <c r="S601" s="108">
        <v>2302.6658779320001</v>
      </c>
      <c r="T601" s="108">
        <v>2325.7958078009997</v>
      </c>
      <c r="U601" s="108">
        <v>2394.0751831079997</v>
      </c>
      <c r="V601" s="108">
        <v>2388.6896737530001</v>
      </c>
      <c r="W601" s="108">
        <v>2356.5320756249998</v>
      </c>
      <c r="X601" s="108">
        <v>2225.5253965110001</v>
      </c>
      <c r="Y601" s="108">
        <v>1980.1349403539998</v>
      </c>
    </row>
    <row r="602" spans="1:25" s="71" customFormat="1" ht="15.75" hidden="1" outlineLevel="1" x14ac:dyDescent="0.25">
      <c r="A602" s="123">
        <v>5</v>
      </c>
      <c r="B602" s="108">
        <v>1833.2160243210001</v>
      </c>
      <c r="C602" s="108">
        <v>1687.1854397279999</v>
      </c>
      <c r="D602" s="108">
        <v>1595.498530977</v>
      </c>
      <c r="E602" s="108">
        <v>1587.8588805929999</v>
      </c>
      <c r="F602" s="108">
        <v>1536.579948219</v>
      </c>
      <c r="G602" s="108">
        <v>1570.9472708039998</v>
      </c>
      <c r="H602" s="108">
        <v>1756.219896759</v>
      </c>
      <c r="I602" s="108">
        <v>1866.0065586000001</v>
      </c>
      <c r="J602" s="108">
        <v>1973.7500581290001</v>
      </c>
      <c r="K602" s="108">
        <v>2182.3635926699999</v>
      </c>
      <c r="L602" s="108">
        <v>2259.592907235</v>
      </c>
      <c r="M602" s="108">
        <v>2261.2363203990003</v>
      </c>
      <c r="N602" s="108">
        <v>2223.8264626319997</v>
      </c>
      <c r="O602" s="108">
        <v>2210.7346780349999</v>
      </c>
      <c r="P602" s="108">
        <v>2179.9762019250002</v>
      </c>
      <c r="Q602" s="108">
        <v>2170.526576232</v>
      </c>
      <c r="R602" s="108">
        <v>2172.6474675449999</v>
      </c>
      <c r="S602" s="108">
        <v>2204.7717532440001</v>
      </c>
      <c r="T602" s="108">
        <v>2250.5097182609998</v>
      </c>
      <c r="U602" s="108">
        <v>2323.6193957729997</v>
      </c>
      <c r="V602" s="108">
        <v>2346.3939930659999</v>
      </c>
      <c r="W602" s="108">
        <v>2321.1764843129999</v>
      </c>
      <c r="X602" s="108">
        <v>2176.4783968799998</v>
      </c>
      <c r="Y602" s="108">
        <v>1996.1138021310001</v>
      </c>
    </row>
    <row r="603" spans="1:25" s="71" customFormat="1" ht="15.75" hidden="1" outlineLevel="1" x14ac:dyDescent="0.25">
      <c r="A603" s="123">
        <v>6</v>
      </c>
      <c r="B603" s="108">
        <v>1917.407636547</v>
      </c>
      <c r="C603" s="108">
        <v>1768.0347049110001</v>
      </c>
      <c r="D603" s="108">
        <v>1608.645836289</v>
      </c>
      <c r="E603" s="108">
        <v>1573.9009728420001</v>
      </c>
      <c r="F603" s="108">
        <v>1481.159170506</v>
      </c>
      <c r="G603" s="108">
        <v>1503.8893512270001</v>
      </c>
      <c r="H603" s="108">
        <v>1552.525497567</v>
      </c>
      <c r="I603" s="108">
        <v>1767.546122619</v>
      </c>
      <c r="J603" s="108">
        <v>1881.9854203770001</v>
      </c>
      <c r="K603" s="108">
        <v>2009.8496270219998</v>
      </c>
      <c r="L603" s="108">
        <v>2069.423354217</v>
      </c>
      <c r="M603" s="108">
        <v>2116.5049205369996</v>
      </c>
      <c r="N603" s="108">
        <v>2098.4606881619998</v>
      </c>
      <c r="O603" s="108">
        <v>2112.3741793409999</v>
      </c>
      <c r="P603" s="108">
        <v>2076.963067314</v>
      </c>
      <c r="Q603" s="108">
        <v>2097.0393578579997</v>
      </c>
      <c r="R603" s="108">
        <v>2148.2405612309999</v>
      </c>
      <c r="S603" s="108">
        <v>2205.8155426859998</v>
      </c>
      <c r="T603" s="108">
        <v>2270.1529472279999</v>
      </c>
      <c r="U603" s="108">
        <v>2346.915887787</v>
      </c>
      <c r="V603" s="108">
        <v>2361.151399113</v>
      </c>
      <c r="W603" s="108">
        <v>2349.7474442520002</v>
      </c>
      <c r="X603" s="108">
        <v>2273.2287948389999</v>
      </c>
      <c r="Y603" s="108">
        <v>2107.4106274200003</v>
      </c>
    </row>
    <row r="604" spans="1:25" s="71" customFormat="1" ht="15.75" hidden="1" outlineLevel="1" x14ac:dyDescent="0.25">
      <c r="A604" s="123">
        <v>7</v>
      </c>
      <c r="B604" s="108">
        <v>1887.3709297320001</v>
      </c>
      <c r="C604" s="108">
        <v>1644.1346773170001</v>
      </c>
      <c r="D604" s="108">
        <v>1567.63823619</v>
      </c>
      <c r="E604" s="108">
        <v>1523.7879754829999</v>
      </c>
      <c r="F604" s="108">
        <v>1476.906283737</v>
      </c>
      <c r="G604" s="108">
        <v>1694.591903109</v>
      </c>
      <c r="H604" s="108">
        <v>1879.9977787799999</v>
      </c>
      <c r="I604" s="108">
        <v>2020.5540208739999</v>
      </c>
      <c r="J604" s="108">
        <v>2319.011176428</v>
      </c>
      <c r="K604" s="108">
        <v>2343.5735407439997</v>
      </c>
      <c r="L604" s="108">
        <v>2362.1507719830001</v>
      </c>
      <c r="M604" s="108">
        <v>2361.3512736869998</v>
      </c>
      <c r="N604" s="108">
        <v>2339.5427368350001</v>
      </c>
      <c r="O604" s="108">
        <v>2326.561993668</v>
      </c>
      <c r="P604" s="108">
        <v>2319.444238005</v>
      </c>
      <c r="Q604" s="108">
        <v>2304.5757905280002</v>
      </c>
      <c r="R604" s="108">
        <v>2280.935070081</v>
      </c>
      <c r="S604" s="108">
        <v>2266.4552676090002</v>
      </c>
      <c r="T604" s="108">
        <v>2329.0160092710003</v>
      </c>
      <c r="U604" s="108">
        <v>2383.4374141140001</v>
      </c>
      <c r="V604" s="108">
        <v>2385.0030982770004</v>
      </c>
      <c r="W604" s="108">
        <v>2378.0630089020001</v>
      </c>
      <c r="X604" s="108">
        <v>2269.1979909299998</v>
      </c>
      <c r="Y604" s="108">
        <v>2041.4187055709999</v>
      </c>
    </row>
    <row r="605" spans="1:25" s="71" customFormat="1" ht="15.75" hidden="1" outlineLevel="1" x14ac:dyDescent="0.25">
      <c r="A605" s="123">
        <v>8</v>
      </c>
      <c r="B605" s="108">
        <v>1885.8052455689999</v>
      </c>
      <c r="C605" s="108">
        <v>1673.8382598420001</v>
      </c>
      <c r="D605" s="108">
        <v>1572.912704115</v>
      </c>
      <c r="E605" s="108">
        <v>1552.8475177139999</v>
      </c>
      <c r="F605" s="108">
        <v>1578.709066761</v>
      </c>
      <c r="G605" s="108">
        <v>1685.4420892769999</v>
      </c>
      <c r="H605" s="108">
        <v>1879.653550347</v>
      </c>
      <c r="I605" s="108">
        <v>2063.4826377119998</v>
      </c>
      <c r="J605" s="108">
        <v>2371.2450650999999</v>
      </c>
      <c r="K605" s="108">
        <v>2388.9561731849999</v>
      </c>
      <c r="L605" s="108">
        <v>2393.486663529</v>
      </c>
      <c r="M605" s="108">
        <v>2389.4003389049999</v>
      </c>
      <c r="N605" s="108">
        <v>2379.773046924</v>
      </c>
      <c r="O605" s="108">
        <v>2364.238350867</v>
      </c>
      <c r="P605" s="108">
        <v>2355.4882861830001</v>
      </c>
      <c r="Q605" s="108">
        <v>2351.1132538410002</v>
      </c>
      <c r="R605" s="108">
        <v>2347.8819482280001</v>
      </c>
      <c r="S605" s="108">
        <v>2351.9571687090001</v>
      </c>
      <c r="T605" s="108">
        <v>2381.949458952</v>
      </c>
      <c r="U605" s="108">
        <v>2437.5701112390002</v>
      </c>
      <c r="V605" s="108">
        <v>2439.6465859800001</v>
      </c>
      <c r="W605" s="108">
        <v>2401.6926252060002</v>
      </c>
      <c r="X605" s="108">
        <v>2327.894490828</v>
      </c>
      <c r="Y605" s="108">
        <v>2140.9451392799997</v>
      </c>
    </row>
    <row r="606" spans="1:25" s="71" customFormat="1" ht="15.75" hidden="1" outlineLevel="1" x14ac:dyDescent="0.25">
      <c r="A606" s="123">
        <v>9</v>
      </c>
      <c r="B606" s="108">
        <v>1871.303234811</v>
      </c>
      <c r="C606" s="108">
        <v>1724.484256065</v>
      </c>
      <c r="D606" s="108">
        <v>1603.3158476489998</v>
      </c>
      <c r="E606" s="108">
        <v>1583.6948269679999</v>
      </c>
      <c r="F606" s="108">
        <v>1628.6888144039999</v>
      </c>
      <c r="G606" s="108">
        <v>1701.520888341</v>
      </c>
      <c r="H606" s="108">
        <v>1876.9108270259999</v>
      </c>
      <c r="I606" s="108">
        <v>2090.265830628</v>
      </c>
      <c r="J606" s="108">
        <v>2368.702216353</v>
      </c>
      <c r="K606" s="108">
        <v>2396.4292614240003</v>
      </c>
      <c r="L606" s="108">
        <v>2397.484155009</v>
      </c>
      <c r="M606" s="108">
        <v>2372.4887291159998</v>
      </c>
      <c r="N606" s="108">
        <v>2365.981701318</v>
      </c>
      <c r="O606" s="108">
        <v>2367.9804470580002</v>
      </c>
      <c r="P606" s="108">
        <v>2361.3401695439998</v>
      </c>
      <c r="Q606" s="108">
        <v>2361.4623151169999</v>
      </c>
      <c r="R606" s="108">
        <v>2352.4790634299998</v>
      </c>
      <c r="S606" s="108">
        <v>2366.5369084680001</v>
      </c>
      <c r="T606" s="108">
        <v>2373.6657682740001</v>
      </c>
      <c r="U606" s="108">
        <v>2430.2080644299999</v>
      </c>
      <c r="V606" s="108">
        <v>2442.3337885860001</v>
      </c>
      <c r="W606" s="108">
        <v>2433.2505996119999</v>
      </c>
      <c r="X606" s="108">
        <v>2368.9576116420003</v>
      </c>
      <c r="Y606" s="108">
        <v>2084.8914254159999</v>
      </c>
    </row>
    <row r="607" spans="1:25" s="71" customFormat="1" ht="15.75" hidden="1" outlineLevel="1" x14ac:dyDescent="0.25">
      <c r="A607" s="123">
        <v>10</v>
      </c>
      <c r="B607" s="108">
        <v>1951.5750845580001</v>
      </c>
      <c r="C607" s="108">
        <v>1790.6316359160001</v>
      </c>
      <c r="D607" s="108">
        <v>1680.400808355</v>
      </c>
      <c r="E607" s="108">
        <v>1667.0869408980002</v>
      </c>
      <c r="F607" s="108">
        <v>1676.4921500190001</v>
      </c>
      <c r="G607" s="108">
        <v>1659.6915816599999</v>
      </c>
      <c r="H607" s="108">
        <v>1963.5786631409999</v>
      </c>
      <c r="I607" s="108">
        <v>2148.0406866570002</v>
      </c>
      <c r="J607" s="108">
        <v>2364.9379118759998</v>
      </c>
      <c r="K607" s="108">
        <v>2383.4374141140001</v>
      </c>
      <c r="L607" s="108">
        <v>2383.281956112</v>
      </c>
      <c r="M607" s="108">
        <v>2376.619470312</v>
      </c>
      <c r="N607" s="108">
        <v>2374.9871612910001</v>
      </c>
      <c r="O607" s="108">
        <v>2373.6435599880001</v>
      </c>
      <c r="P607" s="108">
        <v>2373.2660191260002</v>
      </c>
      <c r="Q607" s="108">
        <v>2372.7108119759996</v>
      </c>
      <c r="R607" s="108">
        <v>2370.6787538069998</v>
      </c>
      <c r="S607" s="108">
        <v>2354.3445594539999</v>
      </c>
      <c r="T607" s="108">
        <v>2386.1801374349998</v>
      </c>
      <c r="U607" s="108">
        <v>2420.4586268759999</v>
      </c>
      <c r="V607" s="108">
        <v>2448.2856092340003</v>
      </c>
      <c r="W607" s="108">
        <v>2422.8682259070001</v>
      </c>
      <c r="X607" s="108">
        <v>2361.0070452539999</v>
      </c>
      <c r="Y607" s="108">
        <v>2207.3923309920001</v>
      </c>
    </row>
    <row r="608" spans="1:25" s="71" customFormat="1" ht="15.75" hidden="1" outlineLevel="1" x14ac:dyDescent="0.25">
      <c r="A608" s="123">
        <v>11</v>
      </c>
      <c r="B608" s="108">
        <v>2007.173528559</v>
      </c>
      <c r="C608" s="108">
        <v>1891.8236910750002</v>
      </c>
      <c r="D608" s="108">
        <v>1744.949191614</v>
      </c>
      <c r="E608" s="108">
        <v>1740.5852634150001</v>
      </c>
      <c r="F608" s="108">
        <v>1744.2940471769998</v>
      </c>
      <c r="G608" s="108">
        <v>1864.6962697260001</v>
      </c>
      <c r="H608" s="108">
        <v>2001.399374199</v>
      </c>
      <c r="I608" s="108">
        <v>2209.8241383089999</v>
      </c>
      <c r="J608" s="108">
        <v>2367.5251771950002</v>
      </c>
      <c r="K608" s="108">
        <v>2387.0573647319998</v>
      </c>
      <c r="L608" s="108">
        <v>2387.6125718819999</v>
      </c>
      <c r="M608" s="108">
        <v>2373.2104984110001</v>
      </c>
      <c r="N608" s="108">
        <v>2368.9465074990003</v>
      </c>
      <c r="O608" s="108">
        <v>2366.9699700450001</v>
      </c>
      <c r="P608" s="108">
        <v>2363.2389779969999</v>
      </c>
      <c r="Q608" s="108">
        <v>2363.7275602889999</v>
      </c>
      <c r="R608" s="108">
        <v>2332.7914178909996</v>
      </c>
      <c r="S608" s="108">
        <v>2257.4942242079997</v>
      </c>
      <c r="T608" s="108">
        <v>2332.280627313</v>
      </c>
      <c r="U608" s="108">
        <v>2395.5742424129999</v>
      </c>
      <c r="V608" s="108">
        <v>2399.0276308860002</v>
      </c>
      <c r="W608" s="108">
        <v>2376.24192945</v>
      </c>
      <c r="X608" s="108">
        <v>2350.6246715490001</v>
      </c>
      <c r="Y608" s="108">
        <v>2046.615444495</v>
      </c>
    </row>
    <row r="609" spans="1:25" s="71" customFormat="1" ht="15.75" hidden="1" outlineLevel="1" x14ac:dyDescent="0.25">
      <c r="A609" s="123">
        <v>12</v>
      </c>
      <c r="B609" s="108">
        <v>1948.7102156639999</v>
      </c>
      <c r="C609" s="108">
        <v>1814.1835232189999</v>
      </c>
      <c r="D609" s="108">
        <v>1736.6210843640001</v>
      </c>
      <c r="E609" s="108">
        <v>1669.2189363539999</v>
      </c>
      <c r="F609" s="108">
        <v>1638.338314671</v>
      </c>
      <c r="G609" s="108">
        <v>1707.8280415649999</v>
      </c>
      <c r="H609" s="108">
        <v>1804.323044235</v>
      </c>
      <c r="I609" s="108">
        <v>1924.6253294969999</v>
      </c>
      <c r="J609" s="108">
        <v>2133.4498427549997</v>
      </c>
      <c r="K609" s="108">
        <v>2218.7407651379999</v>
      </c>
      <c r="L609" s="108">
        <v>2255.1068334629999</v>
      </c>
      <c r="M609" s="108">
        <v>2251.664549133</v>
      </c>
      <c r="N609" s="108">
        <v>2221.6611547470002</v>
      </c>
      <c r="O609" s="108">
        <v>2205.2936479649998</v>
      </c>
      <c r="P609" s="108">
        <v>2192.0686136519998</v>
      </c>
      <c r="Q609" s="108">
        <v>2176.0009187310002</v>
      </c>
      <c r="R609" s="108">
        <v>2167.9615191990001</v>
      </c>
      <c r="S609" s="108">
        <v>2171.4593242440001</v>
      </c>
      <c r="T609" s="108">
        <v>2253.4745244420001</v>
      </c>
      <c r="U609" s="108">
        <v>2398.0060497300001</v>
      </c>
      <c r="V609" s="108">
        <v>2414.1181612229998</v>
      </c>
      <c r="W609" s="108">
        <v>2371.9335219659997</v>
      </c>
      <c r="X609" s="108">
        <v>2287.086765303</v>
      </c>
      <c r="Y609" s="108">
        <v>2244.7244597580002</v>
      </c>
    </row>
    <row r="610" spans="1:25" s="71" customFormat="1" ht="15.75" hidden="1" outlineLevel="1" x14ac:dyDescent="0.25">
      <c r="A610" s="123">
        <v>13</v>
      </c>
      <c r="B610" s="108">
        <v>1984.1546401200001</v>
      </c>
      <c r="C610" s="108">
        <v>1869.082406211</v>
      </c>
      <c r="D610" s="108">
        <v>1743.361299165</v>
      </c>
      <c r="E610" s="108">
        <v>1678.7907076199999</v>
      </c>
      <c r="F610" s="108">
        <v>1651.0858708350002</v>
      </c>
      <c r="G610" s="108">
        <v>1650.3307891109998</v>
      </c>
      <c r="H610" s="108">
        <v>1761.9163221179999</v>
      </c>
      <c r="I610" s="108">
        <v>1835.2924990619999</v>
      </c>
      <c r="J610" s="108">
        <v>1944.2907667499999</v>
      </c>
      <c r="K610" s="108">
        <v>2025.6064059390001</v>
      </c>
      <c r="L610" s="108">
        <v>2132.8724273190001</v>
      </c>
      <c r="M610" s="108">
        <v>2137.0253768009998</v>
      </c>
      <c r="N610" s="108">
        <v>2109.8424347370001</v>
      </c>
      <c r="O610" s="108">
        <v>2104.0904886630001</v>
      </c>
      <c r="P610" s="108">
        <v>2023.8852637740001</v>
      </c>
      <c r="Q610" s="108">
        <v>2061.7170789749998</v>
      </c>
      <c r="R610" s="108">
        <v>2059.9182078090003</v>
      </c>
      <c r="S610" s="108">
        <v>2071.4109958139998</v>
      </c>
      <c r="T610" s="108">
        <v>2252.1753397110001</v>
      </c>
      <c r="U610" s="108">
        <v>2410.6869810359999</v>
      </c>
      <c r="V610" s="108">
        <v>2454.9925116060003</v>
      </c>
      <c r="W610" s="108">
        <v>2404.1799532380001</v>
      </c>
      <c r="X610" s="108">
        <v>2291.2730272139997</v>
      </c>
      <c r="Y610" s="108">
        <v>2077.396128891</v>
      </c>
    </row>
    <row r="611" spans="1:25" s="71" customFormat="1" ht="15.75" hidden="1" outlineLevel="1" x14ac:dyDescent="0.25">
      <c r="A611" s="123">
        <v>14</v>
      </c>
      <c r="B611" s="108">
        <v>1913.787685929</v>
      </c>
      <c r="C611" s="108">
        <v>1738.941850251</v>
      </c>
      <c r="D611" s="108">
        <v>1608.6569404320001</v>
      </c>
      <c r="E611" s="108">
        <v>1611.6661631850002</v>
      </c>
      <c r="F611" s="108">
        <v>1633.4413876079998</v>
      </c>
      <c r="G611" s="108">
        <v>1782.7587985289999</v>
      </c>
      <c r="H611" s="108">
        <v>1986.3754687200001</v>
      </c>
      <c r="I611" s="108">
        <v>2155.1806506060002</v>
      </c>
      <c r="J611" s="108">
        <v>2323.5860833440001</v>
      </c>
      <c r="K611" s="108">
        <v>2356.5875963399999</v>
      </c>
      <c r="L611" s="108">
        <v>2367.5140730520002</v>
      </c>
      <c r="M611" s="108">
        <v>2331.014755011</v>
      </c>
      <c r="N611" s="108">
        <v>2312.770648062</v>
      </c>
      <c r="O611" s="108">
        <v>2303.7096673740002</v>
      </c>
      <c r="P611" s="108">
        <v>2295.4481849819999</v>
      </c>
      <c r="Q611" s="108">
        <v>2279.7136143509997</v>
      </c>
      <c r="R611" s="108">
        <v>2253.7077114450003</v>
      </c>
      <c r="S611" s="108">
        <v>2239.9496782679998</v>
      </c>
      <c r="T611" s="108">
        <v>2272.0850681100001</v>
      </c>
      <c r="U611" s="108">
        <v>2375.1204110069998</v>
      </c>
      <c r="V611" s="108">
        <v>2406.0232409760001</v>
      </c>
      <c r="W611" s="108">
        <v>2376.8082407430002</v>
      </c>
      <c r="X611" s="108">
        <v>2350.1471934000001</v>
      </c>
      <c r="Y611" s="108">
        <v>2190.0920761979996</v>
      </c>
    </row>
    <row r="612" spans="1:25" s="71" customFormat="1" ht="15.75" hidden="1" outlineLevel="1" x14ac:dyDescent="0.25">
      <c r="A612" s="123">
        <v>15</v>
      </c>
      <c r="B612" s="108">
        <v>2168.7943299240001</v>
      </c>
      <c r="C612" s="108">
        <v>1740.452013699</v>
      </c>
      <c r="D612" s="108">
        <v>1580.1303970650001</v>
      </c>
      <c r="E612" s="108">
        <v>1566.450092889</v>
      </c>
      <c r="F612" s="108">
        <v>1586.215467429</v>
      </c>
      <c r="G612" s="108">
        <v>1688.5623534599999</v>
      </c>
      <c r="H612" s="108">
        <v>1862.3310872669999</v>
      </c>
      <c r="I612" s="108">
        <v>1981.8338742329997</v>
      </c>
      <c r="J612" s="108">
        <v>2328.305344119</v>
      </c>
      <c r="K612" s="108">
        <v>2353.611686016</v>
      </c>
      <c r="L612" s="108">
        <v>2352.9343332930002</v>
      </c>
      <c r="M612" s="108">
        <v>2272.8179415479999</v>
      </c>
      <c r="N612" s="108">
        <v>2227.0355599590002</v>
      </c>
      <c r="O612" s="108">
        <v>2221.927654179</v>
      </c>
      <c r="P612" s="108">
        <v>2217.5637259799996</v>
      </c>
      <c r="Q612" s="108">
        <v>2206.814915556</v>
      </c>
      <c r="R612" s="108">
        <v>2157.9122697840003</v>
      </c>
      <c r="S612" s="108">
        <v>2135.3042346359998</v>
      </c>
      <c r="T612" s="108">
        <v>2180.1205557840003</v>
      </c>
      <c r="U612" s="108">
        <v>2357.542552638</v>
      </c>
      <c r="V612" s="108">
        <v>2365.3709734530003</v>
      </c>
      <c r="W612" s="108">
        <v>2345.9498273459999</v>
      </c>
      <c r="X612" s="108">
        <v>2192.0353012229998</v>
      </c>
      <c r="Y612" s="108">
        <v>1988.1410274570001</v>
      </c>
    </row>
    <row r="613" spans="1:25" s="71" customFormat="1" ht="15.75" hidden="1" outlineLevel="1" x14ac:dyDescent="0.25">
      <c r="A613" s="123">
        <v>16</v>
      </c>
      <c r="B613" s="108">
        <v>1669.2966653550002</v>
      </c>
      <c r="C613" s="108">
        <v>1598.8519821629998</v>
      </c>
      <c r="D613" s="108">
        <v>1534.758868767</v>
      </c>
      <c r="E613" s="108">
        <v>1477.9722814649999</v>
      </c>
      <c r="F613" s="108">
        <v>1545.2411797589998</v>
      </c>
      <c r="G613" s="108">
        <v>1691.6604093569999</v>
      </c>
      <c r="H613" s="108">
        <v>1910.0233814520002</v>
      </c>
      <c r="I613" s="108">
        <v>2141.0561807100003</v>
      </c>
      <c r="J613" s="108">
        <v>2297.4802431509997</v>
      </c>
      <c r="K613" s="108">
        <v>2338.1547189600001</v>
      </c>
      <c r="L613" s="108">
        <v>2344.6728509009999</v>
      </c>
      <c r="M613" s="108">
        <v>2336.9332632299997</v>
      </c>
      <c r="N613" s="108">
        <v>2320.7323185929999</v>
      </c>
      <c r="O613" s="108">
        <v>2316.801451971</v>
      </c>
      <c r="P613" s="108">
        <v>2325.9734740889999</v>
      </c>
      <c r="Q613" s="108">
        <v>2322.9087306209999</v>
      </c>
      <c r="R613" s="108">
        <v>2267.4102239069998</v>
      </c>
      <c r="S613" s="108">
        <v>2187.6935813099999</v>
      </c>
      <c r="T613" s="108">
        <v>2241.9928405800001</v>
      </c>
      <c r="U613" s="108">
        <v>2362.1285636969997</v>
      </c>
      <c r="V613" s="108">
        <v>2365.3154527380002</v>
      </c>
      <c r="W613" s="108">
        <v>2347.9596772290001</v>
      </c>
      <c r="X613" s="108">
        <v>2259.6706362360001</v>
      </c>
      <c r="Y613" s="108">
        <v>2151.394137843</v>
      </c>
    </row>
    <row r="614" spans="1:25" s="71" customFormat="1" ht="15.75" hidden="1" outlineLevel="1" x14ac:dyDescent="0.25">
      <c r="A614" s="123">
        <v>17</v>
      </c>
      <c r="B614" s="108">
        <v>1824.7879797840001</v>
      </c>
      <c r="C614" s="108">
        <v>1672.5168668250001</v>
      </c>
      <c r="D614" s="108">
        <v>1664.5774045799999</v>
      </c>
      <c r="E614" s="108">
        <v>1661.35720311</v>
      </c>
      <c r="F614" s="108">
        <v>1664.0444057159998</v>
      </c>
      <c r="G614" s="108">
        <v>1713.3801130649999</v>
      </c>
      <c r="H614" s="108">
        <v>1940.3599001279999</v>
      </c>
      <c r="I614" s="108">
        <v>2145.3979006229997</v>
      </c>
      <c r="J614" s="108">
        <v>2323.030876194</v>
      </c>
      <c r="K614" s="108">
        <v>2342.6741051610002</v>
      </c>
      <c r="L614" s="108">
        <v>2346.538346925</v>
      </c>
      <c r="M614" s="108">
        <v>2335.9116820740001</v>
      </c>
      <c r="N614" s="108">
        <v>2330.5927975770001</v>
      </c>
      <c r="O614" s="108">
        <v>2327.872282542</v>
      </c>
      <c r="P614" s="108">
        <v>2326.584201954</v>
      </c>
      <c r="Q614" s="108">
        <v>2325.4515793679998</v>
      </c>
      <c r="R614" s="108">
        <v>2300.0564043270001</v>
      </c>
      <c r="S614" s="108">
        <v>2290.229237772</v>
      </c>
      <c r="T614" s="108">
        <v>2295.6036429840001</v>
      </c>
      <c r="U614" s="108">
        <v>2373.2771232690002</v>
      </c>
      <c r="V614" s="108">
        <v>2377.7409887549998</v>
      </c>
      <c r="W614" s="108">
        <v>2357.8978852139999</v>
      </c>
      <c r="X614" s="108">
        <v>2265.9444770310001</v>
      </c>
      <c r="Y614" s="108">
        <v>2153.3706752970002</v>
      </c>
    </row>
    <row r="615" spans="1:25" s="71" customFormat="1" ht="15.75" hidden="1" outlineLevel="1" x14ac:dyDescent="0.25">
      <c r="A615" s="123">
        <v>18</v>
      </c>
      <c r="B615" s="108">
        <v>2162.6870512740002</v>
      </c>
      <c r="C615" s="108">
        <v>1901.2955250539999</v>
      </c>
      <c r="D615" s="108">
        <v>1744.682692182</v>
      </c>
      <c r="E615" s="108">
        <v>1719.220892283</v>
      </c>
      <c r="F615" s="108">
        <v>1725.1949212170002</v>
      </c>
      <c r="G615" s="108">
        <v>1853.6254391549999</v>
      </c>
      <c r="H615" s="108">
        <v>1997.4907158630001</v>
      </c>
      <c r="I615" s="108">
        <v>2314.5251026559999</v>
      </c>
      <c r="J615" s="108">
        <v>2336.6778679409999</v>
      </c>
      <c r="K615" s="108">
        <v>2356.3988259090002</v>
      </c>
      <c r="L615" s="108">
        <v>2355.2995157519999</v>
      </c>
      <c r="M615" s="108">
        <v>2348.3816346630001</v>
      </c>
      <c r="N615" s="108">
        <v>2339.0319462570001</v>
      </c>
      <c r="O615" s="108">
        <v>2334.9123092039999</v>
      </c>
      <c r="P615" s="108">
        <v>2333.3133126120001</v>
      </c>
      <c r="Q615" s="108">
        <v>2332.724793033</v>
      </c>
      <c r="R615" s="108">
        <v>2325.695870514</v>
      </c>
      <c r="S615" s="108">
        <v>2317.1012638319999</v>
      </c>
      <c r="T615" s="108">
        <v>2333.1134380379999</v>
      </c>
      <c r="U615" s="108">
        <v>2372.4554166869998</v>
      </c>
      <c r="V615" s="108">
        <v>2377.5966348960001</v>
      </c>
      <c r="W615" s="108">
        <v>2366.7923037569999</v>
      </c>
      <c r="X615" s="108">
        <v>2339.409487119</v>
      </c>
      <c r="Y615" s="108">
        <v>2152.6933225739999</v>
      </c>
    </row>
    <row r="616" spans="1:25" s="71" customFormat="1" ht="15.75" hidden="1" outlineLevel="1" x14ac:dyDescent="0.25">
      <c r="A616" s="123">
        <v>19</v>
      </c>
      <c r="B616" s="108">
        <v>2026.916694813</v>
      </c>
      <c r="C616" s="108">
        <v>1884.3617069789998</v>
      </c>
      <c r="D616" s="108">
        <v>1823.821919343</v>
      </c>
      <c r="E616" s="108">
        <v>1771.4214685259999</v>
      </c>
      <c r="F616" s="108">
        <v>1746.703646208</v>
      </c>
      <c r="G616" s="108">
        <v>1836.1808305019999</v>
      </c>
      <c r="H616" s="108">
        <v>1885.2389342759998</v>
      </c>
      <c r="I616" s="108">
        <v>1909.5014867310001</v>
      </c>
      <c r="J616" s="108">
        <v>2099.5822066049996</v>
      </c>
      <c r="K616" s="108">
        <v>2190.047659626</v>
      </c>
      <c r="L616" s="108">
        <v>2235.9077702159998</v>
      </c>
      <c r="M616" s="108">
        <v>2231.8991745930002</v>
      </c>
      <c r="N616" s="108">
        <v>2207.8476008549997</v>
      </c>
      <c r="O616" s="108">
        <v>2206.448478837</v>
      </c>
      <c r="P616" s="108">
        <v>2194.433796111</v>
      </c>
      <c r="Q616" s="108">
        <v>2197.8205597259998</v>
      </c>
      <c r="R616" s="108">
        <v>2195.2443985499999</v>
      </c>
      <c r="S616" s="108">
        <v>2202.5620287869997</v>
      </c>
      <c r="T616" s="108">
        <v>2340.697567707</v>
      </c>
      <c r="U616" s="108">
        <v>2361.617773119</v>
      </c>
      <c r="V616" s="108">
        <v>2358.6640710810002</v>
      </c>
      <c r="W616" s="108">
        <v>2344.1731644659999</v>
      </c>
      <c r="X616" s="108">
        <v>2234.6307937709998</v>
      </c>
      <c r="Y616" s="108">
        <v>2089.3219784729999</v>
      </c>
    </row>
    <row r="617" spans="1:25" s="71" customFormat="1" ht="15.75" hidden="1" outlineLevel="1" x14ac:dyDescent="0.25">
      <c r="A617" s="123">
        <v>20</v>
      </c>
      <c r="B617" s="108">
        <v>1944.2130377490003</v>
      </c>
      <c r="C617" s="108">
        <v>1819.6800740039998</v>
      </c>
      <c r="D617" s="108">
        <v>1667.975272338</v>
      </c>
      <c r="E617" s="108">
        <v>1662.8229499859999</v>
      </c>
      <c r="F617" s="108">
        <v>1660.224580524</v>
      </c>
      <c r="G617" s="108">
        <v>1663.4447819940001</v>
      </c>
      <c r="H617" s="108">
        <v>1710.159911595</v>
      </c>
      <c r="I617" s="108">
        <v>1785.5348342789998</v>
      </c>
      <c r="J617" s="108">
        <v>1936.7177412240001</v>
      </c>
      <c r="K617" s="108">
        <v>2404.8684101039998</v>
      </c>
      <c r="L617" s="108">
        <v>2409.876378597</v>
      </c>
      <c r="M617" s="108">
        <v>2411.0756260409999</v>
      </c>
      <c r="N617" s="108">
        <v>2410.0873573139997</v>
      </c>
      <c r="O617" s="108">
        <v>2409.0657761580001</v>
      </c>
      <c r="P617" s="108">
        <v>2410.5759396060002</v>
      </c>
      <c r="Q617" s="108">
        <v>2411.4309586170002</v>
      </c>
      <c r="R617" s="108">
        <v>2410.6647727499999</v>
      </c>
      <c r="S617" s="108">
        <v>2420.936105025</v>
      </c>
      <c r="T617" s="108">
        <v>2436.8816543729999</v>
      </c>
      <c r="U617" s="108">
        <v>2448.2078802329997</v>
      </c>
      <c r="V617" s="108">
        <v>2447.3972777939998</v>
      </c>
      <c r="W617" s="108">
        <v>2436.2265099360002</v>
      </c>
      <c r="X617" s="108">
        <v>2426.3660309520001</v>
      </c>
      <c r="Y617" s="108">
        <v>2167.0065629010001</v>
      </c>
    </row>
    <row r="618" spans="1:25" s="71" customFormat="1" ht="15.75" hidden="1" outlineLevel="1" x14ac:dyDescent="0.25">
      <c r="A618" s="123">
        <v>21</v>
      </c>
      <c r="B618" s="108">
        <v>1814.3500853640001</v>
      </c>
      <c r="C618" s="108">
        <v>1688.395791315</v>
      </c>
      <c r="D618" s="108">
        <v>1671.9283472460002</v>
      </c>
      <c r="E618" s="108">
        <v>1604.3152205189999</v>
      </c>
      <c r="F618" s="108">
        <v>1646.47765149</v>
      </c>
      <c r="G618" s="108">
        <v>1786.3898532899998</v>
      </c>
      <c r="H618" s="108">
        <v>1961.246793111</v>
      </c>
      <c r="I618" s="108">
        <v>2159.444641518</v>
      </c>
      <c r="J618" s="108">
        <v>2303.8762295189999</v>
      </c>
      <c r="K618" s="108">
        <v>2329.4046542759997</v>
      </c>
      <c r="L618" s="108">
        <v>2340.6420469920004</v>
      </c>
      <c r="M618" s="108">
        <v>2338.476739107</v>
      </c>
      <c r="N618" s="108">
        <v>2321.5207127459998</v>
      </c>
      <c r="O618" s="108">
        <v>2311.1938597560002</v>
      </c>
      <c r="P618" s="108">
        <v>2293.9047091049997</v>
      </c>
      <c r="Q618" s="108">
        <v>2283.7111058310002</v>
      </c>
      <c r="R618" s="108">
        <v>2261.2918411139999</v>
      </c>
      <c r="S618" s="108">
        <v>2227.0133516729998</v>
      </c>
      <c r="T618" s="108">
        <v>2258.1826810740004</v>
      </c>
      <c r="U618" s="108">
        <v>2350.957795839</v>
      </c>
      <c r="V618" s="108">
        <v>2359.841110239</v>
      </c>
      <c r="W618" s="108">
        <v>2350.5469425479996</v>
      </c>
      <c r="X618" s="108">
        <v>2329.1048424149999</v>
      </c>
      <c r="Y618" s="108">
        <v>2169.4272660750003</v>
      </c>
    </row>
    <row r="619" spans="1:25" s="71" customFormat="1" ht="15.75" hidden="1" outlineLevel="1" x14ac:dyDescent="0.25">
      <c r="A619" s="123">
        <v>22</v>
      </c>
      <c r="B619" s="108">
        <v>1778.405974473</v>
      </c>
      <c r="C619" s="108">
        <v>1687.9849380239998</v>
      </c>
      <c r="D619" s="108">
        <v>1523.3993304780001</v>
      </c>
      <c r="E619" s="108">
        <v>1506.376679259</v>
      </c>
      <c r="F619" s="108">
        <v>1589.4356688989999</v>
      </c>
      <c r="G619" s="108">
        <v>1703.3308636500001</v>
      </c>
      <c r="H619" s="108">
        <v>1935.1631612040001</v>
      </c>
      <c r="I619" s="108">
        <v>2074.0537818479997</v>
      </c>
      <c r="J619" s="108">
        <v>2316.0685785329997</v>
      </c>
      <c r="K619" s="108">
        <v>2335.423099782</v>
      </c>
      <c r="L619" s="108">
        <v>2333.3799374700002</v>
      </c>
      <c r="M619" s="108">
        <v>2329.1825714159995</v>
      </c>
      <c r="N619" s="108">
        <v>2319.7884664379999</v>
      </c>
      <c r="O619" s="108">
        <v>2316.1796199629998</v>
      </c>
      <c r="P619" s="108">
        <v>2313.6367712159999</v>
      </c>
      <c r="Q619" s="108">
        <v>2314.2808115100001</v>
      </c>
      <c r="R619" s="108">
        <v>2308.4511364350001</v>
      </c>
      <c r="S619" s="108">
        <v>2280.490904361</v>
      </c>
      <c r="T619" s="108">
        <v>2328.4163855490001</v>
      </c>
      <c r="U619" s="108">
        <v>2354.3556635969999</v>
      </c>
      <c r="V619" s="108">
        <v>2357.14280349</v>
      </c>
      <c r="W619" s="108">
        <v>2347.9707813720001</v>
      </c>
      <c r="X619" s="108">
        <v>2310.2166951720001</v>
      </c>
      <c r="Y619" s="108">
        <v>2165.3964621659998</v>
      </c>
    </row>
    <row r="620" spans="1:25" s="71" customFormat="1" ht="15.75" hidden="1" outlineLevel="1" x14ac:dyDescent="0.25">
      <c r="A620" s="123">
        <v>23</v>
      </c>
      <c r="B620" s="108">
        <v>1764.7589827260001</v>
      </c>
      <c r="C620" s="108">
        <v>1695.280359975</v>
      </c>
      <c r="D620" s="108">
        <v>1563.574119852</v>
      </c>
      <c r="E620" s="108">
        <v>1522.2556037489999</v>
      </c>
      <c r="F620" s="108">
        <v>1584.40549212</v>
      </c>
      <c r="G620" s="108">
        <v>1730.1251607090001</v>
      </c>
      <c r="H620" s="108">
        <v>1976.8814264549999</v>
      </c>
      <c r="I620" s="108">
        <v>2359.4635693770001</v>
      </c>
      <c r="J620" s="108">
        <v>2381.5941263759996</v>
      </c>
      <c r="K620" s="108">
        <v>2405.2903675380003</v>
      </c>
      <c r="L620" s="108">
        <v>2405.6568042569997</v>
      </c>
      <c r="M620" s="108">
        <v>2402.791935363</v>
      </c>
      <c r="N620" s="108">
        <v>2394.796952403</v>
      </c>
      <c r="O620" s="108">
        <v>2385.8470131450003</v>
      </c>
      <c r="P620" s="108">
        <v>2380.4281913610002</v>
      </c>
      <c r="Q620" s="108">
        <v>2379.0290693429997</v>
      </c>
      <c r="R620" s="108">
        <v>2378.418341478</v>
      </c>
      <c r="S620" s="108">
        <v>2365.115578164</v>
      </c>
      <c r="T620" s="108">
        <v>2379.0623817719998</v>
      </c>
      <c r="U620" s="108">
        <v>2416.8830928299999</v>
      </c>
      <c r="V620" s="108">
        <v>2419.3371084330001</v>
      </c>
      <c r="W620" s="108">
        <v>2408.7548601540002</v>
      </c>
      <c r="X620" s="108">
        <v>2359.396944519</v>
      </c>
      <c r="Y620" s="108">
        <v>2172.9028628340002</v>
      </c>
    </row>
    <row r="621" spans="1:25" s="71" customFormat="1" ht="15.75" hidden="1" outlineLevel="1" x14ac:dyDescent="0.25">
      <c r="A621" s="123">
        <v>24</v>
      </c>
      <c r="B621" s="108">
        <v>1770.666386802</v>
      </c>
      <c r="C621" s="108">
        <v>1710.5263483140002</v>
      </c>
      <c r="D621" s="108">
        <v>1581.9514765170002</v>
      </c>
      <c r="E621" s="108">
        <v>1495.738910265</v>
      </c>
      <c r="F621" s="108">
        <v>1613.3873053500001</v>
      </c>
      <c r="G621" s="108">
        <v>1735.655023923</v>
      </c>
      <c r="H621" s="108">
        <v>1958.8482982229998</v>
      </c>
      <c r="I621" s="108">
        <v>2337.7327615260001</v>
      </c>
      <c r="J621" s="108">
        <v>2361.984209838</v>
      </c>
      <c r="K621" s="108">
        <v>2388.56752818</v>
      </c>
      <c r="L621" s="108">
        <v>2390.2997744880004</v>
      </c>
      <c r="M621" s="108">
        <v>2385.2251811369997</v>
      </c>
      <c r="N621" s="108">
        <v>2374.2209754240002</v>
      </c>
      <c r="O621" s="108">
        <v>2368.6022790659999</v>
      </c>
      <c r="P621" s="108">
        <v>2365.981701318</v>
      </c>
      <c r="Q621" s="108">
        <v>2361.9175849799999</v>
      </c>
      <c r="R621" s="108">
        <v>2357.0650744889999</v>
      </c>
      <c r="S621" s="108">
        <v>2353.8337688759998</v>
      </c>
      <c r="T621" s="108">
        <v>2379.8840883540001</v>
      </c>
      <c r="U621" s="108">
        <v>2423.0792046239999</v>
      </c>
      <c r="V621" s="108">
        <v>2422.8016010490001</v>
      </c>
      <c r="W621" s="108">
        <v>2420.069981871</v>
      </c>
      <c r="X621" s="108">
        <v>2377.563322467</v>
      </c>
      <c r="Y621" s="108">
        <v>2221.1614683119997</v>
      </c>
    </row>
    <row r="622" spans="1:25" s="71" customFormat="1" ht="15.75" hidden="1" outlineLevel="1" x14ac:dyDescent="0.25">
      <c r="A622" s="123">
        <v>25</v>
      </c>
      <c r="B622" s="108">
        <v>1849.3614482429998</v>
      </c>
      <c r="C622" s="108">
        <v>1705.7848792529999</v>
      </c>
      <c r="D622" s="108">
        <v>1704.0637370879999</v>
      </c>
      <c r="E622" s="108">
        <v>1702.2648659219999</v>
      </c>
      <c r="F622" s="108">
        <v>1703.697300369</v>
      </c>
      <c r="G622" s="108">
        <v>1722.1301777489998</v>
      </c>
      <c r="H622" s="108">
        <v>2334.7346429159998</v>
      </c>
      <c r="I622" s="108">
        <v>2367.1254280470002</v>
      </c>
      <c r="J622" s="108">
        <v>2425.3333456529999</v>
      </c>
      <c r="K622" s="108">
        <v>2654.8337731770002</v>
      </c>
      <c r="L622" s="108">
        <v>2457.74633907</v>
      </c>
      <c r="M622" s="108">
        <v>2442.6113921609999</v>
      </c>
      <c r="N622" s="108">
        <v>2400.4822736189999</v>
      </c>
      <c r="O622" s="108">
        <v>2397.5840922960001</v>
      </c>
      <c r="P622" s="108">
        <v>2391.9987083670003</v>
      </c>
      <c r="Q622" s="108">
        <v>2388.0456334589999</v>
      </c>
      <c r="R622" s="108">
        <v>2384.603349129</v>
      </c>
      <c r="S622" s="108">
        <v>2389.4336513339999</v>
      </c>
      <c r="T622" s="108">
        <v>2421.6356660340002</v>
      </c>
      <c r="U622" s="108">
        <v>2440.3572511319999</v>
      </c>
      <c r="V622" s="108">
        <v>2440.6681671360002</v>
      </c>
      <c r="W622" s="108">
        <v>2436.504113511</v>
      </c>
      <c r="X622" s="108">
        <v>2401.1929387709997</v>
      </c>
      <c r="Y622" s="108">
        <v>2261.4472991160001</v>
      </c>
    </row>
    <row r="623" spans="1:25" s="71" customFormat="1" ht="15.75" hidden="1" outlineLevel="1" x14ac:dyDescent="0.25">
      <c r="A623" s="123">
        <v>26</v>
      </c>
      <c r="B623" s="108">
        <v>1983.2885169659999</v>
      </c>
      <c r="C623" s="108">
        <v>1921.0164830220001</v>
      </c>
      <c r="D623" s="108">
        <v>1796.4724151340001</v>
      </c>
      <c r="E623" s="108">
        <v>1768.656536919</v>
      </c>
      <c r="F623" s="108">
        <v>1760.217388239</v>
      </c>
      <c r="G623" s="108">
        <v>2194.5226292549996</v>
      </c>
      <c r="H623" s="108">
        <v>1930.932482721</v>
      </c>
      <c r="I623" s="108">
        <v>2286.1540172909999</v>
      </c>
      <c r="J623" s="108">
        <v>2344.3397266110001</v>
      </c>
      <c r="K623" s="108">
        <v>2365.0489533059999</v>
      </c>
      <c r="L623" s="108">
        <v>2373.6657682740001</v>
      </c>
      <c r="M623" s="108">
        <v>2377.1524691760001</v>
      </c>
      <c r="N623" s="108">
        <v>2370.478879233</v>
      </c>
      <c r="O623" s="108">
        <v>2367.6140103389998</v>
      </c>
      <c r="P623" s="108">
        <v>2360.240859387</v>
      </c>
      <c r="Q623" s="108">
        <v>2355.6437441849998</v>
      </c>
      <c r="R623" s="108">
        <v>2355.355036467</v>
      </c>
      <c r="S623" s="108">
        <v>2360.5073588189998</v>
      </c>
      <c r="T623" s="108">
        <v>2388.3676536060002</v>
      </c>
      <c r="U623" s="108">
        <v>2415.5839080989999</v>
      </c>
      <c r="V623" s="108">
        <v>2419.5480871499999</v>
      </c>
      <c r="W623" s="108">
        <v>2411.0978343270003</v>
      </c>
      <c r="X623" s="108">
        <v>2386.5243658680001</v>
      </c>
      <c r="Y623" s="108">
        <v>2330.8704011520003</v>
      </c>
    </row>
    <row r="624" spans="1:25" s="71" customFormat="1" ht="15.75" hidden="1" outlineLevel="1" x14ac:dyDescent="0.25">
      <c r="A624" s="123">
        <v>27</v>
      </c>
      <c r="B624" s="108">
        <v>2182.3746968129999</v>
      </c>
      <c r="C624" s="108">
        <v>1858.2891792149999</v>
      </c>
      <c r="D624" s="108">
        <v>1727.3491249590002</v>
      </c>
      <c r="E624" s="108">
        <v>1721.6971161720001</v>
      </c>
      <c r="F624" s="108">
        <v>1709.482558872</v>
      </c>
      <c r="G624" s="108">
        <v>1724.950630071</v>
      </c>
      <c r="H624" s="108">
        <v>1738.0757270969998</v>
      </c>
      <c r="I624" s="108">
        <v>1862.830773702</v>
      </c>
      <c r="J624" s="108">
        <v>2277.9258473280001</v>
      </c>
      <c r="K624" s="108">
        <v>2333.2577918970001</v>
      </c>
      <c r="L624" s="108">
        <v>2346.92699193</v>
      </c>
      <c r="M624" s="108">
        <v>2347.8930523710001</v>
      </c>
      <c r="N624" s="108">
        <v>2346.6382842120001</v>
      </c>
      <c r="O624" s="108">
        <v>2346.982512645</v>
      </c>
      <c r="P624" s="108">
        <v>2341.8857110079998</v>
      </c>
      <c r="Q624" s="108">
        <v>2340.4976931330002</v>
      </c>
      <c r="R624" s="108">
        <v>2340.697567707</v>
      </c>
      <c r="S624" s="108">
        <v>2347.6154487960002</v>
      </c>
      <c r="T624" s="108">
        <v>2375.8643885880001</v>
      </c>
      <c r="U624" s="108">
        <v>2402.9807057939997</v>
      </c>
      <c r="V624" s="108">
        <v>2412.3192900570002</v>
      </c>
      <c r="W624" s="108">
        <v>2401.470542346</v>
      </c>
      <c r="X624" s="108">
        <v>2375.1093068640002</v>
      </c>
      <c r="Y624" s="108">
        <v>2271.0301745249999</v>
      </c>
    </row>
    <row r="625" spans="1:25" s="71" customFormat="1" ht="15.75" hidden="1" outlineLevel="1" x14ac:dyDescent="0.25">
      <c r="A625" s="123">
        <v>28</v>
      </c>
      <c r="B625" s="108">
        <v>2159.2114545149998</v>
      </c>
      <c r="C625" s="108">
        <v>1864.662957297</v>
      </c>
      <c r="D625" s="108">
        <v>1715.911857669</v>
      </c>
      <c r="E625" s="108">
        <v>1711.7478040440001</v>
      </c>
      <c r="F625" s="108">
        <v>1713.9908409300001</v>
      </c>
      <c r="G625" s="108">
        <v>1877.5881797490001</v>
      </c>
      <c r="H625" s="108">
        <v>2292.883127949</v>
      </c>
      <c r="I625" s="108">
        <v>2324.5632479280002</v>
      </c>
      <c r="J625" s="108">
        <v>2346.3495764939998</v>
      </c>
      <c r="K625" s="108">
        <v>2625.1301906520002</v>
      </c>
      <c r="L625" s="108">
        <v>2630.1048467159999</v>
      </c>
      <c r="M625" s="108">
        <v>2642.9634443099999</v>
      </c>
      <c r="N625" s="108">
        <v>2354.500017456</v>
      </c>
      <c r="O625" s="108">
        <v>2353.2674575830001</v>
      </c>
      <c r="P625" s="108">
        <v>2349.8695898249998</v>
      </c>
      <c r="Q625" s="108">
        <v>2348.4038429490001</v>
      </c>
      <c r="R625" s="108">
        <v>2346.92699193</v>
      </c>
      <c r="S625" s="108">
        <v>2343.7178946029999</v>
      </c>
      <c r="T625" s="108">
        <v>2366.5147001820001</v>
      </c>
      <c r="U625" s="108">
        <v>2687.4910577400001</v>
      </c>
      <c r="V625" s="108">
        <v>2682.560818248</v>
      </c>
      <c r="W625" s="108">
        <v>2365.959493032</v>
      </c>
      <c r="X625" s="108">
        <v>2282.3675045280002</v>
      </c>
      <c r="Y625" s="108">
        <v>2199.6860557499999</v>
      </c>
    </row>
    <row r="626" spans="1:25" s="71" customFormat="1" ht="15.75" hidden="1" outlineLevel="1" x14ac:dyDescent="0.25">
      <c r="A626" s="123">
        <v>29</v>
      </c>
      <c r="B626" s="108">
        <v>1846.8074953529999</v>
      </c>
      <c r="C626" s="108">
        <v>1710.6818063159999</v>
      </c>
      <c r="D626" s="108">
        <v>1660.6354338149999</v>
      </c>
      <c r="E626" s="108">
        <v>1620.1719367229998</v>
      </c>
      <c r="F626" s="108">
        <v>1629.033042837</v>
      </c>
      <c r="G626" s="108">
        <v>1704.9298602419999</v>
      </c>
      <c r="H626" s="108">
        <v>1811.607362043</v>
      </c>
      <c r="I626" s="108">
        <v>1963.1233932780001</v>
      </c>
      <c r="J626" s="108">
        <v>2195.8884388440001</v>
      </c>
      <c r="K626" s="108">
        <v>2331.3256710149999</v>
      </c>
      <c r="L626" s="108">
        <v>2332.26952317</v>
      </c>
      <c r="M626" s="108">
        <v>2326.995055245</v>
      </c>
      <c r="N626" s="108">
        <v>2281.0016949390001</v>
      </c>
      <c r="O626" s="108">
        <v>2280.3132380729999</v>
      </c>
      <c r="P626" s="108">
        <v>2279.3915942039998</v>
      </c>
      <c r="Q626" s="108">
        <v>2279.4693232049999</v>
      </c>
      <c r="R626" s="108">
        <v>2271.3966112439998</v>
      </c>
      <c r="S626" s="108">
        <v>2185.3728154229998</v>
      </c>
      <c r="T626" s="108">
        <v>2323.0530844800001</v>
      </c>
      <c r="U626" s="108">
        <v>2347.782010941</v>
      </c>
      <c r="V626" s="108">
        <v>2348.4704678070002</v>
      </c>
      <c r="W626" s="108">
        <v>2337.3108040920001</v>
      </c>
      <c r="X626" s="108">
        <v>2322.098128182</v>
      </c>
      <c r="Y626" s="108">
        <v>2271.0190703819999</v>
      </c>
    </row>
    <row r="627" spans="1:25" s="71" customFormat="1" ht="15.75" collapsed="1" x14ac:dyDescent="0.25">
      <c r="A627" s="123">
        <v>30</v>
      </c>
      <c r="B627" s="108">
        <v>1745.2378993319999</v>
      </c>
      <c r="C627" s="108">
        <v>1705.3740259619999</v>
      </c>
      <c r="D627" s="108">
        <v>1634.096532045</v>
      </c>
      <c r="E627" s="108">
        <v>1578.653546046</v>
      </c>
      <c r="F627" s="108">
        <v>1586.881716009</v>
      </c>
      <c r="G627" s="108">
        <v>1700.7213900449999</v>
      </c>
      <c r="H627" s="108">
        <v>1817.0039755409998</v>
      </c>
      <c r="I627" s="108">
        <v>2076.0192151589999</v>
      </c>
      <c r="J627" s="108">
        <v>2284.9325615610001</v>
      </c>
      <c r="K627" s="108">
        <v>2325.9845782319999</v>
      </c>
      <c r="L627" s="108">
        <v>2327.6724079679998</v>
      </c>
      <c r="M627" s="108">
        <v>2326.950638673</v>
      </c>
      <c r="N627" s="108">
        <v>2320.2437363009999</v>
      </c>
      <c r="O627" s="108">
        <v>2281.7123600909999</v>
      </c>
      <c r="P627" s="108">
        <v>2281.4347565159997</v>
      </c>
      <c r="Q627" s="108">
        <v>2280.3354463590003</v>
      </c>
      <c r="R627" s="108">
        <v>2273.2621072679999</v>
      </c>
      <c r="S627" s="108">
        <v>2214.354628653</v>
      </c>
      <c r="T627" s="108">
        <v>2328.1054695450002</v>
      </c>
      <c r="U627" s="108">
        <v>2348.6370299519999</v>
      </c>
      <c r="V627" s="108">
        <v>2345.6722237710001</v>
      </c>
      <c r="W627" s="108">
        <v>2336.322535365</v>
      </c>
      <c r="X627" s="108">
        <v>2319.5108628630001</v>
      </c>
      <c r="Y627" s="108">
        <v>2271.0412786679999</v>
      </c>
    </row>
    <row r="628" spans="1:25" s="71" customFormat="1" ht="15.75" x14ac:dyDescent="0.25">
      <c r="A628" s="127">
        <v>31</v>
      </c>
      <c r="B628" s="108">
        <v>1707.6281669909999</v>
      </c>
      <c r="C628" s="108">
        <v>1596.2536127010001</v>
      </c>
      <c r="D628" s="108">
        <v>1398.211222296</v>
      </c>
      <c r="E628" s="108">
        <v>1415.2116652289999</v>
      </c>
      <c r="F628" s="108">
        <v>1488.499009029</v>
      </c>
      <c r="G628" s="108">
        <v>1718.277040128</v>
      </c>
      <c r="H628" s="108">
        <v>1857.3564312030001</v>
      </c>
      <c r="I628" s="108">
        <v>2197.942705299</v>
      </c>
      <c r="J628" s="108">
        <v>2331.7365243060003</v>
      </c>
      <c r="K628" s="108">
        <v>2363.6387271450003</v>
      </c>
      <c r="L628" s="108">
        <v>2364.1606218659999</v>
      </c>
      <c r="M628" s="108">
        <v>2358.464196507</v>
      </c>
      <c r="N628" s="108">
        <v>2349.1034039579999</v>
      </c>
      <c r="O628" s="108">
        <v>2348.670342381</v>
      </c>
      <c r="P628" s="108">
        <v>2347.6265529390002</v>
      </c>
      <c r="Q628" s="108">
        <v>2345.59449477</v>
      </c>
      <c r="R628" s="108">
        <v>2341.219462428</v>
      </c>
      <c r="S628" s="108">
        <v>2304.4536449550001</v>
      </c>
      <c r="T628" s="108">
        <v>2366.7700954709999</v>
      </c>
      <c r="U628" s="108">
        <v>2607.20810385</v>
      </c>
      <c r="V628" s="108">
        <v>2506.4380061249999</v>
      </c>
      <c r="W628" s="108">
        <v>2372.8218534060002</v>
      </c>
      <c r="X628" s="108">
        <v>2293.0941066659998</v>
      </c>
      <c r="Y628" s="108">
        <v>2014.9797410880001</v>
      </c>
    </row>
    <row r="629" spans="1:25" s="71" customFormat="1" ht="15.75" x14ac:dyDescent="0.25">
      <c r="A629" s="46"/>
    </row>
    <row r="630" spans="1:25" s="71" customFormat="1" ht="15.75" x14ac:dyDescent="0.25">
      <c r="A630" s="149" t="s">
        <v>32</v>
      </c>
      <c r="B630" s="149" t="s">
        <v>123</v>
      </c>
      <c r="C630" s="149"/>
      <c r="D630" s="149"/>
      <c r="E630" s="149"/>
      <c r="F630" s="149"/>
      <c r="G630" s="149"/>
      <c r="H630" s="149"/>
      <c r="I630" s="149"/>
      <c r="J630" s="149"/>
      <c r="K630" s="149"/>
      <c r="L630" s="149"/>
      <c r="M630" s="149"/>
      <c r="N630" s="149"/>
      <c r="O630" s="149"/>
      <c r="P630" s="149"/>
      <c r="Q630" s="149"/>
      <c r="R630" s="149"/>
      <c r="S630" s="149"/>
      <c r="T630" s="149"/>
      <c r="U630" s="149"/>
      <c r="V630" s="149"/>
      <c r="W630" s="149"/>
      <c r="X630" s="149"/>
      <c r="Y630" s="149"/>
    </row>
    <row r="631" spans="1:25" s="83" customFormat="1" ht="12.75" x14ac:dyDescent="0.2">
      <c r="A631" s="149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23">
        <v>1</v>
      </c>
      <c r="B632" s="108">
        <v>1750.2728062480001</v>
      </c>
      <c r="C632" s="108">
        <v>1632.713244307</v>
      </c>
      <c r="D632" s="108">
        <v>1503.1389996399998</v>
      </c>
      <c r="E632" s="108">
        <v>1429.9738014129998</v>
      </c>
      <c r="F632" s="108">
        <v>1483.7400618189999</v>
      </c>
      <c r="G632" s="108">
        <v>1652.3897857030001</v>
      </c>
      <c r="H632" s="108">
        <v>1808.8249522869999</v>
      </c>
      <c r="I632" s="108">
        <v>2038.3142756679999</v>
      </c>
      <c r="J632" s="108">
        <v>2210.384075596</v>
      </c>
      <c r="K632" s="108">
        <v>2325.656184079</v>
      </c>
      <c r="L632" s="108">
        <v>2334.7615813390003</v>
      </c>
      <c r="M632" s="108">
        <v>2333.2514178909996</v>
      </c>
      <c r="N632" s="108">
        <v>2289.8120104750001</v>
      </c>
      <c r="O632" s="108">
        <v>2315.4958932340001</v>
      </c>
      <c r="P632" s="108">
        <v>2314.8518529399998</v>
      </c>
      <c r="Q632" s="108">
        <v>2271.6345283840001</v>
      </c>
      <c r="R632" s="108">
        <v>2258.7537225040001</v>
      </c>
      <c r="S632" s="108">
        <v>2255.4557920329999</v>
      </c>
      <c r="T632" s="108">
        <v>2283.571482109</v>
      </c>
      <c r="U632" s="108">
        <v>2353.560895438</v>
      </c>
      <c r="V632" s="108">
        <v>2404.0292253729999</v>
      </c>
      <c r="W632" s="108">
        <v>2347.1649090700002</v>
      </c>
      <c r="X632" s="108">
        <v>2255.5113127479999</v>
      </c>
      <c r="Y632" s="108">
        <v>1992.1321449310001</v>
      </c>
    </row>
    <row r="633" spans="1:25" s="71" customFormat="1" ht="15.75" hidden="1" outlineLevel="1" x14ac:dyDescent="0.25">
      <c r="A633" s="123">
        <v>2</v>
      </c>
      <c r="B633" s="108">
        <v>1763.8753814229999</v>
      </c>
      <c r="C633" s="108">
        <v>1664.2712187130001</v>
      </c>
      <c r="D633" s="108">
        <v>1582.611351091</v>
      </c>
      <c r="E633" s="108">
        <v>1563.2790381280001</v>
      </c>
      <c r="F633" s="108">
        <v>1570.474522792</v>
      </c>
      <c r="G633" s="108">
        <v>1690.2216009039998</v>
      </c>
      <c r="H633" s="108">
        <v>1897.1139932799999</v>
      </c>
      <c r="I633" s="108">
        <v>2171.4529502380001</v>
      </c>
      <c r="J633" s="108">
        <v>2316.317599816</v>
      </c>
      <c r="K633" s="108">
        <v>2384.8967869840003</v>
      </c>
      <c r="L633" s="108">
        <v>2390.5043791990001</v>
      </c>
      <c r="M633" s="108">
        <v>2385.2521195600002</v>
      </c>
      <c r="N633" s="108">
        <v>2339.1810302530002</v>
      </c>
      <c r="O633" s="108">
        <v>2342.012586718</v>
      </c>
      <c r="P633" s="108">
        <v>2326.6111403770001</v>
      </c>
      <c r="Q633" s="108">
        <v>2320.0041752920001</v>
      </c>
      <c r="R633" s="108">
        <v>2292.2327136490003</v>
      </c>
      <c r="S633" s="108">
        <v>2259.3977627979998</v>
      </c>
      <c r="T633" s="108">
        <v>2327.2551806709998</v>
      </c>
      <c r="U633" s="108">
        <v>2379.766672918</v>
      </c>
      <c r="V633" s="108">
        <v>2382.1873760919998</v>
      </c>
      <c r="W633" s="108">
        <v>2356.259202187</v>
      </c>
      <c r="X633" s="108">
        <v>2292.9988995160002</v>
      </c>
      <c r="Y633" s="108">
        <v>2036.4820920729999</v>
      </c>
    </row>
    <row r="634" spans="1:25" s="71" customFormat="1" ht="15.75" hidden="1" outlineLevel="1" x14ac:dyDescent="0.25">
      <c r="A634" s="123">
        <v>3</v>
      </c>
      <c r="B634" s="108">
        <v>1713.1738644850002</v>
      </c>
      <c r="C634" s="108">
        <v>1598.5124838669999</v>
      </c>
      <c r="D634" s="108">
        <v>1541.00412727</v>
      </c>
      <c r="E634" s="108">
        <v>1512.3332300440002</v>
      </c>
      <c r="F634" s="108">
        <v>1449.0729273730001</v>
      </c>
      <c r="G634" s="108">
        <v>1619.6880845679998</v>
      </c>
      <c r="H634" s="108">
        <v>1874.0062716970001</v>
      </c>
      <c r="I634" s="108">
        <v>2087.594462302</v>
      </c>
      <c r="J634" s="108">
        <v>2264.3502105759999</v>
      </c>
      <c r="K634" s="108">
        <v>2340.713401987</v>
      </c>
      <c r="L634" s="108">
        <v>2346.5652853479996</v>
      </c>
      <c r="M634" s="108">
        <v>2341.568420998</v>
      </c>
      <c r="N634" s="108">
        <v>2328.765344119</v>
      </c>
      <c r="O634" s="108">
        <v>2290.0229891919998</v>
      </c>
      <c r="P634" s="108">
        <v>2284.6930005520003</v>
      </c>
      <c r="Q634" s="108">
        <v>2274.8214174249997</v>
      </c>
      <c r="R634" s="108">
        <v>2256.521789761</v>
      </c>
      <c r="S634" s="108">
        <v>2251.2806342650001</v>
      </c>
      <c r="T634" s="108">
        <v>2330.6530484290001</v>
      </c>
      <c r="U634" s="108">
        <v>2368.3627180570002</v>
      </c>
      <c r="V634" s="108">
        <v>2371.327524238</v>
      </c>
      <c r="W634" s="108">
        <v>2355.4708080340001</v>
      </c>
      <c r="X634" s="108">
        <v>2267.4482664729999</v>
      </c>
      <c r="Y634" s="108">
        <v>2020.603167583</v>
      </c>
    </row>
    <row r="635" spans="1:25" s="71" customFormat="1" ht="15.75" hidden="1" outlineLevel="1" x14ac:dyDescent="0.25">
      <c r="A635" s="123">
        <v>4</v>
      </c>
      <c r="B635" s="108">
        <v>1666.858484032</v>
      </c>
      <c r="C635" s="108">
        <v>1567.6540704700001</v>
      </c>
      <c r="D635" s="108">
        <v>1439.645509966</v>
      </c>
      <c r="E635" s="108">
        <v>1539.4717555359998</v>
      </c>
      <c r="F635" s="108">
        <v>1504.8490376620002</v>
      </c>
      <c r="G635" s="108">
        <v>1652.3342649880001</v>
      </c>
      <c r="H635" s="108">
        <v>1906.0861408240003</v>
      </c>
      <c r="I635" s="108">
        <v>1998.3948815829999</v>
      </c>
      <c r="J635" s="108">
        <v>2327.0664102400001</v>
      </c>
      <c r="K635" s="108">
        <v>2352.8613344289997</v>
      </c>
      <c r="L635" s="108">
        <v>2363.2326039909999</v>
      </c>
      <c r="M635" s="108">
        <v>2353.571999581</v>
      </c>
      <c r="N635" s="108">
        <v>2334.4173529059999</v>
      </c>
      <c r="O635" s="108">
        <v>2331.0972141490001</v>
      </c>
      <c r="P635" s="108">
        <v>2327.1441392409997</v>
      </c>
      <c r="Q635" s="108">
        <v>2326.6777652350002</v>
      </c>
      <c r="R635" s="108">
        <v>2317.9054922650002</v>
      </c>
      <c r="S635" s="108">
        <v>2303.1258779320001</v>
      </c>
      <c r="T635" s="108">
        <v>2326.2558078009997</v>
      </c>
      <c r="U635" s="108">
        <v>2394.5351831079997</v>
      </c>
      <c r="V635" s="108">
        <v>2389.1496737530001</v>
      </c>
      <c r="W635" s="108">
        <v>2356.9920756250003</v>
      </c>
      <c r="X635" s="108">
        <v>2225.9853965110001</v>
      </c>
      <c r="Y635" s="108">
        <v>1980.5949403539998</v>
      </c>
    </row>
    <row r="636" spans="1:25" s="71" customFormat="1" ht="15.75" hidden="1" outlineLevel="1" x14ac:dyDescent="0.25">
      <c r="A636" s="123">
        <v>5</v>
      </c>
      <c r="B636" s="108">
        <v>1833.6760243210001</v>
      </c>
      <c r="C636" s="108">
        <v>1687.6454397279999</v>
      </c>
      <c r="D636" s="108">
        <v>1595.958530977</v>
      </c>
      <c r="E636" s="108">
        <v>1588.3188805929999</v>
      </c>
      <c r="F636" s="108">
        <v>1537.0399482190001</v>
      </c>
      <c r="G636" s="108">
        <v>1571.4072708039998</v>
      </c>
      <c r="H636" s="108">
        <v>1756.6798967589998</v>
      </c>
      <c r="I636" s="108">
        <v>1866.4665586000001</v>
      </c>
      <c r="J636" s="108">
        <v>1974.2100581290001</v>
      </c>
      <c r="K636" s="108">
        <v>2182.8235926699999</v>
      </c>
      <c r="L636" s="108">
        <v>2260.052907235</v>
      </c>
      <c r="M636" s="108">
        <v>2261.6963203989999</v>
      </c>
      <c r="N636" s="108">
        <v>2224.2864626320002</v>
      </c>
      <c r="O636" s="108">
        <v>2211.1946780349999</v>
      </c>
      <c r="P636" s="108">
        <v>2180.4362019250002</v>
      </c>
      <c r="Q636" s="108">
        <v>2170.9865762320001</v>
      </c>
      <c r="R636" s="108">
        <v>2173.107467545</v>
      </c>
      <c r="S636" s="108">
        <v>2205.2317532440002</v>
      </c>
      <c r="T636" s="108">
        <v>2250.9697182609998</v>
      </c>
      <c r="U636" s="108">
        <v>2324.0793957729998</v>
      </c>
      <c r="V636" s="108">
        <v>2346.8539930659999</v>
      </c>
      <c r="W636" s="108">
        <v>2321.636484313</v>
      </c>
      <c r="X636" s="108">
        <v>2176.9383968799998</v>
      </c>
      <c r="Y636" s="108">
        <v>1996.5738021310001</v>
      </c>
    </row>
    <row r="637" spans="1:25" s="71" customFormat="1" ht="15.75" hidden="1" outlineLevel="1" x14ac:dyDescent="0.25">
      <c r="A637" s="123">
        <v>6</v>
      </c>
      <c r="B637" s="108">
        <v>1917.8676365470001</v>
      </c>
      <c r="C637" s="108">
        <v>1768.4947049110001</v>
      </c>
      <c r="D637" s="108">
        <v>1609.1058362889999</v>
      </c>
      <c r="E637" s="108">
        <v>1574.3609728420001</v>
      </c>
      <c r="F637" s="108">
        <v>1481.619170506</v>
      </c>
      <c r="G637" s="108">
        <v>1504.3493512269999</v>
      </c>
      <c r="H637" s="108">
        <v>1552.985497567</v>
      </c>
      <c r="I637" s="108">
        <v>1768.0061226190001</v>
      </c>
      <c r="J637" s="108">
        <v>1882.4454203770001</v>
      </c>
      <c r="K637" s="108">
        <v>2010.3096270219999</v>
      </c>
      <c r="L637" s="108">
        <v>2069.883354217</v>
      </c>
      <c r="M637" s="108">
        <v>2116.9649205369997</v>
      </c>
      <c r="N637" s="108">
        <v>2098.9206881619998</v>
      </c>
      <c r="O637" s="108">
        <v>2112.834179341</v>
      </c>
      <c r="P637" s="108">
        <v>2077.423067314</v>
      </c>
      <c r="Q637" s="108">
        <v>2097.4993578579997</v>
      </c>
      <c r="R637" s="108">
        <v>2148.7005612310004</v>
      </c>
      <c r="S637" s="108">
        <v>2206.2755426860003</v>
      </c>
      <c r="T637" s="108">
        <v>2270.6129472279999</v>
      </c>
      <c r="U637" s="108">
        <v>2347.375887787</v>
      </c>
      <c r="V637" s="108">
        <v>2361.6113991130001</v>
      </c>
      <c r="W637" s="108">
        <v>2350.2074442520002</v>
      </c>
      <c r="X637" s="108">
        <v>2273.6887948389999</v>
      </c>
      <c r="Y637" s="108">
        <v>2107.8706274200003</v>
      </c>
    </row>
    <row r="638" spans="1:25" s="71" customFormat="1" ht="15.75" hidden="1" outlineLevel="1" x14ac:dyDescent="0.25">
      <c r="A638" s="123">
        <v>7</v>
      </c>
      <c r="B638" s="108">
        <v>1887.830929732</v>
      </c>
      <c r="C638" s="108">
        <v>1644.5946773170001</v>
      </c>
      <c r="D638" s="108">
        <v>1568.0982361899999</v>
      </c>
      <c r="E638" s="108">
        <v>1524.2479754829999</v>
      </c>
      <c r="F638" s="108">
        <v>1477.366283737</v>
      </c>
      <c r="G638" s="108">
        <v>1695.051903109</v>
      </c>
      <c r="H638" s="108">
        <v>1880.4577787799999</v>
      </c>
      <c r="I638" s="108">
        <v>2021.0140208739999</v>
      </c>
      <c r="J638" s="108">
        <v>2319.471176428</v>
      </c>
      <c r="K638" s="108">
        <v>2344.0335407439998</v>
      </c>
      <c r="L638" s="108">
        <v>2362.6107719829997</v>
      </c>
      <c r="M638" s="108">
        <v>2361.8112736869998</v>
      </c>
      <c r="N638" s="108">
        <v>2340.0027368350002</v>
      </c>
      <c r="O638" s="108">
        <v>2327.0219936680001</v>
      </c>
      <c r="P638" s="108">
        <v>2319.904238005</v>
      </c>
      <c r="Q638" s="108">
        <v>2305.0357905280002</v>
      </c>
      <c r="R638" s="108">
        <v>2281.3950700810001</v>
      </c>
      <c r="S638" s="108">
        <v>2266.9152676090002</v>
      </c>
      <c r="T638" s="108">
        <v>2329.4760092710003</v>
      </c>
      <c r="U638" s="108">
        <v>2383.8974141139997</v>
      </c>
      <c r="V638" s="108">
        <v>2385.463098277</v>
      </c>
      <c r="W638" s="108">
        <v>2378.5230089020001</v>
      </c>
      <c r="X638" s="108">
        <v>2269.6579909299999</v>
      </c>
      <c r="Y638" s="108">
        <v>2041.878705571</v>
      </c>
    </row>
    <row r="639" spans="1:25" s="71" customFormat="1" ht="15.75" hidden="1" outlineLevel="1" x14ac:dyDescent="0.25">
      <c r="A639" s="123">
        <v>8</v>
      </c>
      <c r="B639" s="108">
        <v>1886.2652455689999</v>
      </c>
      <c r="C639" s="108">
        <v>1674.2982598419999</v>
      </c>
      <c r="D639" s="108">
        <v>1573.372704115</v>
      </c>
      <c r="E639" s="108">
        <v>1553.3075177139999</v>
      </c>
      <c r="F639" s="108">
        <v>1579.1690667610001</v>
      </c>
      <c r="G639" s="108">
        <v>1685.902089277</v>
      </c>
      <c r="H639" s="108">
        <v>1880.113550347</v>
      </c>
      <c r="I639" s="108">
        <v>2063.9426377119999</v>
      </c>
      <c r="J639" s="108">
        <v>2371.7050651</v>
      </c>
      <c r="K639" s="108">
        <v>2389.4161731849999</v>
      </c>
      <c r="L639" s="108">
        <v>2393.946663529</v>
      </c>
      <c r="M639" s="108">
        <v>2389.8603389049999</v>
      </c>
      <c r="N639" s="108">
        <v>2380.2330469240001</v>
      </c>
      <c r="O639" s="108">
        <v>2364.698350867</v>
      </c>
      <c r="P639" s="108">
        <v>2355.9482861830002</v>
      </c>
      <c r="Q639" s="108">
        <v>2351.5732538409998</v>
      </c>
      <c r="R639" s="108">
        <v>2348.3419482280001</v>
      </c>
      <c r="S639" s="108">
        <v>2352.4171687090002</v>
      </c>
      <c r="T639" s="108">
        <v>2382.409458952</v>
      </c>
      <c r="U639" s="108">
        <v>2438.0301112389998</v>
      </c>
      <c r="V639" s="108">
        <v>2440.1065859800001</v>
      </c>
      <c r="W639" s="108">
        <v>2402.1526252060003</v>
      </c>
      <c r="X639" s="108">
        <v>2328.3544908280001</v>
      </c>
      <c r="Y639" s="108">
        <v>2141.4051392800002</v>
      </c>
    </row>
    <row r="640" spans="1:25" s="71" customFormat="1" ht="15.75" hidden="1" outlineLevel="1" x14ac:dyDescent="0.25">
      <c r="A640" s="123">
        <v>9</v>
      </c>
      <c r="B640" s="108">
        <v>1871.7632348110001</v>
      </c>
      <c r="C640" s="108">
        <v>1724.944256065</v>
      </c>
      <c r="D640" s="108">
        <v>1603.7758476489998</v>
      </c>
      <c r="E640" s="108">
        <v>1584.154826968</v>
      </c>
      <c r="F640" s="108">
        <v>1629.1488144039999</v>
      </c>
      <c r="G640" s="108">
        <v>1701.9808883410001</v>
      </c>
      <c r="H640" s="108">
        <v>1877.3708270259999</v>
      </c>
      <c r="I640" s="108">
        <v>2090.725830628</v>
      </c>
      <c r="J640" s="108">
        <v>2369.1622163530001</v>
      </c>
      <c r="K640" s="108">
        <v>2396.8892614240003</v>
      </c>
      <c r="L640" s="108">
        <v>2397.944155009</v>
      </c>
      <c r="M640" s="108">
        <v>2372.9487291159999</v>
      </c>
      <c r="N640" s="108">
        <v>2366.441701318</v>
      </c>
      <c r="O640" s="108">
        <v>2368.4404470580002</v>
      </c>
      <c r="P640" s="108">
        <v>2361.8001695439998</v>
      </c>
      <c r="Q640" s="108">
        <v>2361.9223151169999</v>
      </c>
      <c r="R640" s="108">
        <v>2352.9390634299998</v>
      </c>
      <c r="S640" s="108">
        <v>2366.9969084680001</v>
      </c>
      <c r="T640" s="108">
        <v>2374.1257682740002</v>
      </c>
      <c r="U640" s="108">
        <v>2430.66806443</v>
      </c>
      <c r="V640" s="108">
        <v>2442.7937885860001</v>
      </c>
      <c r="W640" s="108">
        <v>2433.7105996119999</v>
      </c>
      <c r="X640" s="108">
        <v>2369.4176116420003</v>
      </c>
      <c r="Y640" s="108">
        <v>2085.351425416</v>
      </c>
    </row>
    <row r="641" spans="1:25" s="71" customFormat="1" ht="15.75" hidden="1" outlineLevel="1" x14ac:dyDescent="0.25">
      <c r="A641" s="123">
        <v>10</v>
      </c>
      <c r="B641" s="108">
        <v>1952.0350845580001</v>
      </c>
      <c r="C641" s="108">
        <v>1791.0916359159999</v>
      </c>
      <c r="D641" s="108">
        <v>1680.860808355</v>
      </c>
      <c r="E641" s="108">
        <v>1667.546940898</v>
      </c>
      <c r="F641" s="108">
        <v>1676.9521500190001</v>
      </c>
      <c r="G641" s="108">
        <v>1660.1515816599999</v>
      </c>
      <c r="H641" s="108">
        <v>1964.0386631409999</v>
      </c>
      <c r="I641" s="108">
        <v>2148.5006866570002</v>
      </c>
      <c r="J641" s="108">
        <v>2365.3979118759999</v>
      </c>
      <c r="K641" s="108">
        <v>2383.8974141139997</v>
      </c>
      <c r="L641" s="108">
        <v>2383.741956112</v>
      </c>
      <c r="M641" s="108">
        <v>2377.079470312</v>
      </c>
      <c r="N641" s="108">
        <v>2375.4471612909997</v>
      </c>
      <c r="O641" s="108">
        <v>2374.1035599880001</v>
      </c>
      <c r="P641" s="108">
        <v>2373.7260191260002</v>
      </c>
      <c r="Q641" s="108">
        <v>2373.1708119760001</v>
      </c>
      <c r="R641" s="108">
        <v>2371.1387538069998</v>
      </c>
      <c r="S641" s="108">
        <v>2354.8045594539999</v>
      </c>
      <c r="T641" s="108">
        <v>2386.6401374349998</v>
      </c>
      <c r="U641" s="108">
        <v>2420.918626876</v>
      </c>
      <c r="V641" s="108">
        <v>2448.7456092340003</v>
      </c>
      <c r="W641" s="108">
        <v>2423.3282259070002</v>
      </c>
      <c r="X641" s="108">
        <v>2361.4670452539999</v>
      </c>
      <c r="Y641" s="108">
        <v>2207.8523309920001</v>
      </c>
    </row>
    <row r="642" spans="1:25" s="71" customFormat="1" ht="15.75" hidden="1" outlineLevel="1" x14ac:dyDescent="0.25">
      <c r="A642" s="123">
        <v>11</v>
      </c>
      <c r="B642" s="108">
        <v>2007.6335285590003</v>
      </c>
      <c r="C642" s="108">
        <v>1892.283691075</v>
      </c>
      <c r="D642" s="108">
        <v>1745.4091916140001</v>
      </c>
      <c r="E642" s="108">
        <v>1741.0452634149999</v>
      </c>
      <c r="F642" s="108">
        <v>1744.7540471769998</v>
      </c>
      <c r="G642" s="108">
        <v>1865.1562697259999</v>
      </c>
      <c r="H642" s="108">
        <v>2001.8593741990001</v>
      </c>
      <c r="I642" s="108">
        <v>2210.2841383089999</v>
      </c>
      <c r="J642" s="108">
        <v>2367.9851771950002</v>
      </c>
      <c r="K642" s="108">
        <v>2387.5173647319998</v>
      </c>
      <c r="L642" s="108">
        <v>2388.0725718819999</v>
      </c>
      <c r="M642" s="108">
        <v>2373.6704984110002</v>
      </c>
      <c r="N642" s="108">
        <v>2369.4065074990003</v>
      </c>
      <c r="O642" s="108">
        <v>2367.4299700450001</v>
      </c>
      <c r="P642" s="108">
        <v>2363.6989779969999</v>
      </c>
      <c r="Q642" s="108">
        <v>2364.187560289</v>
      </c>
      <c r="R642" s="108">
        <v>2333.2514178909996</v>
      </c>
      <c r="S642" s="108">
        <v>2257.9542242079997</v>
      </c>
      <c r="T642" s="108">
        <v>2332.740627313</v>
      </c>
      <c r="U642" s="108">
        <v>2396.0342424130004</v>
      </c>
      <c r="V642" s="108">
        <v>2399.4876308860003</v>
      </c>
      <c r="W642" s="108">
        <v>2376.7019294500001</v>
      </c>
      <c r="X642" s="108">
        <v>2351.0846715490002</v>
      </c>
      <c r="Y642" s="108">
        <v>2047.0754444950003</v>
      </c>
    </row>
    <row r="643" spans="1:25" s="71" customFormat="1" ht="15.75" hidden="1" outlineLevel="1" x14ac:dyDescent="0.25">
      <c r="A643" s="123">
        <v>12</v>
      </c>
      <c r="B643" s="108">
        <v>1949.1702156639999</v>
      </c>
      <c r="C643" s="108">
        <v>1814.6435232189999</v>
      </c>
      <c r="D643" s="108">
        <v>1737.0810843639999</v>
      </c>
      <c r="E643" s="108">
        <v>1669.6789363539999</v>
      </c>
      <c r="F643" s="108">
        <v>1638.7983146709998</v>
      </c>
      <c r="G643" s="108">
        <v>1708.288041565</v>
      </c>
      <c r="H643" s="108">
        <v>1804.783044235</v>
      </c>
      <c r="I643" s="108">
        <v>1925.0853294970002</v>
      </c>
      <c r="J643" s="108">
        <v>2133.9098427549998</v>
      </c>
      <c r="K643" s="108">
        <v>2219.200765138</v>
      </c>
      <c r="L643" s="108">
        <v>2255.566833463</v>
      </c>
      <c r="M643" s="108">
        <v>2252.1245491330001</v>
      </c>
      <c r="N643" s="108">
        <v>2222.1211547470002</v>
      </c>
      <c r="O643" s="108">
        <v>2205.7536479649998</v>
      </c>
      <c r="P643" s="108">
        <v>2192.5286136519999</v>
      </c>
      <c r="Q643" s="108">
        <v>2176.4609187310002</v>
      </c>
      <c r="R643" s="108">
        <v>2168.4215191990002</v>
      </c>
      <c r="S643" s="108">
        <v>2171.9193242439997</v>
      </c>
      <c r="T643" s="108">
        <v>2253.9345244420001</v>
      </c>
      <c r="U643" s="108">
        <v>2398.4660497300001</v>
      </c>
      <c r="V643" s="108">
        <v>2414.5781612229998</v>
      </c>
      <c r="W643" s="108">
        <v>2372.3935219659998</v>
      </c>
      <c r="X643" s="108">
        <v>2287.546765303</v>
      </c>
      <c r="Y643" s="108">
        <v>2245.1844597579998</v>
      </c>
    </row>
    <row r="644" spans="1:25" s="71" customFormat="1" ht="15.75" hidden="1" outlineLevel="1" x14ac:dyDescent="0.25">
      <c r="A644" s="123">
        <v>13</v>
      </c>
      <c r="B644" s="108">
        <v>1984.6146401200003</v>
      </c>
      <c r="C644" s="108">
        <v>1869.5424062110001</v>
      </c>
      <c r="D644" s="108">
        <v>1743.821299165</v>
      </c>
      <c r="E644" s="108">
        <v>1679.25070762</v>
      </c>
      <c r="F644" s="108">
        <v>1651.545870835</v>
      </c>
      <c r="G644" s="108">
        <v>1650.7907891109999</v>
      </c>
      <c r="H644" s="108">
        <v>1762.376322118</v>
      </c>
      <c r="I644" s="108">
        <v>1835.752499062</v>
      </c>
      <c r="J644" s="108">
        <v>1944.7507667499999</v>
      </c>
      <c r="K644" s="108">
        <v>2026.0664059390001</v>
      </c>
      <c r="L644" s="108">
        <v>2133.3324273190001</v>
      </c>
      <c r="M644" s="108">
        <v>2137.4853768009998</v>
      </c>
      <c r="N644" s="108">
        <v>2110.3024347370001</v>
      </c>
      <c r="O644" s="108">
        <v>2104.5504886630001</v>
      </c>
      <c r="P644" s="108">
        <v>2024.3452637740002</v>
      </c>
      <c r="Q644" s="108">
        <v>2062.1770789749999</v>
      </c>
      <c r="R644" s="108">
        <v>2060.3782078090003</v>
      </c>
      <c r="S644" s="108">
        <v>2071.8709958139998</v>
      </c>
      <c r="T644" s="108">
        <v>2252.6353397110001</v>
      </c>
      <c r="U644" s="108">
        <v>2411.1469810359999</v>
      </c>
      <c r="V644" s="108">
        <v>2455.4525116059999</v>
      </c>
      <c r="W644" s="108">
        <v>2404.6399532380001</v>
      </c>
      <c r="X644" s="108">
        <v>2291.7330272139998</v>
      </c>
      <c r="Y644" s="108">
        <v>2077.856128891</v>
      </c>
    </row>
    <row r="645" spans="1:25" s="71" customFormat="1" ht="15.75" hidden="1" outlineLevel="1" x14ac:dyDescent="0.25">
      <c r="A645" s="123">
        <v>14</v>
      </c>
      <c r="B645" s="108">
        <v>1914.247685929</v>
      </c>
      <c r="C645" s="108">
        <v>1739.401850251</v>
      </c>
      <c r="D645" s="108">
        <v>1609.1169404320001</v>
      </c>
      <c r="E645" s="108">
        <v>1612.1261631850002</v>
      </c>
      <c r="F645" s="108">
        <v>1633.9013876079998</v>
      </c>
      <c r="G645" s="108">
        <v>1783.218798529</v>
      </c>
      <c r="H645" s="108">
        <v>1986.8354687200001</v>
      </c>
      <c r="I645" s="108">
        <v>2155.6406506060002</v>
      </c>
      <c r="J645" s="108">
        <v>2324.0460833440002</v>
      </c>
      <c r="K645" s="108">
        <v>2357.0475963399999</v>
      </c>
      <c r="L645" s="108">
        <v>2367.9740730520002</v>
      </c>
      <c r="M645" s="108">
        <v>2331.4747550110001</v>
      </c>
      <c r="N645" s="108">
        <v>2313.230648062</v>
      </c>
      <c r="O645" s="108">
        <v>2304.1696673739998</v>
      </c>
      <c r="P645" s="108">
        <v>2295.908184982</v>
      </c>
      <c r="Q645" s="108">
        <v>2280.1736143509997</v>
      </c>
      <c r="R645" s="108">
        <v>2254.1677114450004</v>
      </c>
      <c r="S645" s="108">
        <v>2240.4096782679999</v>
      </c>
      <c r="T645" s="108">
        <v>2272.5450681100001</v>
      </c>
      <c r="U645" s="108">
        <v>2375.5804110069998</v>
      </c>
      <c r="V645" s="108">
        <v>2406.4832409760002</v>
      </c>
      <c r="W645" s="108">
        <v>2377.2682407430002</v>
      </c>
      <c r="X645" s="108">
        <v>2350.6071934000001</v>
      </c>
      <c r="Y645" s="108">
        <v>2190.5520761979997</v>
      </c>
    </row>
    <row r="646" spans="1:25" s="71" customFormat="1" ht="15.75" hidden="1" outlineLevel="1" x14ac:dyDescent="0.25">
      <c r="A646" s="123">
        <v>15</v>
      </c>
      <c r="B646" s="108">
        <v>2169.2543299240001</v>
      </c>
      <c r="C646" s="108">
        <v>1740.912013699</v>
      </c>
      <c r="D646" s="108">
        <v>1580.5903970649999</v>
      </c>
      <c r="E646" s="108">
        <v>1566.9100928890002</v>
      </c>
      <c r="F646" s="108">
        <v>1586.675467429</v>
      </c>
      <c r="G646" s="108">
        <v>1689.02235346</v>
      </c>
      <c r="H646" s="108">
        <v>1862.791087267</v>
      </c>
      <c r="I646" s="108">
        <v>1982.2938742329998</v>
      </c>
      <c r="J646" s="108">
        <v>2328.765344119</v>
      </c>
      <c r="K646" s="108">
        <v>2354.0716860160001</v>
      </c>
      <c r="L646" s="108">
        <v>2353.3943332930003</v>
      </c>
      <c r="M646" s="108">
        <v>2273.2779415479999</v>
      </c>
      <c r="N646" s="108">
        <v>2227.4955599590003</v>
      </c>
      <c r="O646" s="108">
        <v>2222.387654179</v>
      </c>
      <c r="P646" s="108">
        <v>2218.0237259799997</v>
      </c>
      <c r="Q646" s="108">
        <v>2207.274915556</v>
      </c>
      <c r="R646" s="108">
        <v>2158.3722697840003</v>
      </c>
      <c r="S646" s="108">
        <v>2135.7642346359999</v>
      </c>
      <c r="T646" s="108">
        <v>2180.5805557840004</v>
      </c>
      <c r="U646" s="108">
        <v>2358.002552638</v>
      </c>
      <c r="V646" s="108">
        <v>2365.8309734530003</v>
      </c>
      <c r="W646" s="108">
        <v>2346.4098273459999</v>
      </c>
      <c r="X646" s="108">
        <v>2192.4953012229998</v>
      </c>
      <c r="Y646" s="108">
        <v>1988.6010274569999</v>
      </c>
    </row>
    <row r="647" spans="1:25" s="71" customFormat="1" ht="15.75" hidden="1" outlineLevel="1" x14ac:dyDescent="0.25">
      <c r="A647" s="123">
        <v>16</v>
      </c>
      <c r="B647" s="108">
        <v>1669.7566653550002</v>
      </c>
      <c r="C647" s="108">
        <v>1599.3119821629998</v>
      </c>
      <c r="D647" s="108">
        <v>1535.218868767</v>
      </c>
      <c r="E647" s="108">
        <v>1478.432281465</v>
      </c>
      <c r="F647" s="108">
        <v>1545.7011797589998</v>
      </c>
      <c r="G647" s="108">
        <v>1692.120409357</v>
      </c>
      <c r="H647" s="108">
        <v>1910.4833814520002</v>
      </c>
      <c r="I647" s="108">
        <v>2141.5161807100003</v>
      </c>
      <c r="J647" s="108">
        <v>2297.9402431509998</v>
      </c>
      <c r="K647" s="108">
        <v>2338.6147189600001</v>
      </c>
      <c r="L647" s="108">
        <v>2345.132850901</v>
      </c>
      <c r="M647" s="108">
        <v>2337.3932632300002</v>
      </c>
      <c r="N647" s="108">
        <v>2321.192318593</v>
      </c>
      <c r="O647" s="108">
        <v>2317.261451971</v>
      </c>
      <c r="P647" s="108">
        <v>2326.4334740889999</v>
      </c>
      <c r="Q647" s="108">
        <v>2323.3687306209999</v>
      </c>
      <c r="R647" s="108">
        <v>2267.8702239069999</v>
      </c>
      <c r="S647" s="108">
        <v>2188.1535813099999</v>
      </c>
      <c r="T647" s="108">
        <v>2242.4528405800002</v>
      </c>
      <c r="U647" s="108">
        <v>2362.5885636969997</v>
      </c>
      <c r="V647" s="108">
        <v>2365.7754527380002</v>
      </c>
      <c r="W647" s="108">
        <v>2348.4196772289997</v>
      </c>
      <c r="X647" s="108">
        <v>2260.1306362360001</v>
      </c>
      <c r="Y647" s="108">
        <v>2151.854137843</v>
      </c>
    </row>
    <row r="648" spans="1:25" s="71" customFormat="1" ht="15.75" hidden="1" outlineLevel="1" x14ac:dyDescent="0.25">
      <c r="A648" s="123">
        <v>17</v>
      </c>
      <c r="B648" s="108">
        <v>1825.2479797840001</v>
      </c>
      <c r="C648" s="108">
        <v>1672.9768668249999</v>
      </c>
      <c r="D648" s="108">
        <v>1665.0374045799999</v>
      </c>
      <c r="E648" s="108">
        <v>1661.8172031100003</v>
      </c>
      <c r="F648" s="108">
        <v>1664.5044057159998</v>
      </c>
      <c r="G648" s="108">
        <v>1713.840113065</v>
      </c>
      <c r="H648" s="108">
        <v>1940.819900128</v>
      </c>
      <c r="I648" s="108">
        <v>2145.8579006229998</v>
      </c>
      <c r="J648" s="108">
        <v>2323.4908761940001</v>
      </c>
      <c r="K648" s="108">
        <v>2343.1341051609998</v>
      </c>
      <c r="L648" s="108">
        <v>2346.9983469250001</v>
      </c>
      <c r="M648" s="108">
        <v>2336.3716820740001</v>
      </c>
      <c r="N648" s="108">
        <v>2331.0527975770001</v>
      </c>
      <c r="O648" s="108">
        <v>2328.332282542</v>
      </c>
      <c r="P648" s="108">
        <v>2327.0442019540001</v>
      </c>
      <c r="Q648" s="108">
        <v>2325.9115793680003</v>
      </c>
      <c r="R648" s="108">
        <v>2300.5164043270001</v>
      </c>
      <c r="S648" s="108">
        <v>2290.6892377720001</v>
      </c>
      <c r="T648" s="108">
        <v>2296.0636429840001</v>
      </c>
      <c r="U648" s="108">
        <v>2373.7371232689998</v>
      </c>
      <c r="V648" s="108">
        <v>2378.2009887549998</v>
      </c>
      <c r="W648" s="108">
        <v>2358.3578852139999</v>
      </c>
      <c r="X648" s="108">
        <v>2266.4044770310002</v>
      </c>
      <c r="Y648" s="108">
        <v>2153.8306752970002</v>
      </c>
    </row>
    <row r="649" spans="1:25" s="71" customFormat="1" ht="15.75" hidden="1" outlineLevel="1" x14ac:dyDescent="0.25">
      <c r="A649" s="123">
        <v>18</v>
      </c>
      <c r="B649" s="108">
        <v>2163.1470512740002</v>
      </c>
      <c r="C649" s="108">
        <v>1901.7555250539999</v>
      </c>
      <c r="D649" s="108">
        <v>1745.142692182</v>
      </c>
      <c r="E649" s="108">
        <v>1719.680892283</v>
      </c>
      <c r="F649" s="108">
        <v>1725.654921217</v>
      </c>
      <c r="G649" s="108">
        <v>1854.0854391549999</v>
      </c>
      <c r="H649" s="108">
        <v>1997.9507158629999</v>
      </c>
      <c r="I649" s="108">
        <v>2314.985102656</v>
      </c>
      <c r="J649" s="108">
        <v>2337.137867941</v>
      </c>
      <c r="K649" s="108">
        <v>2356.8588259090002</v>
      </c>
      <c r="L649" s="108">
        <v>2355.759515752</v>
      </c>
      <c r="M649" s="108">
        <v>2348.8416346630001</v>
      </c>
      <c r="N649" s="108">
        <v>2339.4919462570001</v>
      </c>
      <c r="O649" s="108">
        <v>2335.372309204</v>
      </c>
      <c r="P649" s="108">
        <v>2333.7733126120002</v>
      </c>
      <c r="Q649" s="108">
        <v>2333.184793033</v>
      </c>
      <c r="R649" s="108">
        <v>2326.1558705140001</v>
      </c>
      <c r="S649" s="108">
        <v>2317.5612638319999</v>
      </c>
      <c r="T649" s="108">
        <v>2333.5734380379999</v>
      </c>
      <c r="U649" s="108">
        <v>2372.9154166869998</v>
      </c>
      <c r="V649" s="108">
        <v>2378.0566348960001</v>
      </c>
      <c r="W649" s="108">
        <v>2367.2523037569999</v>
      </c>
      <c r="X649" s="108">
        <v>2339.869487119</v>
      </c>
      <c r="Y649" s="108">
        <v>2153.1533225740004</v>
      </c>
    </row>
    <row r="650" spans="1:25" s="71" customFormat="1" ht="15.75" hidden="1" outlineLevel="1" x14ac:dyDescent="0.25">
      <c r="A650" s="123">
        <v>19</v>
      </c>
      <c r="B650" s="108">
        <v>2027.3766948130001</v>
      </c>
      <c r="C650" s="108">
        <v>1884.8217069790001</v>
      </c>
      <c r="D650" s="108">
        <v>1824.281919343</v>
      </c>
      <c r="E650" s="108">
        <v>1771.8814685259999</v>
      </c>
      <c r="F650" s="108">
        <v>1747.163646208</v>
      </c>
      <c r="G650" s="108">
        <v>1836.640830502</v>
      </c>
      <c r="H650" s="108">
        <v>1885.6989342759998</v>
      </c>
      <c r="I650" s="108">
        <v>1909.9614867310002</v>
      </c>
      <c r="J650" s="108">
        <v>2100.042206605</v>
      </c>
      <c r="K650" s="108">
        <v>2190.5076596259996</v>
      </c>
      <c r="L650" s="108">
        <v>2236.3677702159998</v>
      </c>
      <c r="M650" s="108">
        <v>2232.3591745929998</v>
      </c>
      <c r="N650" s="108">
        <v>2208.3076008549997</v>
      </c>
      <c r="O650" s="108">
        <v>2206.9084788370001</v>
      </c>
      <c r="P650" s="108">
        <v>2194.893796111</v>
      </c>
      <c r="Q650" s="108">
        <v>2198.2805597259999</v>
      </c>
      <c r="R650" s="108">
        <v>2195.70439855</v>
      </c>
      <c r="S650" s="108">
        <v>2203.0220287869997</v>
      </c>
      <c r="T650" s="108">
        <v>2341.157567707</v>
      </c>
      <c r="U650" s="108">
        <v>2362.0777731190001</v>
      </c>
      <c r="V650" s="108">
        <v>2359.1240710809998</v>
      </c>
      <c r="W650" s="108">
        <v>2344.6331644659999</v>
      </c>
      <c r="X650" s="108">
        <v>2235.0907937709999</v>
      </c>
      <c r="Y650" s="108">
        <v>2089.781978473</v>
      </c>
    </row>
    <row r="651" spans="1:25" s="71" customFormat="1" ht="15.75" hidden="1" outlineLevel="1" x14ac:dyDescent="0.25">
      <c r="A651" s="123">
        <v>20</v>
      </c>
      <c r="B651" s="108">
        <v>1944.6730377490001</v>
      </c>
      <c r="C651" s="108">
        <v>1820.1400740039999</v>
      </c>
      <c r="D651" s="108">
        <v>1668.435272338</v>
      </c>
      <c r="E651" s="108">
        <v>1663.2829499859999</v>
      </c>
      <c r="F651" s="108">
        <v>1660.684580524</v>
      </c>
      <c r="G651" s="108">
        <v>1663.9047819940001</v>
      </c>
      <c r="H651" s="108">
        <v>1710.6199115949998</v>
      </c>
      <c r="I651" s="108">
        <v>1785.9948342789999</v>
      </c>
      <c r="J651" s="108">
        <v>1937.1777412240001</v>
      </c>
      <c r="K651" s="108">
        <v>2405.3284101039999</v>
      </c>
      <c r="L651" s="108">
        <v>2410.336378597</v>
      </c>
      <c r="M651" s="108">
        <v>2411.5356260409999</v>
      </c>
      <c r="N651" s="108">
        <v>2410.5473573139998</v>
      </c>
      <c r="O651" s="108">
        <v>2409.5257761579996</v>
      </c>
      <c r="P651" s="108">
        <v>2411.0359396060003</v>
      </c>
      <c r="Q651" s="108">
        <v>2411.8909586170003</v>
      </c>
      <c r="R651" s="108">
        <v>2411.1247727499999</v>
      </c>
      <c r="S651" s="108">
        <v>2421.396105025</v>
      </c>
      <c r="T651" s="108">
        <v>2437.341654373</v>
      </c>
      <c r="U651" s="108">
        <v>2448.6678802329998</v>
      </c>
      <c r="V651" s="108">
        <v>2447.8572777939999</v>
      </c>
      <c r="W651" s="108">
        <v>2436.6865099360002</v>
      </c>
      <c r="X651" s="108">
        <v>2426.8260309520001</v>
      </c>
      <c r="Y651" s="108">
        <v>2167.4665629010001</v>
      </c>
    </row>
    <row r="652" spans="1:25" s="71" customFormat="1" ht="15.75" hidden="1" outlineLevel="1" x14ac:dyDescent="0.25">
      <c r="A652" s="123">
        <v>21</v>
      </c>
      <c r="B652" s="108">
        <v>1814.8100853640001</v>
      </c>
      <c r="C652" s="108">
        <v>1688.855791315</v>
      </c>
      <c r="D652" s="108">
        <v>1672.3883472460002</v>
      </c>
      <c r="E652" s="108">
        <v>1604.775220519</v>
      </c>
      <c r="F652" s="108">
        <v>1646.93765149</v>
      </c>
      <c r="G652" s="108">
        <v>1786.8498532899998</v>
      </c>
      <c r="H652" s="108">
        <v>1961.706793111</v>
      </c>
      <c r="I652" s="108">
        <v>2159.9046415180001</v>
      </c>
      <c r="J652" s="108">
        <v>2304.336229519</v>
      </c>
      <c r="K652" s="108">
        <v>2329.8646542759998</v>
      </c>
      <c r="L652" s="108">
        <v>2341.1020469919999</v>
      </c>
      <c r="M652" s="108">
        <v>2338.936739107</v>
      </c>
      <c r="N652" s="108">
        <v>2321.9807127459999</v>
      </c>
      <c r="O652" s="108">
        <v>2311.6538597560002</v>
      </c>
      <c r="P652" s="108">
        <v>2294.3647091049997</v>
      </c>
      <c r="Q652" s="108">
        <v>2284.1711058310002</v>
      </c>
      <c r="R652" s="108">
        <v>2261.7518411139999</v>
      </c>
      <c r="S652" s="108">
        <v>2227.4733516729998</v>
      </c>
      <c r="T652" s="108">
        <v>2258.6426810739999</v>
      </c>
      <c r="U652" s="108">
        <v>2351.4177958390001</v>
      </c>
      <c r="V652" s="108">
        <v>2360.3011102390001</v>
      </c>
      <c r="W652" s="108">
        <v>2351.0069425480001</v>
      </c>
      <c r="X652" s="108">
        <v>2329.5648424149999</v>
      </c>
      <c r="Y652" s="108">
        <v>2169.8872660750003</v>
      </c>
    </row>
    <row r="653" spans="1:25" s="71" customFormat="1" ht="15.75" hidden="1" outlineLevel="1" x14ac:dyDescent="0.25">
      <c r="A653" s="123">
        <v>22</v>
      </c>
      <c r="B653" s="108">
        <v>1778.8659744730001</v>
      </c>
      <c r="C653" s="108">
        <v>1688.4449380239998</v>
      </c>
      <c r="D653" s="108">
        <v>1523.8593304780002</v>
      </c>
      <c r="E653" s="108">
        <v>1506.836679259</v>
      </c>
      <c r="F653" s="108">
        <v>1589.8956688989999</v>
      </c>
      <c r="G653" s="108">
        <v>1703.7908636500001</v>
      </c>
      <c r="H653" s="108">
        <v>1935.6231612040001</v>
      </c>
      <c r="I653" s="108">
        <v>2074.5137818479998</v>
      </c>
      <c r="J653" s="108">
        <v>2316.5285785329997</v>
      </c>
      <c r="K653" s="108">
        <v>2335.883099782</v>
      </c>
      <c r="L653" s="108">
        <v>2333.8399374700002</v>
      </c>
      <c r="M653" s="108">
        <v>2329.642571416</v>
      </c>
      <c r="N653" s="108">
        <v>2320.2484664379999</v>
      </c>
      <c r="O653" s="108">
        <v>2316.6396199629999</v>
      </c>
      <c r="P653" s="108">
        <v>2314.096771216</v>
      </c>
      <c r="Q653" s="108">
        <v>2314.7408115100002</v>
      </c>
      <c r="R653" s="108">
        <v>2308.9111364350001</v>
      </c>
      <c r="S653" s="108">
        <v>2280.9509043610001</v>
      </c>
      <c r="T653" s="108">
        <v>2328.8763855490001</v>
      </c>
      <c r="U653" s="108">
        <v>2354.8156635969999</v>
      </c>
      <c r="V653" s="108">
        <v>2357.60280349</v>
      </c>
      <c r="W653" s="108">
        <v>2348.4307813719997</v>
      </c>
      <c r="X653" s="108">
        <v>2310.6766951720001</v>
      </c>
      <c r="Y653" s="108">
        <v>2165.8564621659998</v>
      </c>
    </row>
    <row r="654" spans="1:25" s="71" customFormat="1" ht="15.75" hidden="1" outlineLevel="1" x14ac:dyDescent="0.25">
      <c r="A654" s="123">
        <v>23</v>
      </c>
      <c r="B654" s="108">
        <v>1765.2189827259999</v>
      </c>
      <c r="C654" s="108">
        <v>1695.740359975</v>
      </c>
      <c r="D654" s="108">
        <v>1564.034119852</v>
      </c>
      <c r="E654" s="108">
        <v>1522.7156037489999</v>
      </c>
      <c r="F654" s="108">
        <v>1584.86549212</v>
      </c>
      <c r="G654" s="108">
        <v>1730.5851607089999</v>
      </c>
      <c r="H654" s="108">
        <v>1977.3414264549999</v>
      </c>
      <c r="I654" s="108">
        <v>2359.9235693770001</v>
      </c>
      <c r="J654" s="108">
        <v>2382.0541263760001</v>
      </c>
      <c r="K654" s="108">
        <v>2405.7503675380003</v>
      </c>
      <c r="L654" s="108">
        <v>2406.1168042569998</v>
      </c>
      <c r="M654" s="108">
        <v>2403.251935363</v>
      </c>
      <c r="N654" s="108">
        <v>2395.256952403</v>
      </c>
      <c r="O654" s="108">
        <v>2386.3070131449999</v>
      </c>
      <c r="P654" s="108">
        <v>2380.8881913609998</v>
      </c>
      <c r="Q654" s="108">
        <v>2379.4890693430002</v>
      </c>
      <c r="R654" s="108">
        <v>2378.878341478</v>
      </c>
      <c r="S654" s="108">
        <v>2365.575578164</v>
      </c>
      <c r="T654" s="108">
        <v>2379.5223817719998</v>
      </c>
      <c r="U654" s="108">
        <v>2417.3430928299999</v>
      </c>
      <c r="V654" s="108">
        <v>2419.7971084330002</v>
      </c>
      <c r="W654" s="108">
        <v>2409.2148601540002</v>
      </c>
      <c r="X654" s="108">
        <v>2359.8569445190001</v>
      </c>
      <c r="Y654" s="108">
        <v>2173.3628628340002</v>
      </c>
    </row>
    <row r="655" spans="1:25" s="71" customFormat="1" ht="15.75" hidden="1" outlineLevel="1" x14ac:dyDescent="0.25">
      <c r="A655" s="123">
        <v>24</v>
      </c>
      <c r="B655" s="108">
        <v>1771.1263868020001</v>
      </c>
      <c r="C655" s="108">
        <v>1710.9863483140002</v>
      </c>
      <c r="D655" s="108">
        <v>1582.411476517</v>
      </c>
      <c r="E655" s="108">
        <v>1496.198910265</v>
      </c>
      <c r="F655" s="108">
        <v>1613.8473053500002</v>
      </c>
      <c r="G655" s="108">
        <v>1736.1150239230001</v>
      </c>
      <c r="H655" s="108">
        <v>1959.3082982229998</v>
      </c>
      <c r="I655" s="108">
        <v>2338.1927615260001</v>
      </c>
      <c r="J655" s="108">
        <v>2362.444209838</v>
      </c>
      <c r="K655" s="108">
        <v>2389.02752818</v>
      </c>
      <c r="L655" s="108">
        <v>2390.7597744879999</v>
      </c>
      <c r="M655" s="108">
        <v>2385.6851811369997</v>
      </c>
      <c r="N655" s="108">
        <v>2374.6809754240003</v>
      </c>
      <c r="O655" s="108">
        <v>2369.062279066</v>
      </c>
      <c r="P655" s="108">
        <v>2366.441701318</v>
      </c>
      <c r="Q655" s="108">
        <v>2362.3775849799999</v>
      </c>
      <c r="R655" s="108">
        <v>2357.525074489</v>
      </c>
      <c r="S655" s="108">
        <v>2354.2937688759998</v>
      </c>
      <c r="T655" s="108">
        <v>2380.3440883540002</v>
      </c>
      <c r="U655" s="108">
        <v>2423.5392046240004</v>
      </c>
      <c r="V655" s="108">
        <v>2423.2616010490001</v>
      </c>
      <c r="W655" s="108">
        <v>2420.529981871</v>
      </c>
      <c r="X655" s="108">
        <v>2378.0233224670001</v>
      </c>
      <c r="Y655" s="108">
        <v>2221.6214683119997</v>
      </c>
    </row>
    <row r="656" spans="1:25" s="71" customFormat="1" ht="15.75" hidden="1" outlineLevel="1" x14ac:dyDescent="0.25">
      <c r="A656" s="123">
        <v>25</v>
      </c>
      <c r="B656" s="108">
        <v>1849.8214482429998</v>
      </c>
      <c r="C656" s="108">
        <v>1706.2448792529999</v>
      </c>
      <c r="D656" s="108">
        <v>1704.523737088</v>
      </c>
      <c r="E656" s="108">
        <v>1702.7248659219999</v>
      </c>
      <c r="F656" s="108">
        <v>1704.157300369</v>
      </c>
      <c r="G656" s="108">
        <v>1722.5901777489998</v>
      </c>
      <c r="H656" s="108">
        <v>2335.1946429159998</v>
      </c>
      <c r="I656" s="108">
        <v>2367.5854280470003</v>
      </c>
      <c r="J656" s="108">
        <v>2425.793345653</v>
      </c>
      <c r="K656" s="108">
        <v>2655.2937731770003</v>
      </c>
      <c r="L656" s="108">
        <v>2458.20633907</v>
      </c>
      <c r="M656" s="108">
        <v>2443.0713921609999</v>
      </c>
      <c r="N656" s="108">
        <v>2400.9422736189999</v>
      </c>
      <c r="O656" s="108">
        <v>2398.0440922960001</v>
      </c>
      <c r="P656" s="108">
        <v>2392.4587083670003</v>
      </c>
      <c r="Q656" s="108">
        <v>2388.5056334589999</v>
      </c>
      <c r="R656" s="108">
        <v>2385.063349129</v>
      </c>
      <c r="S656" s="108">
        <v>2389.893651334</v>
      </c>
      <c r="T656" s="108">
        <v>2422.0956660340003</v>
      </c>
      <c r="U656" s="108">
        <v>2440.8172511319999</v>
      </c>
      <c r="V656" s="108">
        <v>2441.1281671360002</v>
      </c>
      <c r="W656" s="108">
        <v>2436.9641135110001</v>
      </c>
      <c r="X656" s="108">
        <v>2401.6529387710002</v>
      </c>
      <c r="Y656" s="108">
        <v>2261.9072991160001</v>
      </c>
    </row>
    <row r="657" spans="1:25" s="71" customFormat="1" ht="15.75" hidden="1" outlineLevel="1" x14ac:dyDescent="0.25">
      <c r="A657" s="123">
        <v>26</v>
      </c>
      <c r="B657" s="108">
        <v>1983.7485169659999</v>
      </c>
      <c r="C657" s="108">
        <v>1921.4764830220001</v>
      </c>
      <c r="D657" s="108">
        <v>1796.9324151340002</v>
      </c>
      <c r="E657" s="108">
        <v>1769.1165369190001</v>
      </c>
      <c r="F657" s="108">
        <v>1760.677388239</v>
      </c>
      <c r="G657" s="108">
        <v>2194.9826292549997</v>
      </c>
      <c r="H657" s="108">
        <v>1931.3924827210001</v>
      </c>
      <c r="I657" s="108">
        <v>2286.614017291</v>
      </c>
      <c r="J657" s="108">
        <v>2344.7997266110001</v>
      </c>
      <c r="K657" s="108">
        <v>2365.508953306</v>
      </c>
      <c r="L657" s="108">
        <v>2374.1257682740002</v>
      </c>
      <c r="M657" s="108">
        <v>2377.6124691759996</v>
      </c>
      <c r="N657" s="108">
        <v>2370.9388792330001</v>
      </c>
      <c r="O657" s="108">
        <v>2368.0740103389999</v>
      </c>
      <c r="P657" s="108">
        <v>2360.700859387</v>
      </c>
      <c r="Q657" s="108">
        <v>2356.1037441850003</v>
      </c>
      <c r="R657" s="108">
        <v>2355.815036467</v>
      </c>
      <c r="S657" s="108">
        <v>2360.9673588189999</v>
      </c>
      <c r="T657" s="108">
        <v>2388.8276536060002</v>
      </c>
      <c r="U657" s="108">
        <v>2416.043908099</v>
      </c>
      <c r="V657" s="108">
        <v>2420.0080871499999</v>
      </c>
      <c r="W657" s="108">
        <v>2411.5578343269999</v>
      </c>
      <c r="X657" s="108">
        <v>2386.9843658680002</v>
      </c>
      <c r="Y657" s="108">
        <v>2331.3304011519999</v>
      </c>
    </row>
    <row r="658" spans="1:25" s="71" customFormat="1" ht="15.75" hidden="1" outlineLevel="1" x14ac:dyDescent="0.25">
      <c r="A658" s="123">
        <v>27</v>
      </c>
      <c r="B658" s="108">
        <v>2182.8346968129999</v>
      </c>
      <c r="C658" s="108">
        <v>1858.7491792149999</v>
      </c>
      <c r="D658" s="108">
        <v>1727.809124959</v>
      </c>
      <c r="E658" s="108">
        <v>1722.1571161719999</v>
      </c>
      <c r="F658" s="108">
        <v>1709.9425588720001</v>
      </c>
      <c r="G658" s="108">
        <v>1725.410630071</v>
      </c>
      <c r="H658" s="108">
        <v>1738.5357270970001</v>
      </c>
      <c r="I658" s="108">
        <v>1863.290773702</v>
      </c>
      <c r="J658" s="108">
        <v>2278.3858473280002</v>
      </c>
      <c r="K658" s="108">
        <v>2333.7177918970001</v>
      </c>
      <c r="L658" s="108">
        <v>2347.38699193</v>
      </c>
      <c r="M658" s="108">
        <v>2348.3530523710001</v>
      </c>
      <c r="N658" s="108">
        <v>2347.0982842120002</v>
      </c>
      <c r="O658" s="108">
        <v>2347.4425126450001</v>
      </c>
      <c r="P658" s="108">
        <v>2342.3457110079999</v>
      </c>
      <c r="Q658" s="108">
        <v>2340.9576931329998</v>
      </c>
      <c r="R658" s="108">
        <v>2341.157567707</v>
      </c>
      <c r="S658" s="108">
        <v>2348.0754487960003</v>
      </c>
      <c r="T658" s="108">
        <v>2376.3243885880001</v>
      </c>
      <c r="U658" s="108">
        <v>2403.4407057939998</v>
      </c>
      <c r="V658" s="108">
        <v>2412.7792900570003</v>
      </c>
      <c r="W658" s="108">
        <v>2401.930542346</v>
      </c>
      <c r="X658" s="108">
        <v>2375.5693068640003</v>
      </c>
      <c r="Y658" s="108">
        <v>2271.4901745249999</v>
      </c>
    </row>
    <row r="659" spans="1:25" s="71" customFormat="1" ht="15.75" hidden="1" outlineLevel="1" x14ac:dyDescent="0.25">
      <c r="A659" s="123">
        <v>28</v>
      </c>
      <c r="B659" s="108">
        <v>2159.6714545149998</v>
      </c>
      <c r="C659" s="108">
        <v>1865.1229572970001</v>
      </c>
      <c r="D659" s="108">
        <v>1716.3718576690001</v>
      </c>
      <c r="E659" s="108">
        <v>1712.2078040440001</v>
      </c>
      <c r="F659" s="108">
        <v>1714.4508409300001</v>
      </c>
      <c r="G659" s="108">
        <v>1878.0481797490002</v>
      </c>
      <c r="H659" s="108">
        <v>2293.3431279490001</v>
      </c>
      <c r="I659" s="108">
        <v>2325.0232479280003</v>
      </c>
      <c r="J659" s="108">
        <v>2346.8095764939999</v>
      </c>
      <c r="K659" s="108">
        <v>2625.5901906520003</v>
      </c>
      <c r="L659" s="108">
        <v>2630.5648467159999</v>
      </c>
      <c r="M659" s="108">
        <v>2643.4234443099999</v>
      </c>
      <c r="N659" s="108">
        <v>2354.9600174560001</v>
      </c>
      <c r="O659" s="108">
        <v>2353.7274575830002</v>
      </c>
      <c r="P659" s="108">
        <v>2350.3295898249999</v>
      </c>
      <c r="Q659" s="108">
        <v>2348.8638429490002</v>
      </c>
      <c r="R659" s="108">
        <v>2347.38699193</v>
      </c>
      <c r="S659" s="108">
        <v>2344.1778946029999</v>
      </c>
      <c r="T659" s="108">
        <v>2366.9747001820001</v>
      </c>
      <c r="U659" s="108">
        <v>2687.9510577399997</v>
      </c>
      <c r="V659" s="108">
        <v>2683.0208182480001</v>
      </c>
      <c r="W659" s="108">
        <v>2366.419493032</v>
      </c>
      <c r="X659" s="108">
        <v>2282.8275045280002</v>
      </c>
      <c r="Y659" s="108">
        <v>2200.14605575</v>
      </c>
    </row>
    <row r="660" spans="1:25" s="71" customFormat="1" ht="15.75" hidden="1" outlineLevel="1" x14ac:dyDescent="0.25">
      <c r="A660" s="123">
        <v>29</v>
      </c>
      <c r="B660" s="108">
        <v>1847.267495353</v>
      </c>
      <c r="C660" s="108">
        <v>1711.1418063159999</v>
      </c>
      <c r="D660" s="108">
        <v>1661.095433815</v>
      </c>
      <c r="E660" s="108">
        <v>1620.6319367229999</v>
      </c>
      <c r="F660" s="108">
        <v>1629.4930428370001</v>
      </c>
      <c r="G660" s="108">
        <v>1705.3898602419999</v>
      </c>
      <c r="H660" s="108">
        <v>1812.067362043</v>
      </c>
      <c r="I660" s="108">
        <v>1963.5833932780001</v>
      </c>
      <c r="J660" s="108">
        <v>2196.3484388440002</v>
      </c>
      <c r="K660" s="108">
        <v>2331.7856710149999</v>
      </c>
      <c r="L660" s="108">
        <v>2332.72952317</v>
      </c>
      <c r="M660" s="108">
        <v>2327.455055245</v>
      </c>
      <c r="N660" s="108">
        <v>2281.4616949390002</v>
      </c>
      <c r="O660" s="108">
        <v>2280.7732380729999</v>
      </c>
      <c r="P660" s="108">
        <v>2279.8515942039999</v>
      </c>
      <c r="Q660" s="108">
        <v>2279.9293232049999</v>
      </c>
      <c r="R660" s="108">
        <v>2271.8566112439999</v>
      </c>
      <c r="S660" s="108">
        <v>2185.8328154229998</v>
      </c>
      <c r="T660" s="108">
        <v>2323.5130844799996</v>
      </c>
      <c r="U660" s="108">
        <v>2348.242010941</v>
      </c>
      <c r="V660" s="108">
        <v>2348.9304678070002</v>
      </c>
      <c r="W660" s="108">
        <v>2337.7708040920002</v>
      </c>
      <c r="X660" s="108">
        <v>2322.558128182</v>
      </c>
      <c r="Y660" s="108">
        <v>2271.4790703819999</v>
      </c>
    </row>
    <row r="661" spans="1:25" s="71" customFormat="1" ht="15.75" collapsed="1" x14ac:dyDescent="0.25">
      <c r="A661" s="123">
        <v>30</v>
      </c>
      <c r="B661" s="108">
        <v>1745.6978993319999</v>
      </c>
      <c r="C661" s="108">
        <v>1705.8340259619999</v>
      </c>
      <c r="D661" s="108">
        <v>1634.556532045</v>
      </c>
      <c r="E661" s="108">
        <v>1579.113546046</v>
      </c>
      <c r="F661" s="108">
        <v>1587.3417160089998</v>
      </c>
      <c r="G661" s="108">
        <v>1701.1813900449999</v>
      </c>
      <c r="H661" s="108">
        <v>1817.4639755409999</v>
      </c>
      <c r="I661" s="108">
        <v>2076.479215159</v>
      </c>
      <c r="J661" s="108">
        <v>2285.3925615610001</v>
      </c>
      <c r="K661" s="108">
        <v>2326.4445782319999</v>
      </c>
      <c r="L661" s="108">
        <v>2328.1324079679998</v>
      </c>
      <c r="M661" s="108">
        <v>2327.410638673</v>
      </c>
      <c r="N661" s="108">
        <v>2320.7037363009999</v>
      </c>
      <c r="O661" s="108">
        <v>2282.172360091</v>
      </c>
      <c r="P661" s="108">
        <v>2281.8947565159997</v>
      </c>
      <c r="Q661" s="108">
        <v>2280.7954463590004</v>
      </c>
      <c r="R661" s="108">
        <v>2273.7221072679999</v>
      </c>
      <c r="S661" s="108">
        <v>2214.814628653</v>
      </c>
      <c r="T661" s="108">
        <v>2328.5654695450003</v>
      </c>
      <c r="U661" s="108">
        <v>2349.097029952</v>
      </c>
      <c r="V661" s="108">
        <v>2346.1322237710001</v>
      </c>
      <c r="W661" s="108">
        <v>2336.7825353650001</v>
      </c>
      <c r="X661" s="108">
        <v>2319.9708628630001</v>
      </c>
      <c r="Y661" s="108">
        <v>2271.5012786679999</v>
      </c>
    </row>
    <row r="662" spans="1:25" s="71" customFormat="1" ht="15.75" x14ac:dyDescent="0.25">
      <c r="A662" s="127">
        <v>31</v>
      </c>
      <c r="B662" s="108">
        <v>1708.088166991</v>
      </c>
      <c r="C662" s="108">
        <v>1596.7136127009999</v>
      </c>
      <c r="D662" s="108">
        <v>1398.671222296</v>
      </c>
      <c r="E662" s="108">
        <v>1415.6716652289999</v>
      </c>
      <c r="F662" s="108">
        <v>1488.9590090289998</v>
      </c>
      <c r="G662" s="108">
        <v>1718.737040128</v>
      </c>
      <c r="H662" s="108">
        <v>1857.8164312029999</v>
      </c>
      <c r="I662" s="108">
        <v>2198.402705299</v>
      </c>
      <c r="J662" s="108">
        <v>2332.1965243060004</v>
      </c>
      <c r="K662" s="108">
        <v>2364.0987271450003</v>
      </c>
      <c r="L662" s="108">
        <v>2364.620621866</v>
      </c>
      <c r="M662" s="108">
        <v>2358.924196507</v>
      </c>
      <c r="N662" s="108">
        <v>2349.563403958</v>
      </c>
      <c r="O662" s="108">
        <v>2349.130342381</v>
      </c>
      <c r="P662" s="108">
        <v>2348.0865529390003</v>
      </c>
      <c r="Q662" s="108">
        <v>2346.05449477</v>
      </c>
      <c r="R662" s="108">
        <v>2341.6794624280001</v>
      </c>
      <c r="S662" s="108">
        <v>2304.9136449550001</v>
      </c>
      <c r="T662" s="108">
        <v>2367.2300954709999</v>
      </c>
      <c r="U662" s="108">
        <v>2607.6681038500001</v>
      </c>
      <c r="V662" s="108">
        <v>2506.8980061249999</v>
      </c>
      <c r="W662" s="108">
        <v>2373.2818534060002</v>
      </c>
      <c r="X662" s="108">
        <v>2293.5541066659998</v>
      </c>
      <c r="Y662" s="108">
        <v>2015.4397410880001</v>
      </c>
    </row>
    <row r="663" spans="1:25" s="71" customFormat="1" ht="15.75" x14ac:dyDescent="0.25">
      <c r="A663" s="46"/>
    </row>
    <row r="664" spans="1:25" s="71" customFormat="1" ht="15.75" x14ac:dyDescent="0.25">
      <c r="A664" s="149" t="s">
        <v>32</v>
      </c>
      <c r="B664" s="149" t="s">
        <v>124</v>
      </c>
      <c r="C664" s="149"/>
      <c r="D664" s="149"/>
      <c r="E664" s="149"/>
      <c r="F664" s="149"/>
      <c r="G664" s="149"/>
      <c r="H664" s="149"/>
      <c r="I664" s="149"/>
      <c r="J664" s="149"/>
      <c r="K664" s="149"/>
      <c r="L664" s="149"/>
      <c r="M664" s="149"/>
      <c r="N664" s="149"/>
      <c r="O664" s="149"/>
      <c r="P664" s="149"/>
      <c r="Q664" s="149"/>
      <c r="R664" s="149"/>
      <c r="S664" s="149"/>
      <c r="T664" s="149"/>
      <c r="U664" s="149"/>
      <c r="V664" s="149"/>
      <c r="W664" s="149"/>
      <c r="X664" s="149"/>
      <c r="Y664" s="149"/>
    </row>
    <row r="665" spans="1:25" s="83" customFormat="1" ht="12.75" x14ac:dyDescent="0.2">
      <c r="A665" s="149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23">
        <v>1</v>
      </c>
      <c r="B666" s="108">
        <v>1750.4928062480001</v>
      </c>
      <c r="C666" s="108">
        <v>1632.933244307</v>
      </c>
      <c r="D666" s="108">
        <v>1503.3589996400001</v>
      </c>
      <c r="E666" s="108">
        <v>1430.1938014130001</v>
      </c>
      <c r="F666" s="108">
        <v>1483.9600618190002</v>
      </c>
      <c r="G666" s="108">
        <v>1652.6097857029999</v>
      </c>
      <c r="H666" s="108">
        <v>1809.0449522869999</v>
      </c>
      <c r="I666" s="108">
        <v>2038.534275668</v>
      </c>
      <c r="J666" s="108">
        <v>2210.6040755960003</v>
      </c>
      <c r="K666" s="108">
        <v>2325.8761840790003</v>
      </c>
      <c r="L666" s="108">
        <v>2334.9815813390001</v>
      </c>
      <c r="M666" s="108">
        <v>2333.4714178909999</v>
      </c>
      <c r="N666" s="108">
        <v>2290.0320104749999</v>
      </c>
      <c r="O666" s="108">
        <v>2315.7158932339999</v>
      </c>
      <c r="P666" s="108">
        <v>2315.0718529400001</v>
      </c>
      <c r="Q666" s="108">
        <v>2271.8545283840003</v>
      </c>
      <c r="R666" s="108">
        <v>2258.9737225039999</v>
      </c>
      <c r="S666" s="108">
        <v>2255.6757920330001</v>
      </c>
      <c r="T666" s="108">
        <v>2283.7914821089998</v>
      </c>
      <c r="U666" s="108">
        <v>2353.7808954380002</v>
      </c>
      <c r="V666" s="108">
        <v>2404.2492253729997</v>
      </c>
      <c r="W666" s="108">
        <v>2347.38490907</v>
      </c>
      <c r="X666" s="108">
        <v>2255.7313127480002</v>
      </c>
      <c r="Y666" s="108">
        <v>1992.3521449310001</v>
      </c>
    </row>
    <row r="667" spans="1:25" s="71" customFormat="1" ht="15.75" hidden="1" outlineLevel="1" x14ac:dyDescent="0.25">
      <c r="A667" s="123">
        <v>2</v>
      </c>
      <c r="B667" s="108">
        <v>1764.0953814230002</v>
      </c>
      <c r="C667" s="108">
        <v>1664.4912187129999</v>
      </c>
      <c r="D667" s="108">
        <v>1582.831351091</v>
      </c>
      <c r="E667" s="108">
        <v>1563.4990381279999</v>
      </c>
      <c r="F667" s="108">
        <v>1570.694522792</v>
      </c>
      <c r="G667" s="108">
        <v>1690.4416009040001</v>
      </c>
      <c r="H667" s="108">
        <v>1897.33399328</v>
      </c>
      <c r="I667" s="108">
        <v>2171.6729502380003</v>
      </c>
      <c r="J667" s="108">
        <v>2316.5375998159998</v>
      </c>
      <c r="K667" s="108">
        <v>2385.1167869840001</v>
      </c>
      <c r="L667" s="108">
        <v>2390.7243791989999</v>
      </c>
      <c r="M667" s="108">
        <v>2385.47211956</v>
      </c>
      <c r="N667" s="108">
        <v>2339.401030253</v>
      </c>
      <c r="O667" s="108">
        <v>2342.2325867179998</v>
      </c>
      <c r="P667" s="108">
        <v>2326.8311403770003</v>
      </c>
      <c r="Q667" s="108">
        <v>2320.2241752919999</v>
      </c>
      <c r="R667" s="108">
        <v>2292.4527136490001</v>
      </c>
      <c r="S667" s="108">
        <v>2259.6177627980001</v>
      </c>
      <c r="T667" s="108">
        <v>2327.4751806710001</v>
      </c>
      <c r="U667" s="108">
        <v>2379.9866729180003</v>
      </c>
      <c r="V667" s="108">
        <v>2382.407376092</v>
      </c>
      <c r="W667" s="108">
        <v>2356.4792021869998</v>
      </c>
      <c r="X667" s="108">
        <v>2293.218899516</v>
      </c>
      <c r="Y667" s="108">
        <v>2036.7020920729999</v>
      </c>
    </row>
    <row r="668" spans="1:25" s="71" customFormat="1" ht="15.75" hidden="1" outlineLevel="1" x14ac:dyDescent="0.25">
      <c r="A668" s="123">
        <v>3</v>
      </c>
      <c r="B668" s="108">
        <v>1713.393864485</v>
      </c>
      <c r="C668" s="108">
        <v>1598.7324838670002</v>
      </c>
      <c r="D668" s="108">
        <v>1541.2241272699998</v>
      </c>
      <c r="E668" s="108">
        <v>1512.553230044</v>
      </c>
      <c r="F668" s="108">
        <v>1449.2929273730001</v>
      </c>
      <c r="G668" s="108">
        <v>1619.908084568</v>
      </c>
      <c r="H668" s="108">
        <v>1874.2262716969999</v>
      </c>
      <c r="I668" s="108">
        <v>2087.8144623020003</v>
      </c>
      <c r="J668" s="108">
        <v>2264.5702105760001</v>
      </c>
      <c r="K668" s="108">
        <v>2340.9334019869998</v>
      </c>
      <c r="L668" s="108">
        <v>2346.7852853479999</v>
      </c>
      <c r="M668" s="108">
        <v>2341.7884209979998</v>
      </c>
      <c r="N668" s="108">
        <v>2328.9853441189998</v>
      </c>
      <c r="O668" s="108">
        <v>2290.2429891920001</v>
      </c>
      <c r="P668" s="108">
        <v>2284.9130005520001</v>
      </c>
      <c r="Q668" s="108">
        <v>2275.041417425</v>
      </c>
      <c r="R668" s="108">
        <v>2256.7417897609998</v>
      </c>
      <c r="S668" s="108">
        <v>2251.5006342649999</v>
      </c>
      <c r="T668" s="108">
        <v>2330.8730484289999</v>
      </c>
      <c r="U668" s="108">
        <v>2368.582718057</v>
      </c>
      <c r="V668" s="108">
        <v>2371.5475242380003</v>
      </c>
      <c r="W668" s="108">
        <v>2355.6908080339999</v>
      </c>
      <c r="X668" s="108">
        <v>2267.6682664729997</v>
      </c>
      <c r="Y668" s="108">
        <v>2020.823167583</v>
      </c>
    </row>
    <row r="669" spans="1:25" s="71" customFormat="1" ht="15.75" hidden="1" outlineLevel="1" x14ac:dyDescent="0.25">
      <c r="A669" s="123">
        <v>4</v>
      </c>
      <c r="B669" s="108">
        <v>1667.078484032</v>
      </c>
      <c r="C669" s="108">
        <v>1567.8740704699999</v>
      </c>
      <c r="D669" s="108">
        <v>1439.865509966</v>
      </c>
      <c r="E669" s="108">
        <v>1539.6917555360001</v>
      </c>
      <c r="F669" s="108">
        <v>1505.069037662</v>
      </c>
      <c r="G669" s="108">
        <v>1652.5542649879999</v>
      </c>
      <c r="H669" s="108">
        <v>1906.3061408240001</v>
      </c>
      <c r="I669" s="108">
        <v>1998.6148815829999</v>
      </c>
      <c r="J669" s="108">
        <v>2327.2864102399999</v>
      </c>
      <c r="K669" s="108">
        <v>2353.081334429</v>
      </c>
      <c r="L669" s="108">
        <v>2363.4526039909997</v>
      </c>
      <c r="M669" s="108">
        <v>2353.7919995809998</v>
      </c>
      <c r="N669" s="108">
        <v>2334.6373529060002</v>
      </c>
      <c r="O669" s="108">
        <v>2331.3172141489999</v>
      </c>
      <c r="P669" s="108">
        <v>2327.364139241</v>
      </c>
      <c r="Q669" s="108">
        <v>2326.897765235</v>
      </c>
      <c r="R669" s="108">
        <v>2318.125492265</v>
      </c>
      <c r="S669" s="108">
        <v>2303.3458779319999</v>
      </c>
      <c r="T669" s="108">
        <v>2326.475807801</v>
      </c>
      <c r="U669" s="108">
        <v>2394.755183108</v>
      </c>
      <c r="V669" s="108">
        <v>2389.3696737529999</v>
      </c>
      <c r="W669" s="108">
        <v>2357.2120756249997</v>
      </c>
      <c r="X669" s="108">
        <v>2226.2053965109999</v>
      </c>
      <c r="Y669" s="108">
        <v>1980.8149403540001</v>
      </c>
    </row>
    <row r="670" spans="1:25" s="71" customFormat="1" ht="15.75" hidden="1" outlineLevel="1" x14ac:dyDescent="0.25">
      <c r="A670" s="123">
        <v>5</v>
      </c>
      <c r="B670" s="108">
        <v>1833.8960243209999</v>
      </c>
      <c r="C670" s="108">
        <v>1687.865439728</v>
      </c>
      <c r="D670" s="108">
        <v>1596.178530977</v>
      </c>
      <c r="E670" s="108">
        <v>1588.5388805929999</v>
      </c>
      <c r="F670" s="108">
        <v>1537.2599482190001</v>
      </c>
      <c r="G670" s="108">
        <v>1571.6272708040001</v>
      </c>
      <c r="H670" s="108">
        <v>1756.8998967590001</v>
      </c>
      <c r="I670" s="108">
        <v>1866.6865585999999</v>
      </c>
      <c r="J670" s="108">
        <v>1974.4300581289999</v>
      </c>
      <c r="K670" s="108">
        <v>2183.0435926700002</v>
      </c>
      <c r="L670" s="108">
        <v>2260.2729072350003</v>
      </c>
      <c r="M670" s="108">
        <v>2261.9163203990001</v>
      </c>
      <c r="N670" s="108">
        <v>2224.506462632</v>
      </c>
      <c r="O670" s="108">
        <v>2211.4146780350002</v>
      </c>
      <c r="P670" s="108">
        <v>2180.656201925</v>
      </c>
      <c r="Q670" s="108">
        <v>2171.2065762319999</v>
      </c>
      <c r="R670" s="108">
        <v>2173.3274675450002</v>
      </c>
      <c r="S670" s="108">
        <v>2205.451753244</v>
      </c>
      <c r="T670" s="108">
        <v>2251.1897182610001</v>
      </c>
      <c r="U670" s="108">
        <v>2324.299395773</v>
      </c>
      <c r="V670" s="108">
        <v>2347.0739930659997</v>
      </c>
      <c r="W670" s="108">
        <v>2321.8564843129998</v>
      </c>
      <c r="X670" s="108">
        <v>2177.1583968799996</v>
      </c>
      <c r="Y670" s="108">
        <v>1996.7938021310001</v>
      </c>
    </row>
    <row r="671" spans="1:25" s="71" customFormat="1" ht="15.75" hidden="1" outlineLevel="1" x14ac:dyDescent="0.25">
      <c r="A671" s="123">
        <v>6</v>
      </c>
      <c r="B671" s="108">
        <v>1918.0876365469999</v>
      </c>
      <c r="C671" s="108">
        <v>1768.7147049109999</v>
      </c>
      <c r="D671" s="108">
        <v>1609.3258362890001</v>
      </c>
      <c r="E671" s="108">
        <v>1574.5809728419999</v>
      </c>
      <c r="F671" s="108">
        <v>1481.8391705059998</v>
      </c>
      <c r="G671" s="108">
        <v>1504.569351227</v>
      </c>
      <c r="H671" s="108">
        <v>1553.2054975670001</v>
      </c>
      <c r="I671" s="108">
        <v>1768.2261226190001</v>
      </c>
      <c r="J671" s="108">
        <v>1882.6654203770001</v>
      </c>
      <c r="K671" s="108">
        <v>2010.5296270220001</v>
      </c>
      <c r="L671" s="108">
        <v>2070.1033542169998</v>
      </c>
      <c r="M671" s="108">
        <v>2117.1849205369999</v>
      </c>
      <c r="N671" s="108">
        <v>2099.1406881620001</v>
      </c>
      <c r="O671" s="108">
        <v>2113.0541793409998</v>
      </c>
      <c r="P671" s="108">
        <v>2077.6430673140003</v>
      </c>
      <c r="Q671" s="108">
        <v>2097.719357858</v>
      </c>
      <c r="R671" s="108">
        <v>2148.9205612310002</v>
      </c>
      <c r="S671" s="108">
        <v>2206.4955426859997</v>
      </c>
      <c r="T671" s="108">
        <v>2270.8329472280002</v>
      </c>
      <c r="U671" s="108">
        <v>2347.5958877869998</v>
      </c>
      <c r="V671" s="108">
        <v>2361.8313991130003</v>
      </c>
      <c r="W671" s="108">
        <v>2350.427444252</v>
      </c>
      <c r="X671" s="108">
        <v>2273.9087948390002</v>
      </c>
      <c r="Y671" s="108">
        <v>2108.0906274200001</v>
      </c>
    </row>
    <row r="672" spans="1:25" s="71" customFormat="1" ht="15.75" hidden="1" outlineLevel="1" x14ac:dyDescent="0.25">
      <c r="A672" s="123">
        <v>7</v>
      </c>
      <c r="B672" s="108">
        <v>1888.050929732</v>
      </c>
      <c r="C672" s="108">
        <v>1644.8146773170001</v>
      </c>
      <c r="D672" s="108">
        <v>1568.3182361899999</v>
      </c>
      <c r="E672" s="108">
        <v>1524.4679754829999</v>
      </c>
      <c r="F672" s="108">
        <v>1477.586283737</v>
      </c>
      <c r="G672" s="108">
        <v>1695.271903109</v>
      </c>
      <c r="H672" s="108">
        <v>1880.6777787799997</v>
      </c>
      <c r="I672" s="108">
        <v>2021.2340208740002</v>
      </c>
      <c r="J672" s="108">
        <v>2319.6911764279998</v>
      </c>
      <c r="K672" s="108">
        <v>2344.253540744</v>
      </c>
      <c r="L672" s="108">
        <v>2362.830771983</v>
      </c>
      <c r="M672" s="108">
        <v>2362.0312736870001</v>
      </c>
      <c r="N672" s="108">
        <v>2340.222736835</v>
      </c>
      <c r="O672" s="108">
        <v>2327.2419936679999</v>
      </c>
      <c r="P672" s="108">
        <v>2320.1242380049998</v>
      </c>
      <c r="Q672" s="108">
        <v>2305.255790528</v>
      </c>
      <c r="R672" s="108">
        <v>2281.6150700810003</v>
      </c>
      <c r="S672" s="108">
        <v>2267.135267609</v>
      </c>
      <c r="T672" s="108">
        <v>2329.6960092710001</v>
      </c>
      <c r="U672" s="108">
        <v>2384.117414114</v>
      </c>
      <c r="V672" s="108">
        <v>2385.6830982770002</v>
      </c>
      <c r="W672" s="108">
        <v>2378.7430089019999</v>
      </c>
      <c r="X672" s="108">
        <v>2269.8779909300001</v>
      </c>
      <c r="Y672" s="108">
        <v>2042.098705571</v>
      </c>
    </row>
    <row r="673" spans="1:25" s="71" customFormat="1" ht="15.75" hidden="1" outlineLevel="1" x14ac:dyDescent="0.25">
      <c r="A673" s="123">
        <v>8</v>
      </c>
      <c r="B673" s="108">
        <v>1886.485245569</v>
      </c>
      <c r="C673" s="108">
        <v>1674.5182598420001</v>
      </c>
      <c r="D673" s="108">
        <v>1573.5927041149998</v>
      </c>
      <c r="E673" s="108">
        <v>1553.5275177139999</v>
      </c>
      <c r="F673" s="108">
        <v>1579.3890667609999</v>
      </c>
      <c r="G673" s="108">
        <v>1686.122089277</v>
      </c>
      <c r="H673" s="108">
        <v>1880.3335503469998</v>
      </c>
      <c r="I673" s="108">
        <v>2064.1626377120001</v>
      </c>
      <c r="J673" s="108">
        <v>2371.9250651000002</v>
      </c>
      <c r="K673" s="108">
        <v>2389.6361731850002</v>
      </c>
      <c r="L673" s="108">
        <v>2394.1666635290003</v>
      </c>
      <c r="M673" s="108">
        <v>2390.0803389049997</v>
      </c>
      <c r="N673" s="108">
        <v>2380.4530469239999</v>
      </c>
      <c r="O673" s="108">
        <v>2364.9183508670003</v>
      </c>
      <c r="P673" s="108">
        <v>2356.168286183</v>
      </c>
      <c r="Q673" s="108">
        <v>2351.793253841</v>
      </c>
      <c r="R673" s="108">
        <v>2348.5619482279999</v>
      </c>
      <c r="S673" s="108">
        <v>2352.637168709</v>
      </c>
      <c r="T673" s="108">
        <v>2382.6294589520003</v>
      </c>
      <c r="U673" s="108">
        <v>2438.250111239</v>
      </c>
      <c r="V673" s="108">
        <v>2440.3265859799999</v>
      </c>
      <c r="W673" s="108">
        <v>2402.3726252060001</v>
      </c>
      <c r="X673" s="108">
        <v>2328.5744908279999</v>
      </c>
      <c r="Y673" s="108">
        <v>2141.62513928</v>
      </c>
    </row>
    <row r="674" spans="1:25" s="71" customFormat="1" ht="15.75" hidden="1" outlineLevel="1" x14ac:dyDescent="0.25">
      <c r="A674" s="123">
        <v>9</v>
      </c>
      <c r="B674" s="108">
        <v>1871.9832348109999</v>
      </c>
      <c r="C674" s="108">
        <v>1725.1642560649998</v>
      </c>
      <c r="D674" s="108">
        <v>1603.9958476490001</v>
      </c>
      <c r="E674" s="108">
        <v>1584.374826968</v>
      </c>
      <c r="F674" s="108">
        <v>1629.368814404</v>
      </c>
      <c r="G674" s="108">
        <v>1702.2008883409999</v>
      </c>
      <c r="H674" s="108">
        <v>1877.5908270259999</v>
      </c>
      <c r="I674" s="108">
        <v>2090.9458306280003</v>
      </c>
      <c r="J674" s="108">
        <v>2369.3822163530003</v>
      </c>
      <c r="K674" s="108">
        <v>2397.1092614240001</v>
      </c>
      <c r="L674" s="108">
        <v>2398.1641550090003</v>
      </c>
      <c r="M674" s="108">
        <v>2373.1687291159997</v>
      </c>
      <c r="N674" s="108">
        <v>2366.6617013180003</v>
      </c>
      <c r="O674" s="108">
        <v>2368.660447058</v>
      </c>
      <c r="P674" s="108">
        <v>2362.0201695440001</v>
      </c>
      <c r="Q674" s="108">
        <v>2362.1423151170002</v>
      </c>
      <c r="R674" s="108">
        <v>2353.1590634300001</v>
      </c>
      <c r="S674" s="108">
        <v>2367.2169084679999</v>
      </c>
      <c r="T674" s="108">
        <v>2374.345768274</v>
      </c>
      <c r="U674" s="108">
        <v>2430.8880644299998</v>
      </c>
      <c r="V674" s="108">
        <v>2443.0137885859999</v>
      </c>
      <c r="W674" s="108">
        <v>2433.9305996120002</v>
      </c>
      <c r="X674" s="108">
        <v>2369.6376116420001</v>
      </c>
      <c r="Y674" s="108">
        <v>2085.5714254159998</v>
      </c>
    </row>
    <row r="675" spans="1:25" s="71" customFormat="1" ht="15.75" hidden="1" outlineLevel="1" x14ac:dyDescent="0.25">
      <c r="A675" s="123">
        <v>10</v>
      </c>
      <c r="B675" s="108">
        <v>1952.2550845579999</v>
      </c>
      <c r="C675" s="108">
        <v>1791.3116359159999</v>
      </c>
      <c r="D675" s="108">
        <v>1681.080808355</v>
      </c>
      <c r="E675" s="108">
        <v>1667.766940898</v>
      </c>
      <c r="F675" s="108">
        <v>1677.1721500190001</v>
      </c>
      <c r="G675" s="108">
        <v>1660.3715816600002</v>
      </c>
      <c r="H675" s="108">
        <v>1964.2586631409999</v>
      </c>
      <c r="I675" s="108">
        <v>2148.720686657</v>
      </c>
      <c r="J675" s="108">
        <v>2365.6179118760001</v>
      </c>
      <c r="K675" s="108">
        <v>2384.117414114</v>
      </c>
      <c r="L675" s="108">
        <v>2383.9619561119998</v>
      </c>
      <c r="M675" s="108">
        <v>2377.2994703119998</v>
      </c>
      <c r="N675" s="108">
        <v>2375.667161291</v>
      </c>
      <c r="O675" s="108">
        <v>2374.3235599879999</v>
      </c>
      <c r="P675" s="108">
        <v>2373.946019126</v>
      </c>
      <c r="Q675" s="108">
        <v>2373.3908119759999</v>
      </c>
      <c r="R675" s="108">
        <v>2371.3587538070001</v>
      </c>
      <c r="S675" s="108">
        <v>2355.0245594540002</v>
      </c>
      <c r="T675" s="108">
        <v>2386.8601374350001</v>
      </c>
      <c r="U675" s="108">
        <v>2421.1386268759998</v>
      </c>
      <c r="V675" s="108">
        <v>2448.9656092340001</v>
      </c>
      <c r="W675" s="108">
        <v>2423.548225907</v>
      </c>
      <c r="X675" s="108">
        <v>2361.6870452540002</v>
      </c>
      <c r="Y675" s="108">
        <v>2208.0723309919999</v>
      </c>
    </row>
    <row r="676" spans="1:25" s="71" customFormat="1" ht="15.75" hidden="1" outlineLevel="1" x14ac:dyDescent="0.25">
      <c r="A676" s="123">
        <v>11</v>
      </c>
      <c r="B676" s="108">
        <v>2007.8535285590001</v>
      </c>
      <c r="C676" s="108">
        <v>1892.503691075</v>
      </c>
      <c r="D676" s="108">
        <v>1745.6291916139999</v>
      </c>
      <c r="E676" s="108">
        <v>1741.2652634149999</v>
      </c>
      <c r="F676" s="108">
        <v>1744.9740471770001</v>
      </c>
      <c r="G676" s="108">
        <v>1865.3762697259999</v>
      </c>
      <c r="H676" s="108">
        <v>2002.0793741990001</v>
      </c>
      <c r="I676" s="108">
        <v>2210.5041383090002</v>
      </c>
      <c r="J676" s="108">
        <v>2368.205177195</v>
      </c>
      <c r="K676" s="108">
        <v>2387.7373647320001</v>
      </c>
      <c r="L676" s="108">
        <v>2388.2925718820002</v>
      </c>
      <c r="M676" s="108">
        <v>2373.890498411</v>
      </c>
      <c r="N676" s="108">
        <v>2369.6265074990001</v>
      </c>
      <c r="O676" s="108">
        <v>2367.6499700449999</v>
      </c>
      <c r="P676" s="108">
        <v>2363.9189779970002</v>
      </c>
      <c r="Q676" s="108">
        <v>2364.4075602889998</v>
      </c>
      <c r="R676" s="108">
        <v>2333.4714178909999</v>
      </c>
      <c r="S676" s="108">
        <v>2258.1742242079999</v>
      </c>
      <c r="T676" s="108">
        <v>2332.9606273130003</v>
      </c>
      <c r="U676" s="108">
        <v>2396.2542424130002</v>
      </c>
      <c r="V676" s="108">
        <v>2399.7076308860001</v>
      </c>
      <c r="W676" s="108">
        <v>2376.9219294499999</v>
      </c>
      <c r="X676" s="108">
        <v>2351.304671549</v>
      </c>
      <c r="Y676" s="108">
        <v>2047.2954444950001</v>
      </c>
    </row>
    <row r="677" spans="1:25" s="71" customFormat="1" ht="15.75" hidden="1" outlineLevel="1" x14ac:dyDescent="0.25">
      <c r="A677" s="123">
        <v>12</v>
      </c>
      <c r="B677" s="108">
        <v>1949.3902156640002</v>
      </c>
      <c r="C677" s="108">
        <v>1814.8635232189999</v>
      </c>
      <c r="D677" s="108">
        <v>1737.301084364</v>
      </c>
      <c r="E677" s="108">
        <v>1669.8989363539999</v>
      </c>
      <c r="F677" s="108">
        <v>1639.0183146710001</v>
      </c>
      <c r="G677" s="108">
        <v>1708.508041565</v>
      </c>
      <c r="H677" s="108">
        <v>1805.0030442350001</v>
      </c>
      <c r="I677" s="108">
        <v>1925.305329497</v>
      </c>
      <c r="J677" s="108">
        <v>2134.129842755</v>
      </c>
      <c r="K677" s="108">
        <v>2219.4207651380002</v>
      </c>
      <c r="L677" s="108">
        <v>2255.7868334630002</v>
      </c>
      <c r="M677" s="108">
        <v>2252.3445491329999</v>
      </c>
      <c r="N677" s="108">
        <v>2222.341154747</v>
      </c>
      <c r="O677" s="108">
        <v>2205.9736479650001</v>
      </c>
      <c r="P677" s="108">
        <v>2192.7486136520001</v>
      </c>
      <c r="Q677" s="108">
        <v>2176.680918731</v>
      </c>
      <c r="R677" s="108">
        <v>2168.641519199</v>
      </c>
      <c r="S677" s="108">
        <v>2172.1393242439999</v>
      </c>
      <c r="T677" s="108">
        <v>2254.1545244420004</v>
      </c>
      <c r="U677" s="108">
        <v>2398.6860497299999</v>
      </c>
      <c r="V677" s="108">
        <v>2414.7981612229996</v>
      </c>
      <c r="W677" s="108">
        <v>2372.613521966</v>
      </c>
      <c r="X677" s="108">
        <v>2287.7667653030003</v>
      </c>
      <c r="Y677" s="108">
        <v>2245.404459758</v>
      </c>
    </row>
    <row r="678" spans="1:25" s="71" customFormat="1" ht="15.75" hidden="1" outlineLevel="1" x14ac:dyDescent="0.25">
      <c r="A678" s="123">
        <v>13</v>
      </c>
      <c r="B678" s="108">
        <v>1984.8346401200001</v>
      </c>
      <c r="C678" s="108">
        <v>1869.7624062109999</v>
      </c>
      <c r="D678" s="108">
        <v>1744.0412991650001</v>
      </c>
      <c r="E678" s="108">
        <v>1679.4707076199998</v>
      </c>
      <c r="F678" s="108">
        <v>1651.765870835</v>
      </c>
      <c r="G678" s="108">
        <v>1651.0107891110001</v>
      </c>
      <c r="H678" s="108">
        <v>1762.596322118</v>
      </c>
      <c r="I678" s="108">
        <v>1835.972499062</v>
      </c>
      <c r="J678" s="108">
        <v>1944.9707667500002</v>
      </c>
      <c r="K678" s="108">
        <v>2026.2864059389999</v>
      </c>
      <c r="L678" s="108">
        <v>2133.5524273189999</v>
      </c>
      <c r="M678" s="108">
        <v>2137.7053768010001</v>
      </c>
      <c r="N678" s="108">
        <v>2110.5224347369999</v>
      </c>
      <c r="O678" s="108">
        <v>2104.7704886629999</v>
      </c>
      <c r="P678" s="108">
        <v>2024.5652637740002</v>
      </c>
      <c r="Q678" s="108">
        <v>2062.3970789750001</v>
      </c>
      <c r="R678" s="108">
        <v>2060.5982078090001</v>
      </c>
      <c r="S678" s="108">
        <v>2072.0909958140001</v>
      </c>
      <c r="T678" s="108">
        <v>2252.8553397109999</v>
      </c>
      <c r="U678" s="108">
        <v>2411.3669810359997</v>
      </c>
      <c r="V678" s="108">
        <v>2455.6725116060002</v>
      </c>
      <c r="W678" s="108">
        <v>2404.8599532380003</v>
      </c>
      <c r="X678" s="108">
        <v>2291.953027214</v>
      </c>
      <c r="Y678" s="108">
        <v>2078.0761288909998</v>
      </c>
    </row>
    <row r="679" spans="1:25" s="71" customFormat="1" ht="15.75" hidden="1" outlineLevel="1" x14ac:dyDescent="0.25">
      <c r="A679" s="123">
        <v>14</v>
      </c>
      <c r="B679" s="108">
        <v>1914.4676859289998</v>
      </c>
      <c r="C679" s="108">
        <v>1739.6218502510001</v>
      </c>
      <c r="D679" s="108">
        <v>1609.3369404320001</v>
      </c>
      <c r="E679" s="108">
        <v>1612.346163185</v>
      </c>
      <c r="F679" s="108">
        <v>1634.1213876079998</v>
      </c>
      <c r="G679" s="108">
        <v>1783.438798529</v>
      </c>
      <c r="H679" s="108">
        <v>1987.0554687200001</v>
      </c>
      <c r="I679" s="108">
        <v>2155.860650606</v>
      </c>
      <c r="J679" s="108">
        <v>2324.266083344</v>
      </c>
      <c r="K679" s="108">
        <v>2357.2675963399997</v>
      </c>
      <c r="L679" s="108">
        <v>2368.194073052</v>
      </c>
      <c r="M679" s="108">
        <v>2331.6947550109999</v>
      </c>
      <c r="N679" s="108">
        <v>2313.4506480620003</v>
      </c>
      <c r="O679" s="108">
        <v>2304.3896673740001</v>
      </c>
      <c r="P679" s="108">
        <v>2296.1281849820002</v>
      </c>
      <c r="Q679" s="108">
        <v>2280.393614351</v>
      </c>
      <c r="R679" s="108">
        <v>2254.3877114450001</v>
      </c>
      <c r="S679" s="108">
        <v>2240.6296782680001</v>
      </c>
      <c r="T679" s="108">
        <v>2272.7650681099999</v>
      </c>
      <c r="U679" s="108">
        <v>2375.8004110070001</v>
      </c>
      <c r="V679" s="108">
        <v>2406.703240976</v>
      </c>
      <c r="W679" s="108">
        <v>2377.488240743</v>
      </c>
      <c r="X679" s="108">
        <v>2350.8271933999999</v>
      </c>
      <c r="Y679" s="108">
        <v>2190.7720761979999</v>
      </c>
    </row>
    <row r="680" spans="1:25" s="71" customFormat="1" ht="15.75" hidden="1" outlineLevel="1" x14ac:dyDescent="0.25">
      <c r="A680" s="123">
        <v>15</v>
      </c>
      <c r="B680" s="108">
        <v>2169.4743299239999</v>
      </c>
      <c r="C680" s="108">
        <v>1741.1320136989998</v>
      </c>
      <c r="D680" s="108">
        <v>1580.810397065</v>
      </c>
      <c r="E680" s="108">
        <v>1567.130092889</v>
      </c>
      <c r="F680" s="108">
        <v>1586.8954674290001</v>
      </c>
      <c r="G680" s="108">
        <v>1689.2423534600002</v>
      </c>
      <c r="H680" s="108">
        <v>1863.011087267</v>
      </c>
      <c r="I680" s="108">
        <v>1982.513874233</v>
      </c>
      <c r="J680" s="108">
        <v>2328.9853441189998</v>
      </c>
      <c r="K680" s="108">
        <v>2354.2916860159999</v>
      </c>
      <c r="L680" s="108">
        <v>2353.6143332930001</v>
      </c>
      <c r="M680" s="108">
        <v>2273.4979415479997</v>
      </c>
      <c r="N680" s="108">
        <v>2227.7155599590001</v>
      </c>
      <c r="O680" s="108">
        <v>2222.6076541789998</v>
      </c>
      <c r="P680" s="108">
        <v>2218.2437259799999</v>
      </c>
      <c r="Q680" s="108">
        <v>2207.4949155560003</v>
      </c>
      <c r="R680" s="108">
        <v>2158.5922697840001</v>
      </c>
      <c r="S680" s="108">
        <v>2135.9842346360001</v>
      </c>
      <c r="T680" s="108">
        <v>2180.8005557840002</v>
      </c>
      <c r="U680" s="108">
        <v>2358.2225526380003</v>
      </c>
      <c r="V680" s="108">
        <v>2366.0509734530001</v>
      </c>
      <c r="W680" s="108">
        <v>2346.6298273459997</v>
      </c>
      <c r="X680" s="108">
        <v>2192.7153012230001</v>
      </c>
      <c r="Y680" s="108">
        <v>1988.8210274570001</v>
      </c>
    </row>
    <row r="681" spans="1:25" s="71" customFormat="1" ht="15.75" hidden="1" outlineLevel="1" x14ac:dyDescent="0.25">
      <c r="A681" s="123">
        <v>16</v>
      </c>
      <c r="B681" s="108">
        <v>1669.976665355</v>
      </c>
      <c r="C681" s="108">
        <v>1599.5319821630001</v>
      </c>
      <c r="D681" s="108">
        <v>1535.438868767</v>
      </c>
      <c r="E681" s="108">
        <v>1478.652281465</v>
      </c>
      <c r="F681" s="108">
        <v>1545.9211797590001</v>
      </c>
      <c r="G681" s="108">
        <v>1692.340409357</v>
      </c>
      <c r="H681" s="108">
        <v>1910.703381452</v>
      </c>
      <c r="I681" s="108">
        <v>2141.7361807100001</v>
      </c>
      <c r="J681" s="108">
        <v>2298.160243151</v>
      </c>
      <c r="K681" s="108">
        <v>2338.8347189599999</v>
      </c>
      <c r="L681" s="108">
        <v>2345.3528509010002</v>
      </c>
      <c r="M681" s="108">
        <v>2337.6132632299996</v>
      </c>
      <c r="N681" s="108">
        <v>2321.4123185930002</v>
      </c>
      <c r="O681" s="108">
        <v>2317.4814519709998</v>
      </c>
      <c r="P681" s="108">
        <v>2326.6534740890002</v>
      </c>
      <c r="Q681" s="108">
        <v>2323.5887306210002</v>
      </c>
      <c r="R681" s="108">
        <v>2268.0902239070001</v>
      </c>
      <c r="S681" s="108">
        <v>2188.3735813100002</v>
      </c>
      <c r="T681" s="108">
        <v>2242.67284058</v>
      </c>
      <c r="U681" s="108">
        <v>2362.808563697</v>
      </c>
      <c r="V681" s="108">
        <v>2365.995452738</v>
      </c>
      <c r="W681" s="108">
        <v>2348.639677229</v>
      </c>
      <c r="X681" s="108">
        <v>2260.3506362359999</v>
      </c>
      <c r="Y681" s="108">
        <v>2152.0741378430002</v>
      </c>
    </row>
    <row r="682" spans="1:25" s="71" customFormat="1" ht="15.75" hidden="1" outlineLevel="1" x14ac:dyDescent="0.25">
      <c r="A682" s="123">
        <v>17</v>
      </c>
      <c r="B682" s="108">
        <v>1825.4679797839999</v>
      </c>
      <c r="C682" s="108">
        <v>1673.1968668250001</v>
      </c>
      <c r="D682" s="108">
        <v>1665.25740458</v>
      </c>
      <c r="E682" s="108">
        <v>1662.0372031100001</v>
      </c>
      <c r="F682" s="108">
        <v>1664.7244057160001</v>
      </c>
      <c r="G682" s="108">
        <v>1714.0601130649998</v>
      </c>
      <c r="H682" s="108">
        <v>1941.039900128</v>
      </c>
      <c r="I682" s="108">
        <v>2146.077900623</v>
      </c>
      <c r="J682" s="108">
        <v>2323.7108761939999</v>
      </c>
      <c r="K682" s="108">
        <v>2343.354105161</v>
      </c>
      <c r="L682" s="108">
        <v>2347.2183469249999</v>
      </c>
      <c r="M682" s="108">
        <v>2336.5916820740003</v>
      </c>
      <c r="N682" s="108">
        <v>2331.2727975770003</v>
      </c>
      <c r="O682" s="108">
        <v>2328.5522825420003</v>
      </c>
      <c r="P682" s="108">
        <v>2327.2642019539999</v>
      </c>
      <c r="Q682" s="108">
        <v>2326.1315793680001</v>
      </c>
      <c r="R682" s="108">
        <v>2300.7364043269999</v>
      </c>
      <c r="S682" s="108">
        <v>2290.9092377719999</v>
      </c>
      <c r="T682" s="108">
        <v>2296.2836429839999</v>
      </c>
      <c r="U682" s="108">
        <v>2373.957123269</v>
      </c>
      <c r="V682" s="108">
        <v>2378.4209887550001</v>
      </c>
      <c r="W682" s="108">
        <v>2358.5778852140002</v>
      </c>
      <c r="X682" s="108">
        <v>2266.624477031</v>
      </c>
      <c r="Y682" s="108">
        <v>2154.050675297</v>
      </c>
    </row>
    <row r="683" spans="1:25" s="71" customFormat="1" ht="15.75" hidden="1" outlineLevel="1" x14ac:dyDescent="0.25">
      <c r="A683" s="123">
        <v>18</v>
      </c>
      <c r="B683" s="108">
        <v>2163.367051274</v>
      </c>
      <c r="C683" s="108">
        <v>1901.9755250539999</v>
      </c>
      <c r="D683" s="108">
        <v>1745.362692182</v>
      </c>
      <c r="E683" s="108">
        <v>1719.9008922829998</v>
      </c>
      <c r="F683" s="108">
        <v>1725.8749212170001</v>
      </c>
      <c r="G683" s="108">
        <v>1854.3054391549999</v>
      </c>
      <c r="H683" s="108">
        <v>1998.1707158630002</v>
      </c>
      <c r="I683" s="108">
        <v>2315.2051026560002</v>
      </c>
      <c r="J683" s="108">
        <v>2337.3578679409998</v>
      </c>
      <c r="K683" s="108">
        <v>2357.078825909</v>
      </c>
      <c r="L683" s="108">
        <v>2355.9795157520002</v>
      </c>
      <c r="M683" s="108">
        <v>2349.0616346629999</v>
      </c>
      <c r="N683" s="108">
        <v>2339.7119462569999</v>
      </c>
      <c r="O683" s="108">
        <v>2335.5923092040002</v>
      </c>
      <c r="P683" s="108">
        <v>2333.993312612</v>
      </c>
      <c r="Q683" s="108">
        <v>2333.4047930329998</v>
      </c>
      <c r="R683" s="108">
        <v>2326.3758705139999</v>
      </c>
      <c r="S683" s="108">
        <v>2317.7812638320001</v>
      </c>
      <c r="T683" s="108">
        <v>2333.7934380380002</v>
      </c>
      <c r="U683" s="108">
        <v>2373.1354166870001</v>
      </c>
      <c r="V683" s="108">
        <v>2378.2766348960004</v>
      </c>
      <c r="W683" s="108">
        <v>2367.4723037570002</v>
      </c>
      <c r="X683" s="108">
        <v>2340.0894871189998</v>
      </c>
      <c r="Y683" s="108">
        <v>2153.3733225740002</v>
      </c>
    </row>
    <row r="684" spans="1:25" s="71" customFormat="1" ht="15.75" hidden="1" outlineLevel="1" x14ac:dyDescent="0.25">
      <c r="A684" s="123">
        <v>19</v>
      </c>
      <c r="B684" s="108">
        <v>2027.5966948130001</v>
      </c>
      <c r="C684" s="108">
        <v>1885.0417069790001</v>
      </c>
      <c r="D684" s="108">
        <v>1824.5019193429998</v>
      </c>
      <c r="E684" s="108">
        <v>1772.1014685260002</v>
      </c>
      <c r="F684" s="108">
        <v>1747.3836462079998</v>
      </c>
      <c r="G684" s="108">
        <v>1836.8608305020002</v>
      </c>
      <c r="H684" s="108">
        <v>1885.9189342760001</v>
      </c>
      <c r="I684" s="108">
        <v>1910.1814867310002</v>
      </c>
      <c r="J684" s="108">
        <v>2100.2622066049998</v>
      </c>
      <c r="K684" s="108">
        <v>2190.7276596259999</v>
      </c>
      <c r="L684" s="108">
        <v>2236.5877702159996</v>
      </c>
      <c r="M684" s="108">
        <v>2232.5791745930001</v>
      </c>
      <c r="N684" s="108">
        <v>2208.5276008549999</v>
      </c>
      <c r="O684" s="108">
        <v>2207.1284788369999</v>
      </c>
      <c r="P684" s="108">
        <v>2195.1137961109998</v>
      </c>
      <c r="Q684" s="108">
        <v>2198.5005597259997</v>
      </c>
      <c r="R684" s="108">
        <v>2195.9243985499998</v>
      </c>
      <c r="S684" s="108">
        <v>2203.242028787</v>
      </c>
      <c r="T684" s="108">
        <v>2341.3775677069998</v>
      </c>
      <c r="U684" s="108">
        <v>2362.2977731189999</v>
      </c>
      <c r="V684" s="108">
        <v>2359.344071081</v>
      </c>
      <c r="W684" s="108">
        <v>2344.8531644659997</v>
      </c>
      <c r="X684" s="108">
        <v>2235.3107937710001</v>
      </c>
      <c r="Y684" s="108">
        <v>2090.0019784729998</v>
      </c>
    </row>
    <row r="685" spans="1:25" s="71" customFormat="1" ht="15.75" hidden="1" outlineLevel="1" x14ac:dyDescent="0.25">
      <c r="A685" s="123">
        <v>20</v>
      </c>
      <c r="B685" s="108">
        <v>1944.8930377490001</v>
      </c>
      <c r="C685" s="108">
        <v>1820.3600740040001</v>
      </c>
      <c r="D685" s="108">
        <v>1668.655272338</v>
      </c>
      <c r="E685" s="108">
        <v>1663.502949986</v>
      </c>
      <c r="F685" s="108">
        <v>1660.9045805239998</v>
      </c>
      <c r="G685" s="108">
        <v>1664.1247819939999</v>
      </c>
      <c r="H685" s="108">
        <v>1710.8399115950001</v>
      </c>
      <c r="I685" s="108">
        <v>1786.2148342790001</v>
      </c>
      <c r="J685" s="108">
        <v>1937.3977412240001</v>
      </c>
      <c r="K685" s="108">
        <v>2405.5484101040001</v>
      </c>
      <c r="L685" s="108">
        <v>2410.5563785969998</v>
      </c>
      <c r="M685" s="108">
        <v>2411.7556260410001</v>
      </c>
      <c r="N685" s="108">
        <v>2410.767357314</v>
      </c>
      <c r="O685" s="108">
        <v>2409.7457761579999</v>
      </c>
      <c r="P685" s="108">
        <v>2411.2559396060001</v>
      </c>
      <c r="Q685" s="108">
        <v>2412.1109586170001</v>
      </c>
      <c r="R685" s="108">
        <v>2411.3447727500002</v>
      </c>
      <c r="S685" s="108">
        <v>2421.6161050250003</v>
      </c>
      <c r="T685" s="108">
        <v>2437.5616543729998</v>
      </c>
      <c r="U685" s="108">
        <v>2448.887880233</v>
      </c>
      <c r="V685" s="108">
        <v>2448.0772777940001</v>
      </c>
      <c r="W685" s="108">
        <v>2436.906509936</v>
      </c>
      <c r="X685" s="108">
        <v>2427.0460309520004</v>
      </c>
      <c r="Y685" s="108">
        <v>2167.6865629009999</v>
      </c>
    </row>
    <row r="686" spans="1:25" s="71" customFormat="1" ht="15.75" hidden="1" outlineLevel="1" x14ac:dyDescent="0.25">
      <c r="A686" s="123">
        <v>21</v>
      </c>
      <c r="B686" s="108">
        <v>1815.0300853640001</v>
      </c>
      <c r="C686" s="108">
        <v>1689.0757913150001</v>
      </c>
      <c r="D686" s="108">
        <v>1672.608347246</v>
      </c>
      <c r="E686" s="108">
        <v>1604.995220519</v>
      </c>
      <c r="F686" s="108">
        <v>1647.15765149</v>
      </c>
      <c r="G686" s="108">
        <v>1787.0698532900001</v>
      </c>
      <c r="H686" s="108">
        <v>1961.9267931110001</v>
      </c>
      <c r="I686" s="108">
        <v>2160.1246415179999</v>
      </c>
      <c r="J686" s="108">
        <v>2304.5562295190002</v>
      </c>
      <c r="K686" s="108">
        <v>2330.084654276</v>
      </c>
      <c r="L686" s="108">
        <v>2341.3220469920002</v>
      </c>
      <c r="M686" s="108">
        <v>2339.1567391070002</v>
      </c>
      <c r="N686" s="108">
        <v>2322.2007127460001</v>
      </c>
      <c r="O686" s="108">
        <v>2311.873859756</v>
      </c>
      <c r="P686" s="108">
        <v>2294.584709105</v>
      </c>
      <c r="Q686" s="108">
        <v>2284.391105831</v>
      </c>
      <c r="R686" s="108">
        <v>2261.9718411140002</v>
      </c>
      <c r="S686" s="108">
        <v>2227.6933516730001</v>
      </c>
      <c r="T686" s="108">
        <v>2258.8626810740002</v>
      </c>
      <c r="U686" s="108">
        <v>2351.6377958389999</v>
      </c>
      <c r="V686" s="108">
        <v>2360.5211102390003</v>
      </c>
      <c r="W686" s="108">
        <v>2351.2269425479999</v>
      </c>
      <c r="X686" s="108">
        <v>2329.7848424149997</v>
      </c>
      <c r="Y686" s="108">
        <v>2170.1072660750001</v>
      </c>
    </row>
    <row r="687" spans="1:25" s="71" customFormat="1" ht="15.75" hidden="1" outlineLevel="1" x14ac:dyDescent="0.25">
      <c r="A687" s="123">
        <v>22</v>
      </c>
      <c r="B687" s="108">
        <v>1779.0859744730001</v>
      </c>
      <c r="C687" s="108">
        <v>1688.6649380240001</v>
      </c>
      <c r="D687" s="108">
        <v>1524.079330478</v>
      </c>
      <c r="E687" s="108">
        <v>1507.056679259</v>
      </c>
      <c r="F687" s="108">
        <v>1590.115668899</v>
      </c>
      <c r="G687" s="108">
        <v>1704.0108636499999</v>
      </c>
      <c r="H687" s="108">
        <v>1935.8431612039999</v>
      </c>
      <c r="I687" s="108">
        <v>2074.733781848</v>
      </c>
      <c r="J687" s="108">
        <v>2316.748578533</v>
      </c>
      <c r="K687" s="108">
        <v>2336.1030997819998</v>
      </c>
      <c r="L687" s="108">
        <v>2334.05993747</v>
      </c>
      <c r="M687" s="108">
        <v>2329.8625714159998</v>
      </c>
      <c r="N687" s="108">
        <v>2320.4684664380002</v>
      </c>
      <c r="O687" s="108">
        <v>2316.8596199630001</v>
      </c>
      <c r="P687" s="108">
        <v>2314.3167712159998</v>
      </c>
      <c r="Q687" s="108">
        <v>2314.96081151</v>
      </c>
      <c r="R687" s="108">
        <v>2309.1311364350004</v>
      </c>
      <c r="S687" s="108">
        <v>2281.1709043609999</v>
      </c>
      <c r="T687" s="108">
        <v>2329.0963855489999</v>
      </c>
      <c r="U687" s="108">
        <v>2355.0356635970002</v>
      </c>
      <c r="V687" s="108">
        <v>2357.8228034899998</v>
      </c>
      <c r="W687" s="108">
        <v>2348.650781372</v>
      </c>
      <c r="X687" s="108">
        <v>2310.8966951719999</v>
      </c>
      <c r="Y687" s="108">
        <v>2166.0764621660001</v>
      </c>
    </row>
    <row r="688" spans="1:25" s="71" customFormat="1" ht="15.75" hidden="1" outlineLevel="1" x14ac:dyDescent="0.25">
      <c r="A688" s="123">
        <v>23</v>
      </c>
      <c r="B688" s="108">
        <v>1765.4389827260002</v>
      </c>
      <c r="C688" s="108">
        <v>1695.9603599749998</v>
      </c>
      <c r="D688" s="108">
        <v>1564.2541198519998</v>
      </c>
      <c r="E688" s="108">
        <v>1522.9356037489999</v>
      </c>
      <c r="F688" s="108">
        <v>1585.08549212</v>
      </c>
      <c r="G688" s="108">
        <v>1730.8051607090001</v>
      </c>
      <c r="H688" s="108">
        <v>1977.5614264549999</v>
      </c>
      <c r="I688" s="108">
        <v>2360.1435693769999</v>
      </c>
      <c r="J688" s="108">
        <v>2382.2741263759999</v>
      </c>
      <c r="K688" s="108">
        <v>2405.9703675380001</v>
      </c>
      <c r="L688" s="108">
        <v>2406.336804257</v>
      </c>
      <c r="M688" s="108">
        <v>2403.4719353629998</v>
      </c>
      <c r="N688" s="108">
        <v>2395.4769524030003</v>
      </c>
      <c r="O688" s="108">
        <v>2386.5270131450002</v>
      </c>
      <c r="P688" s="108">
        <v>2381.1081913610001</v>
      </c>
      <c r="Q688" s="108">
        <v>2379.709069343</v>
      </c>
      <c r="R688" s="108">
        <v>2379.0983414779998</v>
      </c>
      <c r="S688" s="108">
        <v>2365.7955781640003</v>
      </c>
      <c r="T688" s="108">
        <v>2379.742381772</v>
      </c>
      <c r="U688" s="108">
        <v>2417.5630928299997</v>
      </c>
      <c r="V688" s="108">
        <v>2420.017108433</v>
      </c>
      <c r="W688" s="108">
        <v>2409.434860154</v>
      </c>
      <c r="X688" s="108">
        <v>2360.0769445189999</v>
      </c>
      <c r="Y688" s="108">
        <v>2173.582862834</v>
      </c>
    </row>
    <row r="689" spans="1:25" s="71" customFormat="1" ht="15.75" hidden="1" outlineLevel="1" x14ac:dyDescent="0.25">
      <c r="A689" s="123">
        <v>24</v>
      </c>
      <c r="B689" s="108">
        <v>1771.3463868019999</v>
      </c>
      <c r="C689" s="108">
        <v>1711.206348314</v>
      </c>
      <c r="D689" s="108">
        <v>1582.631476517</v>
      </c>
      <c r="E689" s="108">
        <v>1496.4189102649998</v>
      </c>
      <c r="F689" s="108">
        <v>1614.06730535</v>
      </c>
      <c r="G689" s="108">
        <v>1736.3350239229999</v>
      </c>
      <c r="H689" s="108">
        <v>1959.5282982229999</v>
      </c>
      <c r="I689" s="108">
        <v>2338.4127615259999</v>
      </c>
      <c r="J689" s="108">
        <v>2362.6642098380003</v>
      </c>
      <c r="K689" s="108">
        <v>2389.2475281799998</v>
      </c>
      <c r="L689" s="108">
        <v>2390.9797744880002</v>
      </c>
      <c r="M689" s="108">
        <v>2385.905181137</v>
      </c>
      <c r="N689" s="108">
        <v>2374.9009754240001</v>
      </c>
      <c r="O689" s="108">
        <v>2369.2822790659998</v>
      </c>
      <c r="P689" s="108">
        <v>2366.6617013180003</v>
      </c>
      <c r="Q689" s="108">
        <v>2362.5975849799997</v>
      </c>
      <c r="R689" s="108">
        <v>2357.7450744890002</v>
      </c>
      <c r="S689" s="108">
        <v>2354.5137688760001</v>
      </c>
      <c r="T689" s="108">
        <v>2380.564088354</v>
      </c>
      <c r="U689" s="108">
        <v>2423.7592046240002</v>
      </c>
      <c r="V689" s="108">
        <v>2423.4816010489999</v>
      </c>
      <c r="W689" s="108">
        <v>2420.7499818710003</v>
      </c>
      <c r="X689" s="108">
        <v>2378.2433224669999</v>
      </c>
      <c r="Y689" s="108">
        <v>2221.841468312</v>
      </c>
    </row>
    <row r="690" spans="1:25" s="71" customFormat="1" ht="15.75" hidden="1" outlineLevel="1" x14ac:dyDescent="0.25">
      <c r="A690" s="123">
        <v>25</v>
      </c>
      <c r="B690" s="108">
        <v>1850.0414482430001</v>
      </c>
      <c r="C690" s="108">
        <v>1706.4648792530002</v>
      </c>
      <c r="D690" s="108">
        <v>1704.743737088</v>
      </c>
      <c r="E690" s="108">
        <v>1702.944865922</v>
      </c>
      <c r="F690" s="108">
        <v>1704.3773003689998</v>
      </c>
      <c r="G690" s="108">
        <v>1722.8101777490001</v>
      </c>
      <c r="H690" s="108">
        <v>2335.414642916</v>
      </c>
      <c r="I690" s="108">
        <v>2367.8054280470001</v>
      </c>
      <c r="J690" s="108">
        <v>2426.0133456530002</v>
      </c>
      <c r="K690" s="108">
        <v>2655.5137731770001</v>
      </c>
      <c r="L690" s="108">
        <v>2458.4263390700003</v>
      </c>
      <c r="M690" s="108">
        <v>2443.2913921609997</v>
      </c>
      <c r="N690" s="108">
        <v>2401.1622736190002</v>
      </c>
      <c r="O690" s="108">
        <v>2398.2640922959999</v>
      </c>
      <c r="P690" s="108">
        <v>2392.6787083670001</v>
      </c>
      <c r="Q690" s="108">
        <v>2388.7256334590002</v>
      </c>
      <c r="R690" s="108">
        <v>2385.2833491290003</v>
      </c>
      <c r="S690" s="108">
        <v>2390.1136513340002</v>
      </c>
      <c r="T690" s="108">
        <v>2422.3156660340001</v>
      </c>
      <c r="U690" s="108">
        <v>2441.0372511320002</v>
      </c>
      <c r="V690" s="108">
        <v>2441.348167136</v>
      </c>
      <c r="W690" s="108">
        <v>2437.1841135109999</v>
      </c>
      <c r="X690" s="108">
        <v>2401.872938771</v>
      </c>
      <c r="Y690" s="108">
        <v>2262.1272991159999</v>
      </c>
    </row>
    <row r="691" spans="1:25" s="71" customFormat="1" ht="15.75" hidden="1" outlineLevel="1" x14ac:dyDescent="0.25">
      <c r="A691" s="123">
        <v>26</v>
      </c>
      <c r="B691" s="108">
        <v>1983.9685169659999</v>
      </c>
      <c r="C691" s="108">
        <v>1921.6964830219999</v>
      </c>
      <c r="D691" s="108">
        <v>1797.152415134</v>
      </c>
      <c r="E691" s="108">
        <v>1769.3365369190001</v>
      </c>
      <c r="F691" s="108">
        <v>1760.8973882390001</v>
      </c>
      <c r="G691" s="108">
        <v>2195.2026292549999</v>
      </c>
      <c r="H691" s="108">
        <v>1931.6124827210001</v>
      </c>
      <c r="I691" s="108">
        <v>2286.8340172909998</v>
      </c>
      <c r="J691" s="108">
        <v>2345.0197266109999</v>
      </c>
      <c r="K691" s="108">
        <v>2365.7289533060002</v>
      </c>
      <c r="L691" s="108">
        <v>2374.345768274</v>
      </c>
      <c r="M691" s="108">
        <v>2377.8324691759999</v>
      </c>
      <c r="N691" s="108">
        <v>2371.1588792329999</v>
      </c>
      <c r="O691" s="108">
        <v>2368.2940103390001</v>
      </c>
      <c r="P691" s="108">
        <v>2360.9208593869998</v>
      </c>
      <c r="Q691" s="108">
        <v>2356.3237441850001</v>
      </c>
      <c r="R691" s="108">
        <v>2356.0350364670003</v>
      </c>
      <c r="S691" s="108">
        <v>2361.1873588190001</v>
      </c>
      <c r="T691" s="108">
        <v>2389.047653606</v>
      </c>
      <c r="U691" s="108">
        <v>2416.2639080990002</v>
      </c>
      <c r="V691" s="108">
        <v>2420.2280871499997</v>
      </c>
      <c r="W691" s="108">
        <v>2411.7778343270002</v>
      </c>
      <c r="X691" s="108">
        <v>2387.204365868</v>
      </c>
      <c r="Y691" s="108">
        <v>2331.5504011520002</v>
      </c>
    </row>
    <row r="692" spans="1:25" s="71" customFormat="1" ht="15.75" hidden="1" outlineLevel="1" x14ac:dyDescent="0.25">
      <c r="A692" s="123">
        <v>27</v>
      </c>
      <c r="B692" s="108">
        <v>2183.0546968130002</v>
      </c>
      <c r="C692" s="108">
        <v>1858.9691792149999</v>
      </c>
      <c r="D692" s="108">
        <v>1728.029124959</v>
      </c>
      <c r="E692" s="108">
        <v>1722.3771161720001</v>
      </c>
      <c r="F692" s="108">
        <v>1710.1625588719999</v>
      </c>
      <c r="G692" s="108">
        <v>1725.630630071</v>
      </c>
      <c r="H692" s="108">
        <v>1738.7557270969999</v>
      </c>
      <c r="I692" s="108">
        <v>1863.5107737020003</v>
      </c>
      <c r="J692" s="108">
        <v>2278.605847328</v>
      </c>
      <c r="K692" s="108">
        <v>2333.9377918969999</v>
      </c>
      <c r="L692" s="108">
        <v>2347.6069919299998</v>
      </c>
      <c r="M692" s="108">
        <v>2348.5730523709999</v>
      </c>
      <c r="N692" s="108">
        <v>2347.318284212</v>
      </c>
      <c r="O692" s="108">
        <v>2347.6625126449999</v>
      </c>
      <c r="P692" s="108">
        <v>2342.5657110080001</v>
      </c>
      <c r="Q692" s="108">
        <v>2341.177693133</v>
      </c>
      <c r="R692" s="108">
        <v>2341.3775677069998</v>
      </c>
      <c r="S692" s="108">
        <v>2348.2954487960001</v>
      </c>
      <c r="T692" s="108">
        <v>2376.5443885879999</v>
      </c>
      <c r="U692" s="108">
        <v>2403.660705794</v>
      </c>
      <c r="V692" s="108">
        <v>2412.9992900570001</v>
      </c>
      <c r="W692" s="108">
        <v>2402.1505423459998</v>
      </c>
      <c r="X692" s="108">
        <v>2375.7893068640001</v>
      </c>
      <c r="Y692" s="108">
        <v>2271.7101745250002</v>
      </c>
    </row>
    <row r="693" spans="1:25" s="71" customFormat="1" ht="15.75" hidden="1" outlineLevel="1" x14ac:dyDescent="0.25">
      <c r="A693" s="123">
        <v>28</v>
      </c>
      <c r="B693" s="108">
        <v>2159.8914545150001</v>
      </c>
      <c r="C693" s="108">
        <v>1865.3429572969999</v>
      </c>
      <c r="D693" s="108">
        <v>1716.5918576690001</v>
      </c>
      <c r="E693" s="108">
        <v>1712.4278040439999</v>
      </c>
      <c r="F693" s="108">
        <v>1714.6708409299999</v>
      </c>
      <c r="G693" s="108">
        <v>1878.268179749</v>
      </c>
      <c r="H693" s="108">
        <v>2293.5631279489999</v>
      </c>
      <c r="I693" s="108">
        <v>2325.2432479280001</v>
      </c>
      <c r="J693" s="108">
        <v>2347.0295764940001</v>
      </c>
      <c r="K693" s="108">
        <v>2625.8101906520001</v>
      </c>
      <c r="L693" s="108">
        <v>2630.7848467160002</v>
      </c>
      <c r="M693" s="108">
        <v>2643.6434443100002</v>
      </c>
      <c r="N693" s="108">
        <v>2355.1800174560003</v>
      </c>
      <c r="O693" s="108">
        <v>2353.947457583</v>
      </c>
      <c r="P693" s="108">
        <v>2350.5495898250001</v>
      </c>
      <c r="Q693" s="108">
        <v>2349.083842949</v>
      </c>
      <c r="R693" s="108">
        <v>2347.6069919299998</v>
      </c>
      <c r="S693" s="108">
        <v>2344.3978946030002</v>
      </c>
      <c r="T693" s="108">
        <v>2367.1947001819999</v>
      </c>
      <c r="U693" s="108">
        <v>2688.1710577399999</v>
      </c>
      <c r="V693" s="108">
        <v>2683.2408182479999</v>
      </c>
      <c r="W693" s="108">
        <v>2366.6394930320002</v>
      </c>
      <c r="X693" s="108">
        <v>2283.047504528</v>
      </c>
      <c r="Y693" s="108">
        <v>2200.3660557499998</v>
      </c>
    </row>
    <row r="694" spans="1:25" s="71" customFormat="1" ht="15.75" hidden="1" outlineLevel="1" x14ac:dyDescent="0.25">
      <c r="A694" s="123">
        <v>29</v>
      </c>
      <c r="B694" s="108">
        <v>1847.487495353</v>
      </c>
      <c r="C694" s="108">
        <v>1711.3618063160002</v>
      </c>
      <c r="D694" s="108">
        <v>1661.3154338149998</v>
      </c>
      <c r="E694" s="108">
        <v>1620.8519367230001</v>
      </c>
      <c r="F694" s="108">
        <v>1629.7130428370001</v>
      </c>
      <c r="G694" s="108">
        <v>1705.6098602420002</v>
      </c>
      <c r="H694" s="108">
        <v>1812.287362043</v>
      </c>
      <c r="I694" s="108">
        <v>1963.8033932779999</v>
      </c>
      <c r="J694" s="108">
        <v>2196.568438844</v>
      </c>
      <c r="K694" s="108">
        <v>2332.0056710150002</v>
      </c>
      <c r="L694" s="108">
        <v>2332.9495231700002</v>
      </c>
      <c r="M694" s="108">
        <v>2327.6750552450003</v>
      </c>
      <c r="N694" s="108">
        <v>2281.681694939</v>
      </c>
      <c r="O694" s="108">
        <v>2280.9932380729997</v>
      </c>
      <c r="P694" s="108">
        <v>2280.0715942040001</v>
      </c>
      <c r="Q694" s="108">
        <v>2280.1493232049997</v>
      </c>
      <c r="R694" s="108">
        <v>2272.0766112440001</v>
      </c>
      <c r="S694" s="108">
        <v>2186.0528154229996</v>
      </c>
      <c r="T694" s="108">
        <v>2323.7330844799999</v>
      </c>
      <c r="U694" s="108">
        <v>2348.4620109409998</v>
      </c>
      <c r="V694" s="108">
        <v>2349.150467807</v>
      </c>
      <c r="W694" s="108">
        <v>2337.990804092</v>
      </c>
      <c r="X694" s="108">
        <v>2322.7781281819998</v>
      </c>
      <c r="Y694" s="108">
        <v>2271.6990703820002</v>
      </c>
    </row>
    <row r="695" spans="1:25" s="71" customFormat="1" ht="15.75" collapsed="1" x14ac:dyDescent="0.25">
      <c r="A695" s="123">
        <v>30</v>
      </c>
      <c r="B695" s="108">
        <v>1745.9178993320002</v>
      </c>
      <c r="C695" s="108">
        <v>1706.054025962</v>
      </c>
      <c r="D695" s="108">
        <v>1634.7765320449998</v>
      </c>
      <c r="E695" s="108">
        <v>1579.333546046</v>
      </c>
      <c r="F695" s="108">
        <v>1587.5617160090001</v>
      </c>
      <c r="G695" s="108">
        <v>1701.401390045</v>
      </c>
      <c r="H695" s="108">
        <v>1817.6839755409999</v>
      </c>
      <c r="I695" s="108">
        <v>2076.6992151590002</v>
      </c>
      <c r="J695" s="108">
        <v>2285.6125615609999</v>
      </c>
      <c r="K695" s="108">
        <v>2326.6645782320002</v>
      </c>
      <c r="L695" s="108">
        <v>2328.3524079680001</v>
      </c>
      <c r="M695" s="108">
        <v>2327.6306386729998</v>
      </c>
      <c r="N695" s="108">
        <v>2320.9237363009997</v>
      </c>
      <c r="O695" s="108">
        <v>2282.3923600909998</v>
      </c>
      <c r="P695" s="108">
        <v>2282.1147565159999</v>
      </c>
      <c r="Q695" s="108">
        <v>2281.0154463590002</v>
      </c>
      <c r="R695" s="108">
        <v>2273.9421072679997</v>
      </c>
      <c r="S695" s="108">
        <v>2215.0346286530003</v>
      </c>
      <c r="T695" s="108">
        <v>2328.7854695450001</v>
      </c>
      <c r="U695" s="108">
        <v>2349.3170299520002</v>
      </c>
      <c r="V695" s="108">
        <v>2346.3522237709999</v>
      </c>
      <c r="W695" s="108">
        <v>2337.0025353649999</v>
      </c>
      <c r="X695" s="108">
        <v>2320.1908628629999</v>
      </c>
      <c r="Y695" s="108">
        <v>2271.7212786680002</v>
      </c>
    </row>
    <row r="696" spans="1:25" s="71" customFormat="1" ht="15.75" x14ac:dyDescent="0.25">
      <c r="A696" s="127">
        <v>31</v>
      </c>
      <c r="B696" s="108">
        <v>1708.308166991</v>
      </c>
      <c r="C696" s="108">
        <v>1596.9336127010001</v>
      </c>
      <c r="D696" s="108">
        <v>1398.891222296</v>
      </c>
      <c r="E696" s="108">
        <v>1415.891665229</v>
      </c>
      <c r="F696" s="108">
        <v>1489.1790090290001</v>
      </c>
      <c r="G696" s="108">
        <v>1718.957040128</v>
      </c>
      <c r="H696" s="108">
        <v>1858.0364312030001</v>
      </c>
      <c r="I696" s="108">
        <v>2198.6227052990002</v>
      </c>
      <c r="J696" s="108">
        <v>2332.4165243060002</v>
      </c>
      <c r="K696" s="108">
        <v>2364.3187271450001</v>
      </c>
      <c r="L696" s="108">
        <v>2364.8406218659998</v>
      </c>
      <c r="M696" s="108">
        <v>2359.1441965069998</v>
      </c>
      <c r="N696" s="108">
        <v>2349.7834039580002</v>
      </c>
      <c r="O696" s="108">
        <v>2349.3503423810002</v>
      </c>
      <c r="P696" s="108">
        <v>2348.3065529390001</v>
      </c>
      <c r="Q696" s="108">
        <v>2346.2744947700003</v>
      </c>
      <c r="R696" s="108">
        <v>2341.8994624279999</v>
      </c>
      <c r="S696" s="108">
        <v>2305.1336449549999</v>
      </c>
      <c r="T696" s="108">
        <v>2367.4500954710002</v>
      </c>
      <c r="U696" s="108">
        <v>2607.8881038500003</v>
      </c>
      <c r="V696" s="108">
        <v>2507.1180061250002</v>
      </c>
      <c r="W696" s="108">
        <v>2373.501853406</v>
      </c>
      <c r="X696" s="108">
        <v>2293.7741066660001</v>
      </c>
      <c r="Y696" s="108">
        <v>2015.6597410880001</v>
      </c>
    </row>
    <row r="697" spans="1:25" s="71" customFormat="1" ht="15.75" x14ac:dyDescent="0.25">
      <c r="A697" s="46"/>
    </row>
    <row r="698" spans="1:25" s="71" customFormat="1" ht="15.75" x14ac:dyDescent="0.25">
      <c r="A698" s="149" t="s">
        <v>32</v>
      </c>
      <c r="B698" s="149" t="s">
        <v>125</v>
      </c>
      <c r="C698" s="149"/>
      <c r="D698" s="149"/>
      <c r="E698" s="149"/>
      <c r="F698" s="149"/>
      <c r="G698" s="149"/>
      <c r="H698" s="149"/>
      <c r="I698" s="149"/>
      <c r="J698" s="149"/>
      <c r="K698" s="149"/>
      <c r="L698" s="149"/>
      <c r="M698" s="149"/>
      <c r="N698" s="149"/>
      <c r="O698" s="149"/>
      <c r="P698" s="149"/>
      <c r="Q698" s="149"/>
      <c r="R698" s="149"/>
      <c r="S698" s="149"/>
      <c r="T698" s="149"/>
      <c r="U698" s="149"/>
      <c r="V698" s="149"/>
      <c r="W698" s="149"/>
      <c r="X698" s="149"/>
      <c r="Y698" s="149"/>
    </row>
    <row r="699" spans="1:25" s="83" customFormat="1" ht="12.75" x14ac:dyDescent="0.2">
      <c r="A699" s="149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23">
        <v>1</v>
      </c>
      <c r="B700" s="108">
        <v>2346.6128062480002</v>
      </c>
      <c r="C700" s="108">
        <v>2229.0532443070001</v>
      </c>
      <c r="D700" s="108">
        <v>2099.4789996399995</v>
      </c>
      <c r="E700" s="108">
        <v>2026.313801413</v>
      </c>
      <c r="F700" s="108">
        <v>2080.0800618190001</v>
      </c>
      <c r="G700" s="108">
        <v>2248.7297857029998</v>
      </c>
      <c r="H700" s="108">
        <v>2405.1649522870002</v>
      </c>
      <c r="I700" s="108">
        <v>2634.6542756680001</v>
      </c>
      <c r="J700" s="108">
        <v>2806.7240755960001</v>
      </c>
      <c r="K700" s="108">
        <v>2921.9961840790002</v>
      </c>
      <c r="L700" s="108">
        <v>2931.1015813389999</v>
      </c>
      <c r="M700" s="108">
        <v>2929.5914178909998</v>
      </c>
      <c r="N700" s="108">
        <v>2886.1520104749998</v>
      </c>
      <c r="O700" s="108">
        <v>2911.8358932340002</v>
      </c>
      <c r="P700" s="108">
        <v>2911.19185294</v>
      </c>
      <c r="Q700" s="108">
        <v>2867.9745283840002</v>
      </c>
      <c r="R700" s="108">
        <v>2855.0937225039997</v>
      </c>
      <c r="S700" s="108">
        <v>2851.795792033</v>
      </c>
      <c r="T700" s="108">
        <v>2879.9114821089997</v>
      </c>
      <c r="U700" s="108">
        <v>2949.9008954380001</v>
      </c>
      <c r="V700" s="108">
        <v>3000.3692253729996</v>
      </c>
      <c r="W700" s="108">
        <v>2943.5049090700004</v>
      </c>
      <c r="X700" s="108">
        <v>2851.8513127480001</v>
      </c>
      <c r="Y700" s="108">
        <v>2588.472144931</v>
      </c>
    </row>
    <row r="701" spans="1:25" s="71" customFormat="1" ht="15.75" hidden="1" outlineLevel="1" x14ac:dyDescent="0.25">
      <c r="A701" s="123">
        <v>2</v>
      </c>
      <c r="B701" s="108">
        <v>2360.2153814230001</v>
      </c>
      <c r="C701" s="108">
        <v>2260.6112187130002</v>
      </c>
      <c r="D701" s="108">
        <v>2178.9513510910001</v>
      </c>
      <c r="E701" s="108">
        <v>2159.6190381279998</v>
      </c>
      <c r="F701" s="108">
        <v>2166.8145227919999</v>
      </c>
      <c r="G701" s="108">
        <v>2286.561600904</v>
      </c>
      <c r="H701" s="108">
        <v>2493.4539932799998</v>
      </c>
      <c r="I701" s="108">
        <v>2767.7929502380002</v>
      </c>
      <c r="J701" s="108">
        <v>2912.6575998159997</v>
      </c>
      <c r="K701" s="108">
        <v>2981.236786984</v>
      </c>
      <c r="L701" s="108">
        <v>2986.8443791990003</v>
      </c>
      <c r="M701" s="108">
        <v>2981.5921195600004</v>
      </c>
      <c r="N701" s="108">
        <v>2935.5210302530004</v>
      </c>
      <c r="O701" s="108">
        <v>2938.3525867179997</v>
      </c>
      <c r="P701" s="108">
        <v>2922.9511403770002</v>
      </c>
      <c r="Q701" s="108">
        <v>2916.3441752919998</v>
      </c>
      <c r="R701" s="108">
        <v>2888.572713649</v>
      </c>
      <c r="S701" s="108">
        <v>2855.7377627979995</v>
      </c>
      <c r="T701" s="108">
        <v>2923.595180671</v>
      </c>
      <c r="U701" s="108">
        <v>2976.1066729180002</v>
      </c>
      <c r="V701" s="108">
        <v>2978.5273760919999</v>
      </c>
      <c r="W701" s="108">
        <v>2952.5992021869997</v>
      </c>
      <c r="X701" s="108">
        <v>2889.3388995159999</v>
      </c>
      <c r="Y701" s="108">
        <v>2632.822092073</v>
      </c>
    </row>
    <row r="702" spans="1:25" s="71" customFormat="1" ht="15.75" hidden="1" outlineLevel="1" x14ac:dyDescent="0.25">
      <c r="A702" s="123">
        <v>3</v>
      </c>
      <c r="B702" s="108">
        <v>2309.5138644849999</v>
      </c>
      <c r="C702" s="108">
        <v>2194.852483867</v>
      </c>
      <c r="D702" s="108">
        <v>2137.3441272700002</v>
      </c>
      <c r="E702" s="108">
        <v>2108.6732300439999</v>
      </c>
      <c r="F702" s="108">
        <v>2045.412927373</v>
      </c>
      <c r="G702" s="108">
        <v>2216.0280845679999</v>
      </c>
      <c r="H702" s="108">
        <v>2470.3462716969998</v>
      </c>
      <c r="I702" s="108">
        <v>2683.9344623020002</v>
      </c>
      <c r="J702" s="108">
        <v>2860.690210576</v>
      </c>
      <c r="K702" s="108">
        <v>2937.0534019870001</v>
      </c>
      <c r="L702" s="108">
        <v>2942.9052853479998</v>
      </c>
      <c r="M702" s="108">
        <v>2937.9084209980001</v>
      </c>
      <c r="N702" s="108">
        <v>2925.1053441189997</v>
      </c>
      <c r="O702" s="108">
        <v>2886.362989192</v>
      </c>
      <c r="P702" s="108">
        <v>2881.033000552</v>
      </c>
      <c r="Q702" s="108">
        <v>2871.1614174249999</v>
      </c>
      <c r="R702" s="108">
        <v>2852.8617897610002</v>
      </c>
      <c r="S702" s="108">
        <v>2847.6206342650003</v>
      </c>
      <c r="T702" s="108">
        <v>2926.9930484289998</v>
      </c>
      <c r="U702" s="108">
        <v>2964.7027180570003</v>
      </c>
      <c r="V702" s="108">
        <v>2967.6675242380002</v>
      </c>
      <c r="W702" s="108">
        <v>2951.8108080340003</v>
      </c>
      <c r="X702" s="108">
        <v>2863.7882664729996</v>
      </c>
      <c r="Y702" s="108">
        <v>2616.9431675830001</v>
      </c>
    </row>
    <row r="703" spans="1:25" s="71" customFormat="1" ht="15.75" hidden="1" outlineLevel="1" x14ac:dyDescent="0.25">
      <c r="A703" s="123">
        <v>4</v>
      </c>
      <c r="B703" s="108">
        <v>2263.1984840320001</v>
      </c>
      <c r="C703" s="108">
        <v>2163.9940704700002</v>
      </c>
      <c r="D703" s="108">
        <v>2035.9855099659999</v>
      </c>
      <c r="E703" s="108">
        <v>2135.811755536</v>
      </c>
      <c r="F703" s="108">
        <v>2101.1890376619999</v>
      </c>
      <c r="G703" s="108">
        <v>2248.6742649879998</v>
      </c>
      <c r="H703" s="108">
        <v>2502.426140824</v>
      </c>
      <c r="I703" s="108">
        <v>2594.7348815830001</v>
      </c>
      <c r="J703" s="108">
        <v>2923.4064102399998</v>
      </c>
      <c r="K703" s="108">
        <v>2949.2013344289999</v>
      </c>
      <c r="L703" s="108">
        <v>2959.5726039910001</v>
      </c>
      <c r="M703" s="108">
        <v>2949.9119995809997</v>
      </c>
      <c r="N703" s="108">
        <v>2930.7573529060001</v>
      </c>
      <c r="O703" s="108">
        <v>2927.4372141490003</v>
      </c>
      <c r="P703" s="108">
        <v>2923.4841392409999</v>
      </c>
      <c r="Q703" s="108">
        <v>2923.0177652350003</v>
      </c>
      <c r="R703" s="108">
        <v>2914.2454922649999</v>
      </c>
      <c r="S703" s="108">
        <v>2899.4658779319998</v>
      </c>
      <c r="T703" s="108">
        <v>2922.5958078009999</v>
      </c>
      <c r="U703" s="108">
        <v>2990.8751831079999</v>
      </c>
      <c r="V703" s="108">
        <v>2985.4896737529998</v>
      </c>
      <c r="W703" s="108">
        <v>2953.332075625</v>
      </c>
      <c r="X703" s="108">
        <v>2822.3253965109998</v>
      </c>
      <c r="Y703" s="108">
        <v>2576.934940354</v>
      </c>
    </row>
    <row r="704" spans="1:25" s="71" customFormat="1" ht="15.75" hidden="1" outlineLevel="1" x14ac:dyDescent="0.25">
      <c r="A704" s="123">
        <v>5</v>
      </c>
      <c r="B704" s="108">
        <v>2430.0160243210003</v>
      </c>
      <c r="C704" s="108">
        <v>2283.9854397280001</v>
      </c>
      <c r="D704" s="108">
        <v>2192.2985309770002</v>
      </c>
      <c r="E704" s="108">
        <v>2184.658880593</v>
      </c>
      <c r="F704" s="108">
        <v>2133.3799482190002</v>
      </c>
      <c r="G704" s="108">
        <v>2167.747270804</v>
      </c>
      <c r="H704" s="108">
        <v>2353.0198967589999</v>
      </c>
      <c r="I704" s="108">
        <v>2462.8065586000002</v>
      </c>
      <c r="J704" s="108">
        <v>2570.5500581289998</v>
      </c>
      <c r="K704" s="108">
        <v>2779.1635926700001</v>
      </c>
      <c r="L704" s="108">
        <v>2856.3929072350002</v>
      </c>
      <c r="M704" s="108">
        <v>2858.036320399</v>
      </c>
      <c r="N704" s="108">
        <v>2820.6264626319999</v>
      </c>
      <c r="O704" s="108">
        <v>2807.5346780350001</v>
      </c>
      <c r="P704" s="108">
        <v>2776.7762019250004</v>
      </c>
      <c r="Q704" s="108">
        <v>2767.3265762319998</v>
      </c>
      <c r="R704" s="108">
        <v>2769.4474675450001</v>
      </c>
      <c r="S704" s="108">
        <v>2801.5717532439999</v>
      </c>
      <c r="T704" s="108">
        <v>2847.3097182609999</v>
      </c>
      <c r="U704" s="108">
        <v>2920.4193957729999</v>
      </c>
      <c r="V704" s="108">
        <v>2943.1939930660001</v>
      </c>
      <c r="W704" s="108">
        <v>2917.9764843130001</v>
      </c>
      <c r="X704" s="108">
        <v>2773.2783968799999</v>
      </c>
      <c r="Y704" s="108">
        <v>2592.913802131</v>
      </c>
    </row>
    <row r="705" spans="1:25" s="71" customFormat="1" ht="15.75" hidden="1" outlineLevel="1" x14ac:dyDescent="0.25">
      <c r="A705" s="123">
        <v>6</v>
      </c>
      <c r="B705" s="108">
        <v>2514.2076365470002</v>
      </c>
      <c r="C705" s="108">
        <v>2364.8347049109998</v>
      </c>
      <c r="D705" s="108">
        <v>2205.445836289</v>
      </c>
      <c r="E705" s="108">
        <v>2170.7009728419998</v>
      </c>
      <c r="F705" s="108">
        <v>2077.9591705059997</v>
      </c>
      <c r="G705" s="108">
        <v>2100.6893512269999</v>
      </c>
      <c r="H705" s="108">
        <v>2149.3254975669997</v>
      </c>
      <c r="I705" s="108">
        <v>2364.3461226190002</v>
      </c>
      <c r="J705" s="108">
        <v>2478.7854203770003</v>
      </c>
      <c r="K705" s="108">
        <v>2606.649627022</v>
      </c>
      <c r="L705" s="108">
        <v>2666.2233542170002</v>
      </c>
      <c r="M705" s="108">
        <v>2713.3049205369998</v>
      </c>
      <c r="N705" s="108">
        <v>2695.260688162</v>
      </c>
      <c r="O705" s="108">
        <v>2709.1741793410001</v>
      </c>
      <c r="P705" s="108">
        <v>2673.7630673140002</v>
      </c>
      <c r="Q705" s="108">
        <v>2693.8393578579999</v>
      </c>
      <c r="R705" s="108">
        <v>2745.0405612310001</v>
      </c>
      <c r="S705" s="108">
        <v>2802.615542686</v>
      </c>
      <c r="T705" s="108">
        <v>2866.9529472280001</v>
      </c>
      <c r="U705" s="108">
        <v>2943.7158877869997</v>
      </c>
      <c r="V705" s="108">
        <v>2957.9513991130002</v>
      </c>
      <c r="W705" s="108">
        <v>2946.5474442519999</v>
      </c>
      <c r="X705" s="108">
        <v>2870.0287948390001</v>
      </c>
      <c r="Y705" s="108">
        <v>2704.21062742</v>
      </c>
    </row>
    <row r="706" spans="1:25" s="71" customFormat="1" ht="15.75" hidden="1" outlineLevel="1" x14ac:dyDescent="0.25">
      <c r="A706" s="123">
        <v>7</v>
      </c>
      <c r="B706" s="108">
        <v>2484.1709297320003</v>
      </c>
      <c r="C706" s="108">
        <v>2240.934677317</v>
      </c>
      <c r="D706" s="108">
        <v>2164.4382361899998</v>
      </c>
      <c r="E706" s="108">
        <v>2120.5879754830003</v>
      </c>
      <c r="F706" s="108">
        <v>2073.7062837369999</v>
      </c>
      <c r="G706" s="108">
        <v>2291.3919031089999</v>
      </c>
      <c r="H706" s="108">
        <v>2476.79777878</v>
      </c>
      <c r="I706" s="108">
        <v>2617.3540208740001</v>
      </c>
      <c r="J706" s="108">
        <v>2915.8111764280002</v>
      </c>
      <c r="K706" s="108">
        <v>2940.3735407439999</v>
      </c>
      <c r="L706" s="108">
        <v>2958.9507719829999</v>
      </c>
      <c r="M706" s="108">
        <v>2958.151273687</v>
      </c>
      <c r="N706" s="108">
        <v>2936.3427368350003</v>
      </c>
      <c r="O706" s="108">
        <v>2923.3619936680002</v>
      </c>
      <c r="P706" s="108">
        <v>2916.2442380049997</v>
      </c>
      <c r="Q706" s="108">
        <v>2901.3757905279999</v>
      </c>
      <c r="R706" s="108">
        <v>2877.7350700810002</v>
      </c>
      <c r="S706" s="108">
        <v>2863.2552676089999</v>
      </c>
      <c r="T706" s="108">
        <v>2925.816009271</v>
      </c>
      <c r="U706" s="108">
        <v>2980.2374141139999</v>
      </c>
      <c r="V706" s="108">
        <v>2981.8030982770001</v>
      </c>
      <c r="W706" s="108">
        <v>2974.8630089020003</v>
      </c>
      <c r="X706" s="108">
        <v>2865.99799093</v>
      </c>
      <c r="Y706" s="108">
        <v>2638.2187055710001</v>
      </c>
    </row>
    <row r="707" spans="1:25" s="71" customFormat="1" ht="15.75" hidden="1" outlineLevel="1" x14ac:dyDescent="0.25">
      <c r="A707" s="123">
        <v>8</v>
      </c>
      <c r="B707" s="108">
        <v>2482.6052455689996</v>
      </c>
      <c r="C707" s="108">
        <v>2270.638259842</v>
      </c>
      <c r="D707" s="108">
        <v>2169.7127041149997</v>
      </c>
      <c r="E707" s="108">
        <v>2149.6475177140001</v>
      </c>
      <c r="F707" s="108">
        <v>2175.5090667610002</v>
      </c>
      <c r="G707" s="108">
        <v>2282.2420892770001</v>
      </c>
      <c r="H707" s="108">
        <v>2476.4535503469997</v>
      </c>
      <c r="I707" s="108">
        <v>2660.282637712</v>
      </c>
      <c r="J707" s="108">
        <v>2968.0450651000001</v>
      </c>
      <c r="K707" s="108">
        <v>2985.7561731850001</v>
      </c>
      <c r="L707" s="108">
        <v>2990.2866635290002</v>
      </c>
      <c r="M707" s="108">
        <v>2986.2003389049996</v>
      </c>
      <c r="N707" s="108">
        <v>2976.5730469240002</v>
      </c>
      <c r="O707" s="108">
        <v>2961.0383508670002</v>
      </c>
      <c r="P707" s="108">
        <v>2952.2882861829999</v>
      </c>
      <c r="Q707" s="108">
        <v>2947.9132538409999</v>
      </c>
      <c r="R707" s="108">
        <v>2944.6819482279998</v>
      </c>
      <c r="S707" s="108">
        <v>2948.7571687090003</v>
      </c>
      <c r="T707" s="108">
        <v>2978.7494589520002</v>
      </c>
      <c r="U707" s="108">
        <v>3034.3701112389999</v>
      </c>
      <c r="V707" s="108">
        <v>3036.4465859800002</v>
      </c>
      <c r="W707" s="108">
        <v>2998.4926252060004</v>
      </c>
      <c r="X707" s="108">
        <v>2924.6944908280002</v>
      </c>
      <c r="Y707" s="108">
        <v>2737.7451392799999</v>
      </c>
    </row>
    <row r="708" spans="1:25" s="71" customFormat="1" ht="15.75" hidden="1" outlineLevel="1" x14ac:dyDescent="0.25">
      <c r="A708" s="123">
        <v>9</v>
      </c>
      <c r="B708" s="108">
        <v>2468.1032348109998</v>
      </c>
      <c r="C708" s="108">
        <v>2321.2842560649997</v>
      </c>
      <c r="D708" s="108">
        <v>2200.115847649</v>
      </c>
      <c r="E708" s="108">
        <v>2180.4948269679999</v>
      </c>
      <c r="F708" s="108">
        <v>2225.4888144039996</v>
      </c>
      <c r="G708" s="108">
        <v>2298.3208883410002</v>
      </c>
      <c r="H708" s="108">
        <v>2473.7108270259996</v>
      </c>
      <c r="I708" s="108">
        <v>2687.0658306280002</v>
      </c>
      <c r="J708" s="108">
        <v>2965.5022163530002</v>
      </c>
      <c r="K708" s="108">
        <v>2993.229261424</v>
      </c>
      <c r="L708" s="108">
        <v>2994.2841550090002</v>
      </c>
      <c r="M708" s="108">
        <v>2969.2887291159996</v>
      </c>
      <c r="N708" s="108">
        <v>2962.7817013180002</v>
      </c>
      <c r="O708" s="108">
        <v>2964.7804470579999</v>
      </c>
      <c r="P708" s="108">
        <v>2958.1401695439999</v>
      </c>
      <c r="Q708" s="108">
        <v>2958.2623151170001</v>
      </c>
      <c r="R708" s="108">
        <v>2949.27906343</v>
      </c>
      <c r="S708" s="108">
        <v>2963.3369084679998</v>
      </c>
      <c r="T708" s="108">
        <v>2970.4657682739999</v>
      </c>
      <c r="U708" s="108">
        <v>3027.0080644299996</v>
      </c>
      <c r="V708" s="108">
        <v>3039.1337885860003</v>
      </c>
      <c r="W708" s="108">
        <v>3030.050599612</v>
      </c>
      <c r="X708" s="108">
        <v>2965.757611642</v>
      </c>
      <c r="Y708" s="108">
        <v>2681.6914254160001</v>
      </c>
    </row>
    <row r="709" spans="1:25" s="71" customFormat="1" ht="15.75" hidden="1" outlineLevel="1" x14ac:dyDescent="0.25">
      <c r="A709" s="123">
        <v>10</v>
      </c>
      <c r="B709" s="108">
        <v>2548.3750845579998</v>
      </c>
      <c r="C709" s="108">
        <v>2387.4316359160002</v>
      </c>
      <c r="D709" s="108">
        <v>2277.2008083549999</v>
      </c>
      <c r="E709" s="108">
        <v>2263.8869408979999</v>
      </c>
      <c r="F709" s="108">
        <v>2273.292150019</v>
      </c>
      <c r="G709" s="108">
        <v>2256.4915816600001</v>
      </c>
      <c r="H709" s="108">
        <v>2560.3786631409998</v>
      </c>
      <c r="I709" s="108">
        <v>2744.8406866570003</v>
      </c>
      <c r="J709" s="108">
        <v>2961.737911876</v>
      </c>
      <c r="K709" s="108">
        <v>2980.2374141139999</v>
      </c>
      <c r="L709" s="108">
        <v>2980.0819561119997</v>
      </c>
      <c r="M709" s="108">
        <v>2973.4194703120002</v>
      </c>
      <c r="N709" s="108">
        <v>2971.7871612909998</v>
      </c>
      <c r="O709" s="108">
        <v>2970.4435599879998</v>
      </c>
      <c r="P709" s="108">
        <v>2970.0660191259999</v>
      </c>
      <c r="Q709" s="108">
        <v>2969.5108119759998</v>
      </c>
      <c r="R709" s="108">
        <v>2967.478753807</v>
      </c>
      <c r="S709" s="108">
        <v>2951.144559454</v>
      </c>
      <c r="T709" s="108">
        <v>2982.980137435</v>
      </c>
      <c r="U709" s="108">
        <v>3017.2586268759997</v>
      </c>
      <c r="V709" s="108">
        <v>3045.085609234</v>
      </c>
      <c r="W709" s="108">
        <v>3019.6682259069999</v>
      </c>
      <c r="X709" s="108">
        <v>2957.8070452540001</v>
      </c>
      <c r="Y709" s="108">
        <v>2804.1923309920003</v>
      </c>
    </row>
    <row r="710" spans="1:25" s="71" customFormat="1" ht="15.75" hidden="1" outlineLevel="1" x14ac:dyDescent="0.25">
      <c r="A710" s="123">
        <v>11</v>
      </c>
      <c r="B710" s="108">
        <v>2603.973528559</v>
      </c>
      <c r="C710" s="108">
        <v>2488.6236910750004</v>
      </c>
      <c r="D710" s="108">
        <v>2341.7491916139998</v>
      </c>
      <c r="E710" s="108">
        <v>2337.3852634149998</v>
      </c>
      <c r="F710" s="108">
        <v>2341.094047177</v>
      </c>
      <c r="G710" s="108">
        <v>2461.4962697259998</v>
      </c>
      <c r="H710" s="108">
        <v>2598.199374199</v>
      </c>
      <c r="I710" s="108">
        <v>2806.624138309</v>
      </c>
      <c r="J710" s="108">
        <v>2964.3251771949999</v>
      </c>
      <c r="K710" s="108">
        <v>2983.857364732</v>
      </c>
      <c r="L710" s="108">
        <v>2984.4125718819996</v>
      </c>
      <c r="M710" s="108">
        <v>2970.0104984110003</v>
      </c>
      <c r="N710" s="108">
        <v>2965.746507499</v>
      </c>
      <c r="O710" s="108">
        <v>2963.7699700450003</v>
      </c>
      <c r="P710" s="108">
        <v>2960.0389779970001</v>
      </c>
      <c r="Q710" s="108">
        <v>2960.5275602890001</v>
      </c>
      <c r="R710" s="108">
        <v>2929.5914178909998</v>
      </c>
      <c r="S710" s="108">
        <v>2854.2942242079998</v>
      </c>
      <c r="T710" s="108">
        <v>2929.0806273130002</v>
      </c>
      <c r="U710" s="108">
        <v>2992.374242413</v>
      </c>
      <c r="V710" s="108">
        <v>2995.827630886</v>
      </c>
      <c r="W710" s="108">
        <v>2973.0419294499998</v>
      </c>
      <c r="X710" s="108">
        <v>2947.4246715489999</v>
      </c>
      <c r="Y710" s="108">
        <v>2643.415444495</v>
      </c>
    </row>
    <row r="711" spans="1:25" s="71" customFormat="1" ht="15.75" hidden="1" outlineLevel="1" x14ac:dyDescent="0.25">
      <c r="A711" s="123">
        <v>12</v>
      </c>
      <c r="B711" s="108">
        <v>2545.510215664</v>
      </c>
      <c r="C711" s="108">
        <v>2410.9835232189998</v>
      </c>
      <c r="D711" s="108">
        <v>2333.4210843640003</v>
      </c>
      <c r="E711" s="108">
        <v>2266.0189363540003</v>
      </c>
      <c r="F711" s="108">
        <v>2235.138314671</v>
      </c>
      <c r="G711" s="108">
        <v>2304.6280415649999</v>
      </c>
      <c r="H711" s="108">
        <v>2401.1230442349997</v>
      </c>
      <c r="I711" s="108">
        <v>2521.4253294969999</v>
      </c>
      <c r="J711" s="108">
        <v>2730.2498427549999</v>
      </c>
      <c r="K711" s="108">
        <v>2815.5407651380001</v>
      </c>
      <c r="L711" s="108">
        <v>2851.9068334630001</v>
      </c>
      <c r="M711" s="108">
        <v>2848.4645491330002</v>
      </c>
      <c r="N711" s="108">
        <v>2818.4611547469999</v>
      </c>
      <c r="O711" s="108">
        <v>2802.0936479649999</v>
      </c>
      <c r="P711" s="108">
        <v>2788.868613652</v>
      </c>
      <c r="Q711" s="108">
        <v>2772.8009187309999</v>
      </c>
      <c r="R711" s="108">
        <v>2764.7615191989998</v>
      </c>
      <c r="S711" s="108">
        <v>2768.2593242439998</v>
      </c>
      <c r="T711" s="108">
        <v>2850.2745244420003</v>
      </c>
      <c r="U711" s="108">
        <v>2994.8060497300003</v>
      </c>
      <c r="V711" s="108">
        <v>3010.918161223</v>
      </c>
      <c r="W711" s="108">
        <v>2968.7335219659999</v>
      </c>
      <c r="X711" s="108">
        <v>2883.8867653030002</v>
      </c>
      <c r="Y711" s="108">
        <v>2841.5244597579999</v>
      </c>
    </row>
    <row r="712" spans="1:25" s="71" customFormat="1" ht="15.75" hidden="1" outlineLevel="1" x14ac:dyDescent="0.25">
      <c r="A712" s="123">
        <v>13</v>
      </c>
      <c r="B712" s="108">
        <v>2580.95464012</v>
      </c>
      <c r="C712" s="108">
        <v>2465.8824062109998</v>
      </c>
      <c r="D712" s="108">
        <v>2340.1612991649999</v>
      </c>
      <c r="E712" s="108">
        <v>2275.5907076200001</v>
      </c>
      <c r="F712" s="108">
        <v>2247.8858708349999</v>
      </c>
      <c r="G712" s="108">
        <v>2247.130789111</v>
      </c>
      <c r="H712" s="108">
        <v>2358.7163221179999</v>
      </c>
      <c r="I712" s="108">
        <v>2432.0924990619997</v>
      </c>
      <c r="J712" s="108">
        <v>2541.0907667499996</v>
      </c>
      <c r="K712" s="108">
        <v>2622.4064059390003</v>
      </c>
      <c r="L712" s="108">
        <v>2729.6724273190002</v>
      </c>
      <c r="M712" s="108">
        <v>2733.8253768009999</v>
      </c>
      <c r="N712" s="108">
        <v>2706.6424347369998</v>
      </c>
      <c r="O712" s="108">
        <v>2700.8904886629998</v>
      </c>
      <c r="P712" s="108">
        <v>2620.6852637740003</v>
      </c>
      <c r="Q712" s="108">
        <v>2658.517078975</v>
      </c>
      <c r="R712" s="108">
        <v>2656.718207809</v>
      </c>
      <c r="S712" s="108">
        <v>2668.2109958139999</v>
      </c>
      <c r="T712" s="108">
        <v>2848.9753397109998</v>
      </c>
      <c r="U712" s="108">
        <v>3007.4869810359996</v>
      </c>
      <c r="V712" s="108">
        <v>3051.7925116060001</v>
      </c>
      <c r="W712" s="108">
        <v>3000.9799532380002</v>
      </c>
      <c r="X712" s="108">
        <v>2888.0730272139999</v>
      </c>
      <c r="Y712" s="108">
        <v>2674.1961288909997</v>
      </c>
    </row>
    <row r="713" spans="1:25" s="71" customFormat="1" ht="15.75" hidden="1" outlineLevel="1" x14ac:dyDescent="0.25">
      <c r="A713" s="123">
        <v>14</v>
      </c>
      <c r="B713" s="108">
        <v>2510.5876859290001</v>
      </c>
      <c r="C713" s="108">
        <v>2335.741850251</v>
      </c>
      <c r="D713" s="108">
        <v>2205.456940432</v>
      </c>
      <c r="E713" s="108">
        <v>2208.4661631849999</v>
      </c>
      <c r="F713" s="108">
        <v>2230.241387608</v>
      </c>
      <c r="G713" s="108">
        <v>2379.5587985289999</v>
      </c>
      <c r="H713" s="108">
        <v>2583.17546872</v>
      </c>
      <c r="I713" s="108">
        <v>2751.9806506060004</v>
      </c>
      <c r="J713" s="108">
        <v>2920.3860833439999</v>
      </c>
      <c r="K713" s="108">
        <v>2953.3875963399996</v>
      </c>
      <c r="L713" s="108">
        <v>2964.3140730519999</v>
      </c>
      <c r="M713" s="108">
        <v>2927.8147550109998</v>
      </c>
      <c r="N713" s="108">
        <v>2909.5706480620001</v>
      </c>
      <c r="O713" s="108">
        <v>2900.5096673739999</v>
      </c>
      <c r="P713" s="108">
        <v>2892.2481849819997</v>
      </c>
      <c r="Q713" s="108">
        <v>2876.5136143509999</v>
      </c>
      <c r="R713" s="108">
        <v>2850.507711445</v>
      </c>
      <c r="S713" s="108">
        <v>2836.749678268</v>
      </c>
      <c r="T713" s="108">
        <v>2868.8850681100002</v>
      </c>
      <c r="U713" s="108">
        <v>2971.920411007</v>
      </c>
      <c r="V713" s="108">
        <v>3002.8232409759999</v>
      </c>
      <c r="W713" s="108">
        <v>2973.6082407429999</v>
      </c>
      <c r="X713" s="108">
        <v>2946.9471934000003</v>
      </c>
      <c r="Y713" s="108">
        <v>2786.8920761979998</v>
      </c>
    </row>
    <row r="714" spans="1:25" s="71" customFormat="1" ht="15.75" hidden="1" outlineLevel="1" x14ac:dyDescent="0.25">
      <c r="A714" s="123">
        <v>15</v>
      </c>
      <c r="B714" s="108">
        <v>2765.5943299240002</v>
      </c>
      <c r="C714" s="108">
        <v>2337.2520136989997</v>
      </c>
      <c r="D714" s="108">
        <v>2176.9303970649999</v>
      </c>
      <c r="E714" s="108">
        <v>2163.2500928889999</v>
      </c>
      <c r="F714" s="108">
        <v>2183.0154674289997</v>
      </c>
      <c r="G714" s="108">
        <v>2285.3623534600001</v>
      </c>
      <c r="H714" s="108">
        <v>2459.1310872670001</v>
      </c>
      <c r="I714" s="108">
        <v>2578.6338742329999</v>
      </c>
      <c r="J714" s="108">
        <v>2925.1053441189997</v>
      </c>
      <c r="K714" s="108">
        <v>2950.4116860160002</v>
      </c>
      <c r="L714" s="108">
        <v>2949.734333293</v>
      </c>
      <c r="M714" s="108">
        <v>2869.6179415480001</v>
      </c>
      <c r="N714" s="108">
        <v>2823.835559959</v>
      </c>
      <c r="O714" s="108">
        <v>2818.7276541789997</v>
      </c>
      <c r="P714" s="108">
        <v>2814.3637259799998</v>
      </c>
      <c r="Q714" s="108">
        <v>2803.6149155560001</v>
      </c>
      <c r="R714" s="108">
        <v>2754.712269784</v>
      </c>
      <c r="S714" s="108">
        <v>2732.104234636</v>
      </c>
      <c r="T714" s="108">
        <v>2776.9205557840005</v>
      </c>
      <c r="U714" s="108">
        <v>2954.3425526379997</v>
      </c>
      <c r="V714" s="108">
        <v>2962.170973453</v>
      </c>
      <c r="W714" s="108">
        <v>2942.7498273460001</v>
      </c>
      <c r="X714" s="108">
        <v>2788.835301223</v>
      </c>
      <c r="Y714" s="108">
        <v>2584.941027457</v>
      </c>
    </row>
    <row r="715" spans="1:25" s="71" customFormat="1" ht="15.75" hidden="1" outlineLevel="1" x14ac:dyDescent="0.25">
      <c r="A715" s="123">
        <v>16</v>
      </c>
      <c r="B715" s="108">
        <v>2266.0966653549999</v>
      </c>
      <c r="C715" s="108">
        <v>2195.651982163</v>
      </c>
      <c r="D715" s="108">
        <v>2131.5588687669997</v>
      </c>
      <c r="E715" s="108">
        <v>2074.7722814649997</v>
      </c>
      <c r="F715" s="108">
        <v>2142.041179759</v>
      </c>
      <c r="G715" s="108">
        <v>2288.4604093570001</v>
      </c>
      <c r="H715" s="108">
        <v>2506.8233814519999</v>
      </c>
      <c r="I715" s="108">
        <v>2737.85618071</v>
      </c>
      <c r="J715" s="108">
        <v>2894.2802431509999</v>
      </c>
      <c r="K715" s="108">
        <v>2934.9547189599998</v>
      </c>
      <c r="L715" s="108">
        <v>2941.4728509010001</v>
      </c>
      <c r="M715" s="108">
        <v>2933.7332632299999</v>
      </c>
      <c r="N715" s="108">
        <v>2917.5323185930001</v>
      </c>
      <c r="O715" s="108">
        <v>2913.6014519709997</v>
      </c>
      <c r="P715" s="108">
        <v>2922.773474089</v>
      </c>
      <c r="Q715" s="108">
        <v>2919.7087306210001</v>
      </c>
      <c r="R715" s="108">
        <v>2864.210223907</v>
      </c>
      <c r="S715" s="108">
        <v>2784.4935813100001</v>
      </c>
      <c r="T715" s="108">
        <v>2838.7928405799998</v>
      </c>
      <c r="U715" s="108">
        <v>2958.9285636969998</v>
      </c>
      <c r="V715" s="108">
        <v>2962.1154527380004</v>
      </c>
      <c r="W715" s="108">
        <v>2944.7596772289999</v>
      </c>
      <c r="X715" s="108">
        <v>2856.4706362359998</v>
      </c>
      <c r="Y715" s="108">
        <v>2748.1941378430001</v>
      </c>
    </row>
    <row r="716" spans="1:25" s="71" customFormat="1" ht="15.75" hidden="1" outlineLevel="1" x14ac:dyDescent="0.25">
      <c r="A716" s="123">
        <v>17</v>
      </c>
      <c r="B716" s="108">
        <v>2421.5879797840003</v>
      </c>
      <c r="C716" s="108">
        <v>2269.316866825</v>
      </c>
      <c r="D716" s="108">
        <v>2261.3774045800001</v>
      </c>
      <c r="E716" s="108">
        <v>2258.15720311</v>
      </c>
      <c r="F716" s="108">
        <v>2260.844405716</v>
      </c>
      <c r="G716" s="108">
        <v>2310.1801130650001</v>
      </c>
      <c r="H716" s="108">
        <v>2537.1599001280001</v>
      </c>
      <c r="I716" s="108">
        <v>2742.1979006229999</v>
      </c>
      <c r="J716" s="108">
        <v>2919.8308761939998</v>
      </c>
      <c r="K716" s="108">
        <v>2939.4741051609999</v>
      </c>
      <c r="L716" s="108">
        <v>2943.3383469250002</v>
      </c>
      <c r="M716" s="108">
        <v>2932.7116820740002</v>
      </c>
      <c r="N716" s="108">
        <v>2927.3927975770002</v>
      </c>
      <c r="O716" s="108">
        <v>2924.6722825420002</v>
      </c>
      <c r="P716" s="108">
        <v>2923.3842019539998</v>
      </c>
      <c r="Q716" s="108">
        <v>2922.251579368</v>
      </c>
      <c r="R716" s="108">
        <v>2896.8564043269998</v>
      </c>
      <c r="S716" s="108">
        <v>2887.0292377719998</v>
      </c>
      <c r="T716" s="108">
        <v>2892.4036429840003</v>
      </c>
      <c r="U716" s="108">
        <v>2970.0771232689999</v>
      </c>
      <c r="V716" s="108">
        <v>2974.5409887549999</v>
      </c>
      <c r="W716" s="108">
        <v>2954.6978852140001</v>
      </c>
      <c r="X716" s="108">
        <v>2862.7444770310003</v>
      </c>
      <c r="Y716" s="108">
        <v>2750.1706752969999</v>
      </c>
    </row>
    <row r="717" spans="1:25" s="71" customFormat="1" ht="15.75" hidden="1" outlineLevel="1" x14ac:dyDescent="0.25">
      <c r="A717" s="123">
        <v>18</v>
      </c>
      <c r="B717" s="108">
        <v>2759.4870512739999</v>
      </c>
      <c r="C717" s="108">
        <v>2498.0955250540001</v>
      </c>
      <c r="D717" s="108">
        <v>2341.4826921820004</v>
      </c>
      <c r="E717" s="108">
        <v>2316.0208922829997</v>
      </c>
      <c r="F717" s="108">
        <v>2321.994921217</v>
      </c>
      <c r="G717" s="108">
        <v>2450.4254391549998</v>
      </c>
      <c r="H717" s="108">
        <v>2594.2907158630001</v>
      </c>
      <c r="I717" s="108">
        <v>2911.3251026560001</v>
      </c>
      <c r="J717" s="108">
        <v>2933.4778679410001</v>
      </c>
      <c r="K717" s="108">
        <v>2953.1988259090003</v>
      </c>
      <c r="L717" s="108">
        <v>2952.0995157520001</v>
      </c>
      <c r="M717" s="108">
        <v>2945.1816346630003</v>
      </c>
      <c r="N717" s="108">
        <v>2935.8319462569998</v>
      </c>
      <c r="O717" s="108">
        <v>2931.7123092040001</v>
      </c>
      <c r="P717" s="108">
        <v>2930.1133126120003</v>
      </c>
      <c r="Q717" s="108">
        <v>2929.5247930329997</v>
      </c>
      <c r="R717" s="108">
        <v>2922.4958705139998</v>
      </c>
      <c r="S717" s="108">
        <v>2913.901263832</v>
      </c>
      <c r="T717" s="108">
        <v>2929.9134380380001</v>
      </c>
      <c r="U717" s="108">
        <v>2969.255416687</v>
      </c>
      <c r="V717" s="108">
        <v>2974.3966348960003</v>
      </c>
      <c r="W717" s="108">
        <v>2963.5923037570001</v>
      </c>
      <c r="X717" s="108">
        <v>2936.2094871190002</v>
      </c>
      <c r="Y717" s="108">
        <v>2749.4933225740001</v>
      </c>
    </row>
    <row r="718" spans="1:25" s="71" customFormat="1" ht="15.75" hidden="1" outlineLevel="1" x14ac:dyDescent="0.25">
      <c r="A718" s="123">
        <v>19</v>
      </c>
      <c r="B718" s="108">
        <v>2623.7166948129998</v>
      </c>
      <c r="C718" s="108">
        <v>2481.161706979</v>
      </c>
      <c r="D718" s="108">
        <v>2420.6219193429997</v>
      </c>
      <c r="E718" s="108">
        <v>2368.2214685260001</v>
      </c>
      <c r="F718" s="108">
        <v>2343.5036462079997</v>
      </c>
      <c r="G718" s="108">
        <v>2432.9808305020001</v>
      </c>
      <c r="H718" s="108">
        <v>2482.038934276</v>
      </c>
      <c r="I718" s="108">
        <v>2506.3014867310003</v>
      </c>
      <c r="J718" s="108">
        <v>2696.3822066049997</v>
      </c>
      <c r="K718" s="108">
        <v>2786.8476596259998</v>
      </c>
      <c r="L718" s="108">
        <v>2832.707770216</v>
      </c>
      <c r="M718" s="108">
        <v>2828.699174593</v>
      </c>
      <c r="N718" s="108">
        <v>2804.6476008549998</v>
      </c>
      <c r="O718" s="108">
        <v>2803.2484788370002</v>
      </c>
      <c r="P718" s="108">
        <v>2791.2337961109997</v>
      </c>
      <c r="Q718" s="108">
        <v>2794.6205597259996</v>
      </c>
      <c r="R718" s="108">
        <v>2792.0443985500001</v>
      </c>
      <c r="S718" s="108">
        <v>2799.3620287869999</v>
      </c>
      <c r="T718" s="108">
        <v>2937.4975677070001</v>
      </c>
      <c r="U718" s="108">
        <v>2958.4177731190002</v>
      </c>
      <c r="V718" s="108">
        <v>2955.4640710809999</v>
      </c>
      <c r="W718" s="108">
        <v>2940.9731644659996</v>
      </c>
      <c r="X718" s="108">
        <v>2831.430793771</v>
      </c>
      <c r="Y718" s="108">
        <v>2686.1219784730001</v>
      </c>
    </row>
    <row r="719" spans="1:25" s="71" customFormat="1" ht="15.75" hidden="1" outlineLevel="1" x14ac:dyDescent="0.25">
      <c r="A719" s="123">
        <v>20</v>
      </c>
      <c r="B719" s="108">
        <v>2541.0130377490004</v>
      </c>
      <c r="C719" s="108">
        <v>2416.480074004</v>
      </c>
      <c r="D719" s="108">
        <v>2264.7752723379999</v>
      </c>
      <c r="E719" s="108">
        <v>2259.6229499860001</v>
      </c>
      <c r="F719" s="108">
        <v>2257.0245805239997</v>
      </c>
      <c r="G719" s="108">
        <v>2260.2447819940003</v>
      </c>
      <c r="H719" s="108">
        <v>2306.959911595</v>
      </c>
      <c r="I719" s="108">
        <v>2382.334834279</v>
      </c>
      <c r="J719" s="108">
        <v>2533.517741224</v>
      </c>
      <c r="K719" s="108">
        <v>3001.668410104</v>
      </c>
      <c r="L719" s="108">
        <v>3006.6763785969997</v>
      </c>
      <c r="M719" s="108">
        <v>3007.875626041</v>
      </c>
      <c r="N719" s="108">
        <v>3006.8873573139999</v>
      </c>
      <c r="O719" s="108">
        <v>3005.8657761579998</v>
      </c>
      <c r="P719" s="108">
        <v>3007.3759396060004</v>
      </c>
      <c r="Q719" s="108">
        <v>3008.2309586170004</v>
      </c>
      <c r="R719" s="108">
        <v>3007.4647727500001</v>
      </c>
      <c r="S719" s="108">
        <v>3017.7361050250001</v>
      </c>
      <c r="T719" s="108">
        <v>3033.6816543730001</v>
      </c>
      <c r="U719" s="108">
        <v>3045.0078802329999</v>
      </c>
      <c r="V719" s="108">
        <v>3044.197277794</v>
      </c>
      <c r="W719" s="108">
        <v>3033.0265099359999</v>
      </c>
      <c r="X719" s="108">
        <v>3023.1660309520003</v>
      </c>
      <c r="Y719" s="108">
        <v>2763.8065629009998</v>
      </c>
    </row>
    <row r="720" spans="1:25" s="71" customFormat="1" ht="15.75" hidden="1" outlineLevel="1" x14ac:dyDescent="0.25">
      <c r="A720" s="123">
        <v>21</v>
      </c>
      <c r="B720" s="108">
        <v>2411.150085364</v>
      </c>
      <c r="C720" s="108">
        <v>2285.195791315</v>
      </c>
      <c r="D720" s="108">
        <v>2268.7283472460003</v>
      </c>
      <c r="E720" s="108">
        <v>2201.1152205190001</v>
      </c>
      <c r="F720" s="108">
        <v>2243.2776514899997</v>
      </c>
      <c r="G720" s="108">
        <v>2383.18985329</v>
      </c>
      <c r="H720" s="108">
        <v>2558.0467931109997</v>
      </c>
      <c r="I720" s="108">
        <v>2756.2446415180002</v>
      </c>
      <c r="J720" s="108">
        <v>2900.6762295190001</v>
      </c>
      <c r="K720" s="108">
        <v>2926.2046542759999</v>
      </c>
      <c r="L720" s="108">
        <v>2937.4420469920001</v>
      </c>
      <c r="M720" s="108">
        <v>2935.2767391070001</v>
      </c>
      <c r="N720" s="108">
        <v>2918.320712746</v>
      </c>
      <c r="O720" s="108">
        <v>2907.9938597560003</v>
      </c>
      <c r="P720" s="108">
        <v>2890.7047091049999</v>
      </c>
      <c r="Q720" s="108">
        <v>2880.5111058310004</v>
      </c>
      <c r="R720" s="108">
        <v>2858.0918411140001</v>
      </c>
      <c r="S720" s="108">
        <v>2823.8133516729999</v>
      </c>
      <c r="T720" s="108">
        <v>2854.9826810740001</v>
      </c>
      <c r="U720" s="108">
        <v>2947.7577958390002</v>
      </c>
      <c r="V720" s="108">
        <v>2956.6411102390002</v>
      </c>
      <c r="W720" s="108">
        <v>2947.3469425479998</v>
      </c>
      <c r="X720" s="108">
        <v>2925.9048424150001</v>
      </c>
      <c r="Y720" s="108">
        <v>2766.227266075</v>
      </c>
    </row>
    <row r="721" spans="1:25" s="71" customFormat="1" ht="15.75" hidden="1" outlineLevel="1" x14ac:dyDescent="0.25">
      <c r="A721" s="123">
        <v>22</v>
      </c>
      <c r="B721" s="108">
        <v>2375.205974473</v>
      </c>
      <c r="C721" s="108">
        <v>2284.784938024</v>
      </c>
      <c r="D721" s="108">
        <v>2120.1993304779999</v>
      </c>
      <c r="E721" s="108">
        <v>2103.1766792589997</v>
      </c>
      <c r="F721" s="108">
        <v>2186.2356688989998</v>
      </c>
      <c r="G721" s="108">
        <v>2300.1308636499998</v>
      </c>
      <c r="H721" s="108">
        <v>2531.9631612039998</v>
      </c>
      <c r="I721" s="108">
        <v>2670.8537818479999</v>
      </c>
      <c r="J721" s="108">
        <v>2912.8685785329999</v>
      </c>
      <c r="K721" s="108">
        <v>2932.2230997819997</v>
      </c>
      <c r="L721" s="108">
        <v>2930.1799374700004</v>
      </c>
      <c r="M721" s="108">
        <v>2925.9825714159997</v>
      </c>
      <c r="N721" s="108">
        <v>2916.5884664380001</v>
      </c>
      <c r="O721" s="108">
        <v>2912.979619963</v>
      </c>
      <c r="P721" s="108">
        <v>2910.4367712160001</v>
      </c>
      <c r="Q721" s="108">
        <v>2911.0808115099999</v>
      </c>
      <c r="R721" s="108">
        <v>2905.2511364350003</v>
      </c>
      <c r="S721" s="108">
        <v>2877.2909043609998</v>
      </c>
      <c r="T721" s="108">
        <v>2925.2163855490003</v>
      </c>
      <c r="U721" s="108">
        <v>2951.1556635970001</v>
      </c>
      <c r="V721" s="108">
        <v>2953.9428034900002</v>
      </c>
      <c r="W721" s="108">
        <v>2944.7707813719999</v>
      </c>
      <c r="X721" s="108">
        <v>2907.0166951720003</v>
      </c>
      <c r="Y721" s="108">
        <v>2762.1964621659999</v>
      </c>
    </row>
    <row r="722" spans="1:25" s="71" customFormat="1" ht="15.75" hidden="1" outlineLevel="1" x14ac:dyDescent="0.25">
      <c r="A722" s="123">
        <v>23</v>
      </c>
      <c r="B722" s="108">
        <v>2361.5589827260001</v>
      </c>
      <c r="C722" s="108">
        <v>2292.0803599749997</v>
      </c>
      <c r="D722" s="108">
        <v>2160.3741198520001</v>
      </c>
      <c r="E722" s="108">
        <v>2119.0556037490001</v>
      </c>
      <c r="F722" s="108">
        <v>2181.2054921199997</v>
      </c>
      <c r="G722" s="108">
        <v>2326.925160709</v>
      </c>
      <c r="H722" s="108">
        <v>2573.6814264549998</v>
      </c>
      <c r="I722" s="108">
        <v>2956.2635693769998</v>
      </c>
      <c r="J722" s="108">
        <v>2978.3941263759998</v>
      </c>
      <c r="K722" s="108">
        <v>3002.090367538</v>
      </c>
      <c r="L722" s="108">
        <v>3002.4568042569999</v>
      </c>
      <c r="M722" s="108">
        <v>2999.5919353630002</v>
      </c>
      <c r="N722" s="108">
        <v>2991.5969524030002</v>
      </c>
      <c r="O722" s="108">
        <v>2982.6470131450001</v>
      </c>
      <c r="P722" s="108">
        <v>2977.228191361</v>
      </c>
      <c r="Q722" s="108">
        <v>2975.8290693429999</v>
      </c>
      <c r="R722" s="108">
        <v>2975.2183414780002</v>
      </c>
      <c r="S722" s="108">
        <v>2961.9155781640002</v>
      </c>
      <c r="T722" s="108">
        <v>2975.8623817719999</v>
      </c>
      <c r="U722" s="108">
        <v>3013.6830928299996</v>
      </c>
      <c r="V722" s="108">
        <v>3016.1371084330003</v>
      </c>
      <c r="W722" s="108">
        <v>3005.5548601539999</v>
      </c>
      <c r="X722" s="108">
        <v>2956.1969445189998</v>
      </c>
      <c r="Y722" s="108">
        <v>2769.7028628340004</v>
      </c>
    </row>
    <row r="723" spans="1:25" s="71" customFormat="1" ht="15.75" hidden="1" outlineLevel="1" x14ac:dyDescent="0.25">
      <c r="A723" s="123">
        <v>24</v>
      </c>
      <c r="B723" s="108">
        <v>2367.4663868020002</v>
      </c>
      <c r="C723" s="108">
        <v>2307.3263483139999</v>
      </c>
      <c r="D723" s="108">
        <v>2178.7514765169999</v>
      </c>
      <c r="E723" s="108">
        <v>2092.5389102649997</v>
      </c>
      <c r="F723" s="108">
        <v>2210.1873053500003</v>
      </c>
      <c r="G723" s="108">
        <v>2332.4550239230002</v>
      </c>
      <c r="H723" s="108">
        <v>2555.648298223</v>
      </c>
      <c r="I723" s="108">
        <v>2934.5327615259998</v>
      </c>
      <c r="J723" s="108">
        <v>2958.7842098380002</v>
      </c>
      <c r="K723" s="108">
        <v>2985.3675281799997</v>
      </c>
      <c r="L723" s="108">
        <v>2987.0997744880001</v>
      </c>
      <c r="M723" s="108">
        <v>2982.0251811369999</v>
      </c>
      <c r="N723" s="108">
        <v>2971.0209754240004</v>
      </c>
      <c r="O723" s="108">
        <v>2965.4022790660001</v>
      </c>
      <c r="P723" s="108">
        <v>2962.7817013180002</v>
      </c>
      <c r="Q723" s="108">
        <v>2958.7175849800001</v>
      </c>
      <c r="R723" s="108">
        <v>2953.8650744890001</v>
      </c>
      <c r="S723" s="108">
        <v>2950.633768876</v>
      </c>
      <c r="T723" s="108">
        <v>2976.6840883539999</v>
      </c>
      <c r="U723" s="108">
        <v>3019.8792046240001</v>
      </c>
      <c r="V723" s="108">
        <v>3019.6016010490002</v>
      </c>
      <c r="W723" s="108">
        <v>3016.8699818710002</v>
      </c>
      <c r="X723" s="108">
        <v>2974.3633224670002</v>
      </c>
      <c r="Y723" s="108">
        <v>2817.9614683119999</v>
      </c>
    </row>
    <row r="724" spans="1:25" s="71" customFormat="1" ht="15.75" hidden="1" outlineLevel="1" x14ac:dyDescent="0.25">
      <c r="A724" s="123">
        <v>25</v>
      </c>
      <c r="B724" s="108">
        <v>2446.161448243</v>
      </c>
      <c r="C724" s="108">
        <v>2302.5848792530001</v>
      </c>
      <c r="D724" s="108">
        <v>2300.8637370880001</v>
      </c>
      <c r="E724" s="108">
        <v>2299.0648659219996</v>
      </c>
      <c r="F724" s="108">
        <v>2300.4973003690002</v>
      </c>
      <c r="G724" s="108">
        <v>2318.930177749</v>
      </c>
      <c r="H724" s="108">
        <v>2931.5346429159999</v>
      </c>
      <c r="I724" s="108">
        <v>2963.925428047</v>
      </c>
      <c r="J724" s="108">
        <v>3022.1333456530001</v>
      </c>
      <c r="K724" s="108">
        <v>3251.633773177</v>
      </c>
      <c r="L724" s="108">
        <v>3054.5463390700002</v>
      </c>
      <c r="M724" s="108">
        <v>3039.4113921609996</v>
      </c>
      <c r="N724" s="108">
        <v>2997.2822736190001</v>
      </c>
      <c r="O724" s="108">
        <v>2994.3840922959998</v>
      </c>
      <c r="P724" s="108">
        <v>2988.798708367</v>
      </c>
      <c r="Q724" s="108">
        <v>2984.8456334590001</v>
      </c>
      <c r="R724" s="108">
        <v>2981.4033491290002</v>
      </c>
      <c r="S724" s="108">
        <v>2986.2336513340001</v>
      </c>
      <c r="T724" s="108">
        <v>3018.435666034</v>
      </c>
      <c r="U724" s="108">
        <v>3037.1572511320001</v>
      </c>
      <c r="V724" s="108">
        <v>3037.4681671359999</v>
      </c>
      <c r="W724" s="108">
        <v>3033.3041135109997</v>
      </c>
      <c r="X724" s="108">
        <v>2997.9929387709999</v>
      </c>
      <c r="Y724" s="108">
        <v>2858.2472991159998</v>
      </c>
    </row>
    <row r="725" spans="1:25" s="71" customFormat="1" ht="15.75" hidden="1" outlineLevel="1" x14ac:dyDescent="0.25">
      <c r="A725" s="123">
        <v>26</v>
      </c>
      <c r="B725" s="108">
        <v>2580.0885169659996</v>
      </c>
      <c r="C725" s="108">
        <v>2517.8164830220003</v>
      </c>
      <c r="D725" s="108">
        <v>2393.2724151339999</v>
      </c>
      <c r="E725" s="108">
        <v>2365.456536919</v>
      </c>
      <c r="F725" s="108">
        <v>2357.017388239</v>
      </c>
      <c r="G725" s="108">
        <v>2791.3226292549998</v>
      </c>
      <c r="H725" s="108">
        <v>2527.732482721</v>
      </c>
      <c r="I725" s="108">
        <v>2882.9540172910001</v>
      </c>
      <c r="J725" s="108">
        <v>2941.1397266109998</v>
      </c>
      <c r="K725" s="108">
        <v>2961.8489533060001</v>
      </c>
      <c r="L725" s="108">
        <v>2970.4657682739999</v>
      </c>
      <c r="M725" s="108">
        <v>2973.9524691759998</v>
      </c>
      <c r="N725" s="108">
        <v>2967.2788792330002</v>
      </c>
      <c r="O725" s="108">
        <v>2964.414010339</v>
      </c>
      <c r="P725" s="108">
        <v>2957.0408593869997</v>
      </c>
      <c r="Q725" s="108">
        <v>2952.443744185</v>
      </c>
      <c r="R725" s="108">
        <v>2952.1550364670002</v>
      </c>
      <c r="S725" s="108">
        <v>2957.307358819</v>
      </c>
      <c r="T725" s="108">
        <v>2985.1676536059999</v>
      </c>
      <c r="U725" s="108">
        <v>3012.3839080990001</v>
      </c>
      <c r="V725" s="108">
        <v>3016.3480871500001</v>
      </c>
      <c r="W725" s="108">
        <v>3007.8978343270001</v>
      </c>
      <c r="X725" s="108">
        <v>2983.3243658680003</v>
      </c>
      <c r="Y725" s="108">
        <v>2927.6704011520001</v>
      </c>
    </row>
    <row r="726" spans="1:25" s="71" customFormat="1" ht="15.75" hidden="1" outlineLevel="1" x14ac:dyDescent="0.25">
      <c r="A726" s="123">
        <v>27</v>
      </c>
      <c r="B726" s="108">
        <v>2779.1746968130001</v>
      </c>
      <c r="C726" s="108">
        <v>2455.0891792149996</v>
      </c>
      <c r="D726" s="108">
        <v>2324.1491249589999</v>
      </c>
      <c r="E726" s="108">
        <v>2318.497116172</v>
      </c>
      <c r="F726" s="108">
        <v>2306.2825588719998</v>
      </c>
      <c r="G726" s="108">
        <v>2321.7506300710002</v>
      </c>
      <c r="H726" s="108">
        <v>2334.875727097</v>
      </c>
      <c r="I726" s="108">
        <v>2459.6307737020002</v>
      </c>
      <c r="J726" s="108">
        <v>2874.7258473279999</v>
      </c>
      <c r="K726" s="108">
        <v>2930.0577918970002</v>
      </c>
      <c r="L726" s="108">
        <v>2943.7269919299997</v>
      </c>
      <c r="M726" s="108">
        <v>2944.6930523709998</v>
      </c>
      <c r="N726" s="108">
        <v>2943.4382842119999</v>
      </c>
      <c r="O726" s="108">
        <v>2943.7825126450002</v>
      </c>
      <c r="P726" s="108">
        <v>2938.685711008</v>
      </c>
      <c r="Q726" s="108">
        <v>2937.2976931329999</v>
      </c>
      <c r="R726" s="108">
        <v>2937.4975677070001</v>
      </c>
      <c r="S726" s="108">
        <v>2944.415448796</v>
      </c>
      <c r="T726" s="108">
        <v>2972.6643885880003</v>
      </c>
      <c r="U726" s="108">
        <v>2999.7807057939999</v>
      </c>
      <c r="V726" s="108">
        <v>3009.1192900570004</v>
      </c>
      <c r="W726" s="108">
        <v>2998.2705423460002</v>
      </c>
      <c r="X726" s="108">
        <v>2971.909306864</v>
      </c>
      <c r="Y726" s="108">
        <v>2867.8301745250001</v>
      </c>
    </row>
    <row r="727" spans="1:25" s="71" customFormat="1" ht="15.75" hidden="1" outlineLevel="1" x14ac:dyDescent="0.25">
      <c r="A727" s="123">
        <v>28</v>
      </c>
      <c r="B727" s="108">
        <v>2756.011454515</v>
      </c>
      <c r="C727" s="108">
        <v>2461.4629572969998</v>
      </c>
      <c r="D727" s="108">
        <v>2312.711857669</v>
      </c>
      <c r="E727" s="108">
        <v>2308.5478040440003</v>
      </c>
      <c r="F727" s="108">
        <v>2310.7908409299998</v>
      </c>
      <c r="G727" s="108">
        <v>2474.3881797490003</v>
      </c>
      <c r="H727" s="108">
        <v>2889.6831279489998</v>
      </c>
      <c r="I727" s="108">
        <v>2921.363247928</v>
      </c>
      <c r="J727" s="108">
        <v>2943.149576494</v>
      </c>
      <c r="K727" s="108">
        <v>3221.9301906520004</v>
      </c>
      <c r="L727" s="108">
        <v>3226.9048467160001</v>
      </c>
      <c r="M727" s="108">
        <v>3239.7634443100001</v>
      </c>
      <c r="N727" s="108">
        <v>2951.3000174560002</v>
      </c>
      <c r="O727" s="108">
        <v>2950.0674575829999</v>
      </c>
      <c r="P727" s="108">
        <v>2946.669589825</v>
      </c>
      <c r="Q727" s="108">
        <v>2945.2038429490003</v>
      </c>
      <c r="R727" s="108">
        <v>2943.7269919299997</v>
      </c>
      <c r="S727" s="108">
        <v>2940.5178946030001</v>
      </c>
      <c r="T727" s="108">
        <v>2963.3147001819998</v>
      </c>
      <c r="U727" s="108">
        <v>3284.2910577399998</v>
      </c>
      <c r="V727" s="108">
        <v>3279.3608182479998</v>
      </c>
      <c r="W727" s="108">
        <v>2962.7594930320001</v>
      </c>
      <c r="X727" s="108">
        <v>2879.1675045279999</v>
      </c>
      <c r="Y727" s="108">
        <v>2796.4860557500001</v>
      </c>
    </row>
    <row r="728" spans="1:25" s="71" customFormat="1" ht="16.5" hidden="1" customHeight="1" outlineLevel="1" x14ac:dyDescent="0.25">
      <c r="A728" s="123">
        <v>29</v>
      </c>
      <c r="B728" s="108">
        <v>2443.6074953530001</v>
      </c>
      <c r="C728" s="108">
        <v>2307.4818063160001</v>
      </c>
      <c r="D728" s="108">
        <v>2257.4354338149997</v>
      </c>
      <c r="E728" s="108">
        <v>2216.971936723</v>
      </c>
      <c r="F728" s="108">
        <v>2225.833042837</v>
      </c>
      <c r="G728" s="108">
        <v>2301.7298602419996</v>
      </c>
      <c r="H728" s="108">
        <v>2408.4073620429999</v>
      </c>
      <c r="I728" s="108">
        <v>2559.9233932779998</v>
      </c>
      <c r="J728" s="108">
        <v>2792.6884388439998</v>
      </c>
      <c r="K728" s="108">
        <v>2928.1256710150001</v>
      </c>
      <c r="L728" s="108">
        <v>2929.0695231700001</v>
      </c>
      <c r="M728" s="108">
        <v>2923.7950552450002</v>
      </c>
      <c r="N728" s="108">
        <v>2877.8016949390003</v>
      </c>
      <c r="O728" s="108">
        <v>2877.113238073</v>
      </c>
      <c r="P728" s="108">
        <v>2876.1915942039996</v>
      </c>
      <c r="Q728" s="108">
        <v>2876.2693232049996</v>
      </c>
      <c r="R728" s="108">
        <v>2868.1966112439995</v>
      </c>
      <c r="S728" s="108">
        <v>2782.172815423</v>
      </c>
      <c r="T728" s="108">
        <v>2919.8530844799998</v>
      </c>
      <c r="U728" s="108">
        <v>2944.5820109409997</v>
      </c>
      <c r="V728" s="108">
        <v>2945.2704678069999</v>
      </c>
      <c r="W728" s="108">
        <v>2934.1108040919999</v>
      </c>
      <c r="X728" s="108">
        <v>2918.8981281819997</v>
      </c>
      <c r="Y728" s="108">
        <v>2867.8190703820001</v>
      </c>
    </row>
    <row r="729" spans="1:25" s="71" customFormat="1" ht="15.75" collapsed="1" x14ac:dyDescent="0.25">
      <c r="A729" s="123">
        <v>30</v>
      </c>
      <c r="B729" s="108">
        <v>2342.0378993320001</v>
      </c>
      <c r="C729" s="108">
        <v>2302.1740259620001</v>
      </c>
      <c r="D729" s="108">
        <v>2230.8965320449997</v>
      </c>
      <c r="E729" s="108">
        <v>2175.4535460460002</v>
      </c>
      <c r="F729" s="108">
        <v>2183.681716009</v>
      </c>
      <c r="G729" s="108">
        <v>2297.5213900449999</v>
      </c>
      <c r="H729" s="108">
        <v>2413.803975541</v>
      </c>
      <c r="I729" s="108">
        <v>2672.8192151590001</v>
      </c>
      <c r="J729" s="108">
        <v>2881.7325615609998</v>
      </c>
      <c r="K729" s="108">
        <v>2922.7845782320001</v>
      </c>
      <c r="L729" s="108">
        <v>2924.472407968</v>
      </c>
      <c r="M729" s="108">
        <v>2923.7506386730001</v>
      </c>
      <c r="N729" s="108">
        <v>2917.0437363010001</v>
      </c>
      <c r="O729" s="108">
        <v>2878.5123600910001</v>
      </c>
      <c r="P729" s="108">
        <v>2878.2347565159998</v>
      </c>
      <c r="Q729" s="108">
        <v>2877.1354463590001</v>
      </c>
      <c r="R729" s="108">
        <v>2870.0621072680001</v>
      </c>
      <c r="S729" s="108">
        <v>2811.1546286530001</v>
      </c>
      <c r="T729" s="108">
        <v>2924.905469545</v>
      </c>
      <c r="U729" s="108">
        <v>2945.4370299520001</v>
      </c>
      <c r="V729" s="108">
        <v>2942.4722237710002</v>
      </c>
      <c r="W729" s="108">
        <v>2933.1225353649997</v>
      </c>
      <c r="X729" s="108">
        <v>2916.3108628630002</v>
      </c>
      <c r="Y729" s="108">
        <v>2867.8412786680001</v>
      </c>
    </row>
    <row r="730" spans="1:25" s="71" customFormat="1" ht="15.75" x14ac:dyDescent="0.25">
      <c r="A730" s="127">
        <v>31</v>
      </c>
      <c r="B730" s="108">
        <v>2304.4281669910001</v>
      </c>
      <c r="C730" s="108">
        <v>2193.053612701</v>
      </c>
      <c r="D730" s="108">
        <v>1995.0112222959999</v>
      </c>
      <c r="E730" s="108">
        <v>2012.0116652289998</v>
      </c>
      <c r="F730" s="108">
        <v>2085.299009029</v>
      </c>
      <c r="G730" s="108">
        <v>2315.0770401280001</v>
      </c>
      <c r="H730" s="108">
        <v>2454.156431203</v>
      </c>
      <c r="I730" s="108">
        <v>2794.7427052989997</v>
      </c>
      <c r="J730" s="108">
        <v>2928.536524306</v>
      </c>
      <c r="K730" s="108">
        <v>2960.438727145</v>
      </c>
      <c r="L730" s="108">
        <v>2960.9606218660001</v>
      </c>
      <c r="M730" s="108">
        <v>2955.2641965070002</v>
      </c>
      <c r="N730" s="108">
        <v>2945.9034039580001</v>
      </c>
      <c r="O730" s="108">
        <v>2945.4703423810001</v>
      </c>
      <c r="P730" s="108">
        <v>2944.4265529390004</v>
      </c>
      <c r="Q730" s="108">
        <v>2942.3944947700002</v>
      </c>
      <c r="R730" s="108">
        <v>2938.0194624280002</v>
      </c>
      <c r="S730" s="108">
        <v>2901.2536449549998</v>
      </c>
      <c r="T730" s="108">
        <v>2963.5700954710001</v>
      </c>
      <c r="U730" s="108">
        <v>3204.0081038500002</v>
      </c>
      <c r="V730" s="108">
        <v>3103.2380061250001</v>
      </c>
      <c r="W730" s="108">
        <v>2969.6218534059999</v>
      </c>
      <c r="X730" s="108">
        <v>2889.894106666</v>
      </c>
      <c r="Y730" s="108">
        <v>2611.7797410880003</v>
      </c>
    </row>
    <row r="731" spans="1:25" s="71" customFormat="1" ht="15.75" x14ac:dyDescent="0.25">
      <c r="A731" s="46" t="s">
        <v>57</v>
      </c>
    </row>
    <row r="732" spans="1:25" s="71" customFormat="1" ht="15.75" x14ac:dyDescent="0.25">
      <c r="A732" s="46"/>
    </row>
    <row r="733" spans="1:25" s="71" customFormat="1" ht="15.75" hidden="1" x14ac:dyDescent="0.25">
      <c r="A733" s="46"/>
    </row>
    <row r="734" spans="1:25" s="71" customFormat="1" ht="15.75" customHeight="1" x14ac:dyDescent="0.25">
      <c r="A734" s="149" t="s">
        <v>32</v>
      </c>
      <c r="B734" s="149" t="s">
        <v>68</v>
      </c>
      <c r="C734" s="149"/>
      <c r="D734" s="149"/>
      <c r="E734" s="149"/>
      <c r="F734" s="149"/>
      <c r="G734" s="149"/>
      <c r="H734" s="149"/>
      <c r="I734" s="149"/>
      <c r="J734" s="149"/>
      <c r="K734" s="149"/>
      <c r="L734" s="149"/>
      <c r="M734" s="149"/>
      <c r="N734" s="149"/>
      <c r="O734" s="149"/>
      <c r="P734" s="149"/>
      <c r="Q734" s="149"/>
      <c r="R734" s="149"/>
      <c r="S734" s="149"/>
      <c r="T734" s="149"/>
      <c r="U734" s="149"/>
      <c r="V734" s="149"/>
      <c r="W734" s="149"/>
      <c r="X734" s="149"/>
      <c r="Y734" s="149"/>
    </row>
    <row r="735" spans="1:25" s="71" customFormat="1" ht="15.75" x14ac:dyDescent="0.25">
      <c r="A735" s="149"/>
      <c r="B735" s="149" t="s">
        <v>69</v>
      </c>
      <c r="C735" s="149"/>
      <c r="D735" s="149"/>
      <c r="E735" s="149"/>
      <c r="F735" s="149"/>
      <c r="G735" s="149"/>
      <c r="H735" s="149"/>
      <c r="I735" s="149"/>
      <c r="J735" s="149"/>
      <c r="K735" s="149"/>
      <c r="L735" s="149"/>
      <c r="M735" s="149"/>
      <c r="N735" s="149"/>
      <c r="O735" s="149"/>
      <c r="P735" s="149"/>
      <c r="Q735" s="149"/>
      <c r="R735" s="149"/>
      <c r="S735" s="149"/>
      <c r="T735" s="149"/>
      <c r="U735" s="149"/>
      <c r="V735" s="149"/>
      <c r="W735" s="149"/>
      <c r="X735" s="149"/>
      <c r="Y735" s="149"/>
    </row>
    <row r="736" spans="1:25" s="83" customFormat="1" ht="12.75" x14ac:dyDescent="0.2">
      <c r="A736" s="149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23">
        <v>1</v>
      </c>
      <c r="B737" s="109" t="s">
        <v>186</v>
      </c>
      <c r="C737" s="109" t="s">
        <v>188</v>
      </c>
      <c r="D737" s="109" t="s">
        <v>134</v>
      </c>
      <c r="E737" s="109" t="s">
        <v>190</v>
      </c>
      <c r="F737" s="109" t="s">
        <v>191</v>
      </c>
      <c r="G737" s="109" t="s">
        <v>192</v>
      </c>
      <c r="H737" s="109" t="s">
        <v>193</v>
      </c>
      <c r="I737" s="109" t="s">
        <v>194</v>
      </c>
      <c r="J737" s="109" t="s">
        <v>195</v>
      </c>
      <c r="K737" s="109" t="s">
        <v>196</v>
      </c>
      <c r="L737" s="109" t="s">
        <v>197</v>
      </c>
      <c r="M737" s="109" t="s">
        <v>198</v>
      </c>
      <c r="N737" s="109" t="s">
        <v>199</v>
      </c>
      <c r="O737" s="109" t="s">
        <v>200</v>
      </c>
      <c r="P737" s="109" t="s">
        <v>201</v>
      </c>
      <c r="Q737" s="109" t="s">
        <v>202</v>
      </c>
      <c r="R737" s="109" t="s">
        <v>203</v>
      </c>
      <c r="S737" s="109" t="s">
        <v>204</v>
      </c>
      <c r="T737" s="109" t="s">
        <v>205</v>
      </c>
      <c r="U737" s="109" t="s">
        <v>206</v>
      </c>
      <c r="V737" s="109" t="s">
        <v>207</v>
      </c>
      <c r="W737" s="109" t="s">
        <v>134</v>
      </c>
      <c r="X737" s="109" t="s">
        <v>134</v>
      </c>
      <c r="Y737" s="109" t="s">
        <v>134</v>
      </c>
    </row>
    <row r="738" spans="1:25" s="71" customFormat="1" ht="15.75" hidden="1" outlineLevel="1" x14ac:dyDescent="0.25">
      <c r="A738" s="123">
        <v>2</v>
      </c>
      <c r="B738" s="109" t="s">
        <v>134</v>
      </c>
      <c r="C738" s="109" t="s">
        <v>134</v>
      </c>
      <c r="D738" s="109" t="s">
        <v>134</v>
      </c>
      <c r="E738" s="109" t="s">
        <v>134</v>
      </c>
      <c r="F738" s="109" t="s">
        <v>140</v>
      </c>
      <c r="G738" s="109" t="s">
        <v>217</v>
      </c>
      <c r="H738" s="109" t="s">
        <v>218</v>
      </c>
      <c r="I738" s="109" t="s">
        <v>219</v>
      </c>
      <c r="J738" s="109" t="s">
        <v>220</v>
      </c>
      <c r="K738" s="109" t="s">
        <v>221</v>
      </c>
      <c r="L738" s="109" t="s">
        <v>186</v>
      </c>
      <c r="M738" s="109" t="s">
        <v>146</v>
      </c>
      <c r="N738" s="109" t="s">
        <v>225</v>
      </c>
      <c r="O738" s="109" t="s">
        <v>226</v>
      </c>
      <c r="P738" s="109" t="s">
        <v>227</v>
      </c>
      <c r="Q738" s="109" t="s">
        <v>134</v>
      </c>
      <c r="R738" s="109" t="s">
        <v>230</v>
      </c>
      <c r="S738" s="109" t="s">
        <v>232</v>
      </c>
      <c r="T738" s="109" t="s">
        <v>233</v>
      </c>
      <c r="U738" s="109" t="s">
        <v>235</v>
      </c>
      <c r="V738" s="109" t="s">
        <v>236</v>
      </c>
      <c r="W738" s="109" t="s">
        <v>134</v>
      </c>
      <c r="X738" s="109" t="s">
        <v>134</v>
      </c>
      <c r="Y738" s="109" t="s">
        <v>134</v>
      </c>
    </row>
    <row r="739" spans="1:25" s="71" customFormat="1" ht="15.75" hidden="1" outlineLevel="1" x14ac:dyDescent="0.25">
      <c r="A739" s="123">
        <v>3</v>
      </c>
      <c r="B739" s="109" t="s">
        <v>134</v>
      </c>
      <c r="C739" s="109" t="s">
        <v>134</v>
      </c>
      <c r="D739" s="109" t="s">
        <v>134</v>
      </c>
      <c r="E739" s="109" t="s">
        <v>243</v>
      </c>
      <c r="F739" s="109" t="s">
        <v>245</v>
      </c>
      <c r="G739" s="109" t="s">
        <v>246</v>
      </c>
      <c r="H739" s="109" t="s">
        <v>247</v>
      </c>
      <c r="I739" s="109" t="s">
        <v>248</v>
      </c>
      <c r="J739" s="109" t="s">
        <v>249</v>
      </c>
      <c r="K739" s="109" t="s">
        <v>250</v>
      </c>
      <c r="L739" s="109" t="s">
        <v>251</v>
      </c>
      <c r="M739" s="109" t="s">
        <v>252</v>
      </c>
      <c r="N739" s="109" t="s">
        <v>254</v>
      </c>
      <c r="O739" s="109" t="s">
        <v>255</v>
      </c>
      <c r="P739" s="109" t="s">
        <v>256</v>
      </c>
      <c r="Q739" s="109" t="s">
        <v>257</v>
      </c>
      <c r="R739" s="109" t="s">
        <v>258</v>
      </c>
      <c r="S739" s="109" t="s">
        <v>259</v>
      </c>
      <c r="T739" s="109" t="s">
        <v>260</v>
      </c>
      <c r="U739" s="109" t="s">
        <v>261</v>
      </c>
      <c r="V739" s="109" t="s">
        <v>262</v>
      </c>
      <c r="W739" s="109" t="s">
        <v>263</v>
      </c>
      <c r="X739" s="109" t="s">
        <v>134</v>
      </c>
      <c r="Y739" s="109" t="s">
        <v>134</v>
      </c>
    </row>
    <row r="740" spans="1:25" s="71" customFormat="1" ht="15.75" hidden="1" outlineLevel="1" x14ac:dyDescent="0.25">
      <c r="A740" s="123">
        <v>4</v>
      </c>
      <c r="B740" s="109" t="s">
        <v>134</v>
      </c>
      <c r="C740" s="109" t="s">
        <v>134</v>
      </c>
      <c r="D740" s="109" t="s">
        <v>134</v>
      </c>
      <c r="E740" s="109" t="s">
        <v>134</v>
      </c>
      <c r="F740" s="109" t="s">
        <v>271</v>
      </c>
      <c r="G740" s="109" t="s">
        <v>273</v>
      </c>
      <c r="H740" s="109" t="s">
        <v>274</v>
      </c>
      <c r="I740" s="109" t="s">
        <v>276</v>
      </c>
      <c r="J740" s="109" t="s">
        <v>277</v>
      </c>
      <c r="K740" s="109" t="s">
        <v>278</v>
      </c>
      <c r="L740" s="109" t="s">
        <v>279</v>
      </c>
      <c r="M740" s="109" t="s">
        <v>281</v>
      </c>
      <c r="N740" s="109" t="s">
        <v>134</v>
      </c>
      <c r="O740" s="109" t="s">
        <v>134</v>
      </c>
      <c r="P740" s="109" t="s">
        <v>134</v>
      </c>
      <c r="Q740" s="109" t="s">
        <v>134</v>
      </c>
      <c r="R740" s="109" t="s">
        <v>134</v>
      </c>
      <c r="S740" s="109" t="s">
        <v>288</v>
      </c>
      <c r="T740" s="109" t="s">
        <v>176</v>
      </c>
      <c r="U740" s="109" t="s">
        <v>291</v>
      </c>
      <c r="V740" s="109" t="s">
        <v>134</v>
      </c>
      <c r="W740" s="109" t="s">
        <v>134</v>
      </c>
      <c r="X740" s="109" t="s">
        <v>134</v>
      </c>
      <c r="Y740" s="109" t="s">
        <v>134</v>
      </c>
    </row>
    <row r="741" spans="1:25" s="71" customFormat="1" ht="15.75" hidden="1" outlineLevel="1" x14ac:dyDescent="0.25">
      <c r="A741" s="123">
        <v>5</v>
      </c>
      <c r="B741" s="109" t="s">
        <v>134</v>
      </c>
      <c r="C741" s="109" t="s">
        <v>134</v>
      </c>
      <c r="D741" s="109" t="s">
        <v>134</v>
      </c>
      <c r="E741" s="109" t="s">
        <v>134</v>
      </c>
      <c r="F741" s="109" t="s">
        <v>135</v>
      </c>
      <c r="G741" s="109" t="s">
        <v>301</v>
      </c>
      <c r="H741" s="109" t="s">
        <v>302</v>
      </c>
      <c r="I741" s="109" t="s">
        <v>303</v>
      </c>
      <c r="J741" s="109" t="s">
        <v>304</v>
      </c>
      <c r="K741" s="109" t="s">
        <v>134</v>
      </c>
      <c r="L741" s="109" t="s">
        <v>134</v>
      </c>
      <c r="M741" s="109" t="s">
        <v>134</v>
      </c>
      <c r="N741" s="109" t="s">
        <v>134</v>
      </c>
      <c r="O741" s="109" t="s">
        <v>134</v>
      </c>
      <c r="P741" s="109" t="s">
        <v>134</v>
      </c>
      <c r="Q741" s="109" t="s">
        <v>134</v>
      </c>
      <c r="R741" s="109" t="s">
        <v>134</v>
      </c>
      <c r="S741" s="109" t="s">
        <v>134</v>
      </c>
      <c r="T741" s="109" t="s">
        <v>314</v>
      </c>
      <c r="U741" s="109" t="s">
        <v>134</v>
      </c>
      <c r="V741" s="109" t="s">
        <v>134</v>
      </c>
      <c r="W741" s="109" t="s">
        <v>134</v>
      </c>
      <c r="X741" s="109" t="s">
        <v>134</v>
      </c>
      <c r="Y741" s="109" t="s">
        <v>134</v>
      </c>
    </row>
    <row r="742" spans="1:25" s="71" customFormat="1" ht="15.75" hidden="1" outlineLevel="1" x14ac:dyDescent="0.25">
      <c r="A742" s="123">
        <v>6</v>
      </c>
      <c r="B742" s="109" t="s">
        <v>134</v>
      </c>
      <c r="C742" s="109" t="s">
        <v>134</v>
      </c>
      <c r="D742" s="109" t="s">
        <v>134</v>
      </c>
      <c r="E742" s="109" t="s">
        <v>134</v>
      </c>
      <c r="F742" s="109" t="s">
        <v>134</v>
      </c>
      <c r="G742" s="109" t="s">
        <v>134</v>
      </c>
      <c r="H742" s="109" t="s">
        <v>327</v>
      </c>
      <c r="I742" s="109" t="s">
        <v>328</v>
      </c>
      <c r="J742" s="109" t="s">
        <v>329</v>
      </c>
      <c r="K742" s="109" t="s">
        <v>331</v>
      </c>
      <c r="L742" s="109" t="s">
        <v>332</v>
      </c>
      <c r="M742" s="109" t="s">
        <v>136</v>
      </c>
      <c r="N742" s="109" t="s">
        <v>134</v>
      </c>
      <c r="O742" s="109" t="s">
        <v>134</v>
      </c>
      <c r="P742" s="109" t="s">
        <v>134</v>
      </c>
      <c r="Q742" s="109" t="s">
        <v>134</v>
      </c>
      <c r="R742" s="109" t="s">
        <v>134</v>
      </c>
      <c r="S742" s="109" t="s">
        <v>145</v>
      </c>
      <c r="T742" s="109" t="s">
        <v>341</v>
      </c>
      <c r="U742" s="109" t="s">
        <v>134</v>
      </c>
      <c r="V742" s="109" t="s">
        <v>134</v>
      </c>
      <c r="W742" s="109" t="s">
        <v>134</v>
      </c>
      <c r="X742" s="109" t="s">
        <v>134</v>
      </c>
      <c r="Y742" s="109" t="s">
        <v>134</v>
      </c>
    </row>
    <row r="743" spans="1:25" s="71" customFormat="1" ht="15.75" hidden="1" outlineLevel="1" x14ac:dyDescent="0.25">
      <c r="A743" s="123">
        <v>7</v>
      </c>
      <c r="B743" s="109" t="s">
        <v>134</v>
      </c>
      <c r="C743" s="109" t="s">
        <v>134</v>
      </c>
      <c r="D743" s="109" t="s">
        <v>134</v>
      </c>
      <c r="E743" s="109" t="s">
        <v>134</v>
      </c>
      <c r="F743" s="109" t="s">
        <v>351</v>
      </c>
      <c r="G743" s="109" t="s">
        <v>353</v>
      </c>
      <c r="H743" s="109" t="s">
        <v>354</v>
      </c>
      <c r="I743" s="109" t="s">
        <v>355</v>
      </c>
      <c r="J743" s="109" t="s">
        <v>134</v>
      </c>
      <c r="K743" s="109" t="s">
        <v>134</v>
      </c>
      <c r="L743" s="109" t="s">
        <v>134</v>
      </c>
      <c r="M743" s="109" t="s">
        <v>134</v>
      </c>
      <c r="N743" s="109" t="s">
        <v>360</v>
      </c>
      <c r="O743" s="109" t="s">
        <v>362</v>
      </c>
      <c r="P743" s="109" t="s">
        <v>364</v>
      </c>
      <c r="Q743" s="109" t="s">
        <v>366</v>
      </c>
      <c r="R743" s="109" t="s">
        <v>368</v>
      </c>
      <c r="S743" s="109" t="s">
        <v>370</v>
      </c>
      <c r="T743" s="109" t="s">
        <v>372</v>
      </c>
      <c r="U743" s="109" t="s">
        <v>374</v>
      </c>
      <c r="V743" s="109" t="s">
        <v>134</v>
      </c>
      <c r="W743" s="109" t="s">
        <v>134</v>
      </c>
      <c r="X743" s="109" t="s">
        <v>134</v>
      </c>
      <c r="Y743" s="109" t="s">
        <v>134</v>
      </c>
    </row>
    <row r="744" spans="1:25" s="71" customFormat="1" ht="15.75" hidden="1" outlineLevel="1" x14ac:dyDescent="0.25">
      <c r="A744" s="123">
        <v>8</v>
      </c>
      <c r="B744" s="109" t="s">
        <v>134</v>
      </c>
      <c r="C744" s="109" t="s">
        <v>134</v>
      </c>
      <c r="D744" s="109" t="s">
        <v>134</v>
      </c>
      <c r="E744" s="109" t="s">
        <v>134</v>
      </c>
      <c r="F744" s="109" t="s">
        <v>134</v>
      </c>
      <c r="G744" s="109" t="s">
        <v>384</v>
      </c>
      <c r="H744" s="109" t="s">
        <v>385</v>
      </c>
      <c r="I744" s="109" t="s">
        <v>386</v>
      </c>
      <c r="J744" s="109" t="s">
        <v>387</v>
      </c>
      <c r="K744" s="109" t="s">
        <v>388</v>
      </c>
      <c r="L744" s="109" t="s">
        <v>390</v>
      </c>
      <c r="M744" s="109" t="s">
        <v>140</v>
      </c>
      <c r="N744" s="109" t="s">
        <v>393</v>
      </c>
      <c r="O744" s="109" t="s">
        <v>134</v>
      </c>
      <c r="P744" s="109" t="s">
        <v>134</v>
      </c>
      <c r="Q744" s="109" t="s">
        <v>134</v>
      </c>
      <c r="R744" s="109" t="s">
        <v>134</v>
      </c>
      <c r="S744" s="109" t="s">
        <v>134</v>
      </c>
      <c r="T744" s="109" t="s">
        <v>134</v>
      </c>
      <c r="U744" s="109" t="s">
        <v>401</v>
      </c>
      <c r="V744" s="109" t="s">
        <v>150</v>
      </c>
      <c r="W744" s="109" t="s">
        <v>134</v>
      </c>
      <c r="X744" s="109" t="s">
        <v>134</v>
      </c>
      <c r="Y744" s="109" t="s">
        <v>134</v>
      </c>
    </row>
    <row r="745" spans="1:25" s="71" customFormat="1" ht="15.75" hidden="1" outlineLevel="1" x14ac:dyDescent="0.25">
      <c r="A745" s="123">
        <v>9</v>
      </c>
      <c r="B745" s="109" t="s">
        <v>134</v>
      </c>
      <c r="C745" s="109" t="s">
        <v>134</v>
      </c>
      <c r="D745" s="109" t="s">
        <v>134</v>
      </c>
      <c r="E745" s="109" t="s">
        <v>134</v>
      </c>
      <c r="F745" s="109" t="s">
        <v>411</v>
      </c>
      <c r="G745" s="109" t="s">
        <v>412</v>
      </c>
      <c r="H745" s="109" t="s">
        <v>414</v>
      </c>
      <c r="I745" s="109" t="s">
        <v>415</v>
      </c>
      <c r="J745" s="109" t="s">
        <v>416</v>
      </c>
      <c r="K745" s="109" t="s">
        <v>418</v>
      </c>
      <c r="L745" s="109" t="s">
        <v>420</v>
      </c>
      <c r="M745" s="109" t="s">
        <v>134</v>
      </c>
      <c r="N745" s="109" t="s">
        <v>134</v>
      </c>
      <c r="O745" s="109" t="s">
        <v>134</v>
      </c>
      <c r="P745" s="109" t="s">
        <v>134</v>
      </c>
      <c r="Q745" s="109" t="s">
        <v>134</v>
      </c>
      <c r="R745" s="109" t="s">
        <v>134</v>
      </c>
      <c r="S745" s="109" t="s">
        <v>134</v>
      </c>
      <c r="T745" s="109" t="s">
        <v>134</v>
      </c>
      <c r="U745" s="109" t="s">
        <v>134</v>
      </c>
      <c r="V745" s="109" t="s">
        <v>134</v>
      </c>
      <c r="W745" s="109" t="s">
        <v>134</v>
      </c>
      <c r="X745" s="109" t="s">
        <v>134</v>
      </c>
      <c r="Y745" s="109" t="s">
        <v>134</v>
      </c>
    </row>
    <row r="746" spans="1:25" s="71" customFormat="1" ht="15.75" hidden="1" outlineLevel="1" x14ac:dyDescent="0.25">
      <c r="A746" s="123">
        <v>10</v>
      </c>
      <c r="B746" s="109" t="s">
        <v>134</v>
      </c>
      <c r="C746" s="109" t="s">
        <v>134</v>
      </c>
      <c r="D746" s="109" t="s">
        <v>134</v>
      </c>
      <c r="E746" s="109" t="s">
        <v>134</v>
      </c>
      <c r="F746" s="109" t="s">
        <v>134</v>
      </c>
      <c r="G746" s="109" t="s">
        <v>440</v>
      </c>
      <c r="H746" s="109" t="s">
        <v>441</v>
      </c>
      <c r="I746" s="109" t="s">
        <v>442</v>
      </c>
      <c r="J746" s="109" t="s">
        <v>134</v>
      </c>
      <c r="K746" s="109" t="s">
        <v>134</v>
      </c>
      <c r="L746" s="109" t="s">
        <v>134</v>
      </c>
      <c r="M746" s="109" t="s">
        <v>134</v>
      </c>
      <c r="N746" s="109" t="s">
        <v>134</v>
      </c>
      <c r="O746" s="109" t="s">
        <v>134</v>
      </c>
      <c r="P746" s="109" t="s">
        <v>134</v>
      </c>
      <c r="Q746" s="109" t="s">
        <v>134</v>
      </c>
      <c r="R746" s="109" t="s">
        <v>134</v>
      </c>
      <c r="S746" s="109" t="s">
        <v>134</v>
      </c>
      <c r="T746" s="109" t="s">
        <v>134</v>
      </c>
      <c r="U746" s="109" t="s">
        <v>134</v>
      </c>
      <c r="V746" s="109" t="s">
        <v>134</v>
      </c>
      <c r="W746" s="109" t="s">
        <v>134</v>
      </c>
      <c r="X746" s="109" t="s">
        <v>134</v>
      </c>
      <c r="Y746" s="109" t="s">
        <v>134</v>
      </c>
    </row>
    <row r="747" spans="1:25" s="71" customFormat="1" ht="15.75" hidden="1" outlineLevel="1" x14ac:dyDescent="0.25">
      <c r="A747" s="123">
        <v>11</v>
      </c>
      <c r="B747" s="109" t="s">
        <v>134</v>
      </c>
      <c r="C747" s="109" t="s">
        <v>134</v>
      </c>
      <c r="D747" s="109" t="s">
        <v>134</v>
      </c>
      <c r="E747" s="109" t="s">
        <v>134</v>
      </c>
      <c r="F747" s="109" t="s">
        <v>134</v>
      </c>
      <c r="G747" s="109" t="s">
        <v>134</v>
      </c>
      <c r="H747" s="109" t="s">
        <v>464</v>
      </c>
      <c r="I747" s="109" t="s">
        <v>134</v>
      </c>
      <c r="J747" s="109" t="s">
        <v>134</v>
      </c>
      <c r="K747" s="109" t="s">
        <v>134</v>
      </c>
      <c r="L747" s="109" t="s">
        <v>134</v>
      </c>
      <c r="M747" s="109" t="s">
        <v>134</v>
      </c>
      <c r="N747" s="109" t="s">
        <v>134</v>
      </c>
      <c r="O747" s="109" t="s">
        <v>134</v>
      </c>
      <c r="P747" s="109" t="s">
        <v>134</v>
      </c>
      <c r="Q747" s="109" t="s">
        <v>134</v>
      </c>
      <c r="R747" s="109" t="s">
        <v>134</v>
      </c>
      <c r="S747" s="109" t="s">
        <v>134</v>
      </c>
      <c r="T747" s="109" t="s">
        <v>134</v>
      </c>
      <c r="U747" s="109" t="s">
        <v>134</v>
      </c>
      <c r="V747" s="109" t="s">
        <v>134</v>
      </c>
      <c r="W747" s="109" t="s">
        <v>134</v>
      </c>
      <c r="X747" s="109" t="s">
        <v>134</v>
      </c>
      <c r="Y747" s="109" t="s">
        <v>134</v>
      </c>
    </row>
    <row r="748" spans="1:25" s="71" customFormat="1" ht="15.75" hidden="1" outlineLevel="1" x14ac:dyDescent="0.25">
      <c r="A748" s="123">
        <v>12</v>
      </c>
      <c r="B748" s="109" t="s">
        <v>134</v>
      </c>
      <c r="C748" s="109" t="s">
        <v>134</v>
      </c>
      <c r="D748" s="109" t="s">
        <v>134</v>
      </c>
      <c r="E748" s="109" t="s">
        <v>134</v>
      </c>
      <c r="F748" s="109" t="s">
        <v>486</v>
      </c>
      <c r="G748" s="109" t="s">
        <v>488</v>
      </c>
      <c r="H748" s="109" t="s">
        <v>489</v>
      </c>
      <c r="I748" s="109" t="s">
        <v>491</v>
      </c>
      <c r="J748" s="109" t="s">
        <v>134</v>
      </c>
      <c r="K748" s="109" t="s">
        <v>134</v>
      </c>
      <c r="L748" s="109" t="s">
        <v>134</v>
      </c>
      <c r="M748" s="109" t="s">
        <v>134</v>
      </c>
      <c r="N748" s="109" t="s">
        <v>134</v>
      </c>
      <c r="O748" s="109" t="s">
        <v>134</v>
      </c>
      <c r="P748" s="109" t="s">
        <v>134</v>
      </c>
      <c r="Q748" s="109" t="s">
        <v>134</v>
      </c>
      <c r="R748" s="109" t="s">
        <v>134</v>
      </c>
      <c r="S748" s="109" t="s">
        <v>134</v>
      </c>
      <c r="T748" s="109" t="s">
        <v>501</v>
      </c>
      <c r="U748" s="109" t="s">
        <v>502</v>
      </c>
      <c r="V748" s="109" t="s">
        <v>134</v>
      </c>
      <c r="W748" s="109" t="s">
        <v>134</v>
      </c>
      <c r="X748" s="109" t="s">
        <v>134</v>
      </c>
      <c r="Y748" s="109" t="s">
        <v>134</v>
      </c>
    </row>
    <row r="749" spans="1:25" s="71" customFormat="1" ht="15.75" hidden="1" outlineLevel="1" x14ac:dyDescent="0.25">
      <c r="A749" s="123">
        <v>13</v>
      </c>
      <c r="B749" s="109" t="s">
        <v>134</v>
      </c>
      <c r="C749" s="109" t="s">
        <v>134</v>
      </c>
      <c r="D749" s="109" t="s">
        <v>134</v>
      </c>
      <c r="E749" s="109" t="s">
        <v>134</v>
      </c>
      <c r="F749" s="109" t="s">
        <v>511</v>
      </c>
      <c r="G749" s="109" t="s">
        <v>512</v>
      </c>
      <c r="H749" s="109" t="s">
        <v>513</v>
      </c>
      <c r="I749" s="109" t="s">
        <v>514</v>
      </c>
      <c r="J749" s="109" t="s">
        <v>515</v>
      </c>
      <c r="K749" s="109" t="s">
        <v>516</v>
      </c>
      <c r="L749" s="109" t="s">
        <v>134</v>
      </c>
      <c r="M749" s="109" t="s">
        <v>134</v>
      </c>
      <c r="N749" s="109" t="s">
        <v>134</v>
      </c>
      <c r="O749" s="109" t="s">
        <v>134</v>
      </c>
      <c r="P749" s="109" t="s">
        <v>134</v>
      </c>
      <c r="Q749" s="109" t="s">
        <v>134</v>
      </c>
      <c r="R749" s="109" t="s">
        <v>134</v>
      </c>
      <c r="S749" s="109" t="s">
        <v>134</v>
      </c>
      <c r="T749" s="109" t="s">
        <v>526</v>
      </c>
      <c r="U749" s="109" t="s">
        <v>527</v>
      </c>
      <c r="V749" s="109" t="s">
        <v>134</v>
      </c>
      <c r="W749" s="109" t="s">
        <v>134</v>
      </c>
      <c r="X749" s="109" t="s">
        <v>134</v>
      </c>
      <c r="Y749" s="109" t="s">
        <v>134</v>
      </c>
    </row>
    <row r="750" spans="1:25" s="71" customFormat="1" ht="15.75" hidden="1" outlineLevel="1" x14ac:dyDescent="0.25">
      <c r="A750" s="123">
        <v>14</v>
      </c>
      <c r="B750" s="109" t="s">
        <v>134</v>
      </c>
      <c r="C750" s="109" t="s">
        <v>134</v>
      </c>
      <c r="D750" s="109" t="s">
        <v>134</v>
      </c>
      <c r="E750" s="109" t="s">
        <v>134</v>
      </c>
      <c r="F750" s="109" t="s">
        <v>537</v>
      </c>
      <c r="G750" s="109" t="s">
        <v>539</v>
      </c>
      <c r="H750" s="109" t="s">
        <v>540</v>
      </c>
      <c r="I750" s="109" t="s">
        <v>541</v>
      </c>
      <c r="J750" s="109" t="s">
        <v>542</v>
      </c>
      <c r="K750" s="109" t="s">
        <v>544</v>
      </c>
      <c r="L750" s="109" t="s">
        <v>546</v>
      </c>
      <c r="M750" s="109" t="s">
        <v>148</v>
      </c>
      <c r="N750" s="109" t="s">
        <v>182</v>
      </c>
      <c r="O750" s="109" t="s">
        <v>231</v>
      </c>
      <c r="P750" s="109" t="s">
        <v>134</v>
      </c>
      <c r="Q750" s="109" t="s">
        <v>134</v>
      </c>
      <c r="R750" s="109" t="s">
        <v>134</v>
      </c>
      <c r="S750" s="109" t="s">
        <v>134</v>
      </c>
      <c r="T750" s="109" t="s">
        <v>554</v>
      </c>
      <c r="U750" s="109" t="s">
        <v>135</v>
      </c>
      <c r="V750" s="109" t="s">
        <v>134</v>
      </c>
      <c r="W750" s="109" t="s">
        <v>134</v>
      </c>
      <c r="X750" s="109" t="s">
        <v>134</v>
      </c>
      <c r="Y750" s="109" t="s">
        <v>134</v>
      </c>
    </row>
    <row r="751" spans="1:25" s="71" customFormat="1" ht="15.75" hidden="1" outlineLevel="1" x14ac:dyDescent="0.25">
      <c r="A751" s="123">
        <v>15</v>
      </c>
      <c r="B751" s="109" t="s">
        <v>134</v>
      </c>
      <c r="C751" s="109" t="s">
        <v>134</v>
      </c>
      <c r="D751" s="109" t="s">
        <v>134</v>
      </c>
      <c r="E751" s="109" t="s">
        <v>134</v>
      </c>
      <c r="F751" s="109" t="s">
        <v>134</v>
      </c>
      <c r="G751" s="109" t="s">
        <v>197</v>
      </c>
      <c r="H751" s="109" t="s">
        <v>565</v>
      </c>
      <c r="I751" s="109" t="s">
        <v>566</v>
      </c>
      <c r="J751" s="109" t="s">
        <v>567</v>
      </c>
      <c r="K751" s="109" t="s">
        <v>569</v>
      </c>
      <c r="L751" s="109" t="s">
        <v>571</v>
      </c>
      <c r="M751" s="109" t="s">
        <v>573</v>
      </c>
      <c r="N751" s="109" t="s">
        <v>575</v>
      </c>
      <c r="O751" s="109" t="s">
        <v>577</v>
      </c>
      <c r="P751" s="109" t="s">
        <v>134</v>
      </c>
      <c r="Q751" s="109" t="s">
        <v>134</v>
      </c>
      <c r="R751" s="109" t="s">
        <v>581</v>
      </c>
      <c r="S751" s="109" t="s">
        <v>583</v>
      </c>
      <c r="T751" s="109" t="s">
        <v>585</v>
      </c>
      <c r="U751" s="109" t="s">
        <v>586</v>
      </c>
      <c r="V751" s="109" t="s">
        <v>134</v>
      </c>
      <c r="W751" s="109" t="s">
        <v>134</v>
      </c>
      <c r="X751" s="109" t="s">
        <v>134</v>
      </c>
      <c r="Y751" s="109" t="s">
        <v>134</v>
      </c>
    </row>
    <row r="752" spans="1:25" s="71" customFormat="1" ht="15.75" hidden="1" outlineLevel="1" x14ac:dyDescent="0.25">
      <c r="A752" s="123">
        <v>16</v>
      </c>
      <c r="B752" s="109" t="s">
        <v>134</v>
      </c>
      <c r="C752" s="109" t="s">
        <v>134</v>
      </c>
      <c r="D752" s="109" t="s">
        <v>134</v>
      </c>
      <c r="E752" s="109" t="s">
        <v>592</v>
      </c>
      <c r="F752" s="109" t="s">
        <v>593</v>
      </c>
      <c r="G752" s="109" t="s">
        <v>594</v>
      </c>
      <c r="H752" s="109" t="s">
        <v>595</v>
      </c>
      <c r="I752" s="109" t="s">
        <v>596</v>
      </c>
      <c r="J752" s="109" t="s">
        <v>597</v>
      </c>
      <c r="K752" s="109" t="s">
        <v>134</v>
      </c>
      <c r="L752" s="109" t="s">
        <v>134</v>
      </c>
      <c r="M752" s="109" t="s">
        <v>134</v>
      </c>
      <c r="N752" s="109" t="s">
        <v>134</v>
      </c>
      <c r="O752" s="109" t="s">
        <v>603</v>
      </c>
      <c r="P752" s="109" t="s">
        <v>134</v>
      </c>
      <c r="Q752" s="109" t="s">
        <v>134</v>
      </c>
      <c r="R752" s="109" t="s">
        <v>134</v>
      </c>
      <c r="S752" s="109" t="s">
        <v>172</v>
      </c>
      <c r="T752" s="109" t="s">
        <v>606</v>
      </c>
      <c r="U752" s="109" t="s">
        <v>607</v>
      </c>
      <c r="V752" s="109" t="s">
        <v>608</v>
      </c>
      <c r="W752" s="109" t="s">
        <v>610</v>
      </c>
      <c r="X752" s="109" t="s">
        <v>611</v>
      </c>
      <c r="Y752" s="109" t="s">
        <v>613</v>
      </c>
    </row>
    <row r="753" spans="1:25" s="71" customFormat="1" ht="15.75" hidden="1" outlineLevel="1" x14ac:dyDescent="0.25">
      <c r="A753" s="123">
        <v>17</v>
      </c>
      <c r="B753" s="109" t="s">
        <v>614</v>
      </c>
      <c r="C753" s="109" t="s">
        <v>615</v>
      </c>
      <c r="D753" s="109" t="s">
        <v>134</v>
      </c>
      <c r="E753" s="109" t="s">
        <v>134</v>
      </c>
      <c r="F753" s="109" t="s">
        <v>617</v>
      </c>
      <c r="G753" s="109" t="s">
        <v>618</v>
      </c>
      <c r="H753" s="109" t="s">
        <v>619</v>
      </c>
      <c r="I753" s="109" t="s">
        <v>620</v>
      </c>
      <c r="J753" s="109" t="s">
        <v>621</v>
      </c>
      <c r="K753" s="109" t="s">
        <v>622</v>
      </c>
      <c r="L753" s="109" t="s">
        <v>623</v>
      </c>
      <c r="M753" s="109" t="s">
        <v>625</v>
      </c>
      <c r="N753" s="109" t="s">
        <v>627</v>
      </c>
      <c r="O753" s="109" t="s">
        <v>629</v>
      </c>
      <c r="P753" s="109" t="s">
        <v>630</v>
      </c>
      <c r="Q753" s="109" t="s">
        <v>631</v>
      </c>
      <c r="R753" s="109" t="s">
        <v>633</v>
      </c>
      <c r="S753" s="109" t="s">
        <v>634</v>
      </c>
      <c r="T753" s="109" t="s">
        <v>635</v>
      </c>
      <c r="U753" s="109" t="s">
        <v>636</v>
      </c>
      <c r="V753" s="109" t="s">
        <v>134</v>
      </c>
      <c r="W753" s="109" t="s">
        <v>134</v>
      </c>
      <c r="X753" s="109" t="s">
        <v>134</v>
      </c>
      <c r="Y753" s="109" t="s">
        <v>640</v>
      </c>
    </row>
    <row r="754" spans="1:25" s="71" customFormat="1" ht="15.75" hidden="1" outlineLevel="1" x14ac:dyDescent="0.25">
      <c r="A754" s="123">
        <v>18</v>
      </c>
      <c r="B754" s="109" t="s">
        <v>134</v>
      </c>
      <c r="C754" s="109" t="s">
        <v>134</v>
      </c>
      <c r="D754" s="109" t="s">
        <v>134</v>
      </c>
      <c r="E754" s="109" t="s">
        <v>134</v>
      </c>
      <c r="F754" s="109" t="s">
        <v>134</v>
      </c>
      <c r="G754" s="109" t="s">
        <v>646</v>
      </c>
      <c r="H754" s="109" t="s">
        <v>647</v>
      </c>
      <c r="I754" s="109" t="s">
        <v>648</v>
      </c>
      <c r="J754" s="109" t="s">
        <v>649</v>
      </c>
      <c r="K754" s="109" t="s">
        <v>650</v>
      </c>
      <c r="L754" s="109" t="s">
        <v>652</v>
      </c>
      <c r="M754" s="109" t="s">
        <v>134</v>
      </c>
      <c r="N754" s="109" t="s">
        <v>654</v>
      </c>
      <c r="O754" s="109" t="s">
        <v>655</v>
      </c>
      <c r="P754" s="109" t="s">
        <v>656</v>
      </c>
      <c r="Q754" s="109" t="s">
        <v>657</v>
      </c>
      <c r="R754" s="109" t="s">
        <v>659</v>
      </c>
      <c r="S754" s="109" t="s">
        <v>661</v>
      </c>
      <c r="T754" s="109" t="s">
        <v>170</v>
      </c>
      <c r="U754" s="109" t="s">
        <v>662</v>
      </c>
      <c r="V754" s="109" t="s">
        <v>140</v>
      </c>
      <c r="W754" s="109" t="s">
        <v>134</v>
      </c>
      <c r="X754" s="109" t="s">
        <v>134</v>
      </c>
      <c r="Y754" s="109" t="s">
        <v>134</v>
      </c>
    </row>
    <row r="755" spans="1:25" s="71" customFormat="1" ht="15.75" hidden="1" outlineLevel="1" x14ac:dyDescent="0.25">
      <c r="A755" s="123">
        <v>19</v>
      </c>
      <c r="B755" s="109" t="s">
        <v>134</v>
      </c>
      <c r="C755" s="109" t="s">
        <v>134</v>
      </c>
      <c r="D755" s="109" t="s">
        <v>134</v>
      </c>
      <c r="E755" s="109" t="s">
        <v>134</v>
      </c>
      <c r="F755" s="109" t="s">
        <v>671</v>
      </c>
      <c r="G755" s="109" t="s">
        <v>672</v>
      </c>
      <c r="H755" s="109" t="s">
        <v>673</v>
      </c>
      <c r="I755" s="109" t="s">
        <v>674</v>
      </c>
      <c r="J755" s="109" t="s">
        <v>675</v>
      </c>
      <c r="K755" s="109" t="s">
        <v>134</v>
      </c>
      <c r="L755" s="109" t="s">
        <v>134</v>
      </c>
      <c r="M755" s="109" t="s">
        <v>134</v>
      </c>
      <c r="N755" s="109" t="s">
        <v>679</v>
      </c>
      <c r="O755" s="109" t="s">
        <v>160</v>
      </c>
      <c r="P755" s="109" t="s">
        <v>682</v>
      </c>
      <c r="Q755" s="109" t="s">
        <v>683</v>
      </c>
      <c r="R755" s="109" t="s">
        <v>685</v>
      </c>
      <c r="S755" s="109" t="s">
        <v>686</v>
      </c>
      <c r="T755" s="109" t="s">
        <v>687</v>
      </c>
      <c r="U755" s="109" t="s">
        <v>688</v>
      </c>
      <c r="V755" s="109" t="s">
        <v>689</v>
      </c>
      <c r="W755" s="109" t="s">
        <v>691</v>
      </c>
      <c r="X755" s="109" t="s">
        <v>143</v>
      </c>
      <c r="Y755" s="109" t="s">
        <v>694</v>
      </c>
    </row>
    <row r="756" spans="1:25" s="71" customFormat="1" ht="15.75" hidden="1" outlineLevel="1" x14ac:dyDescent="0.25">
      <c r="A756" s="123">
        <v>20</v>
      </c>
      <c r="B756" s="109" t="s">
        <v>695</v>
      </c>
      <c r="C756" s="109" t="s">
        <v>696</v>
      </c>
      <c r="D756" s="109" t="s">
        <v>697</v>
      </c>
      <c r="E756" s="109" t="s">
        <v>698</v>
      </c>
      <c r="F756" s="109" t="s">
        <v>134</v>
      </c>
      <c r="G756" s="109" t="s">
        <v>699</v>
      </c>
      <c r="H756" s="109" t="s">
        <v>700</v>
      </c>
      <c r="I756" s="109" t="s">
        <v>701</v>
      </c>
      <c r="J756" s="109" t="s">
        <v>702</v>
      </c>
      <c r="K756" s="109" t="s">
        <v>134</v>
      </c>
      <c r="L756" s="109" t="s">
        <v>134</v>
      </c>
      <c r="M756" s="109" t="s">
        <v>134</v>
      </c>
      <c r="N756" s="109" t="s">
        <v>134</v>
      </c>
      <c r="O756" s="109" t="s">
        <v>134</v>
      </c>
      <c r="P756" s="109" t="s">
        <v>708</v>
      </c>
      <c r="Q756" s="109" t="s">
        <v>158</v>
      </c>
      <c r="R756" s="109" t="s">
        <v>709</v>
      </c>
      <c r="S756" s="109" t="s">
        <v>710</v>
      </c>
      <c r="T756" s="109" t="s">
        <v>711</v>
      </c>
      <c r="U756" s="109" t="s">
        <v>156</v>
      </c>
      <c r="V756" s="109" t="s">
        <v>134</v>
      </c>
      <c r="W756" s="109" t="s">
        <v>134</v>
      </c>
      <c r="X756" s="109" t="s">
        <v>134</v>
      </c>
      <c r="Y756" s="109" t="s">
        <v>134</v>
      </c>
    </row>
    <row r="757" spans="1:25" s="71" customFormat="1" ht="15.75" hidden="1" outlineLevel="1" x14ac:dyDescent="0.25">
      <c r="A757" s="123">
        <v>21</v>
      </c>
      <c r="B757" s="109" t="s">
        <v>134</v>
      </c>
      <c r="C757" s="109" t="s">
        <v>134</v>
      </c>
      <c r="D757" s="109" t="s">
        <v>134</v>
      </c>
      <c r="E757" s="109" t="s">
        <v>720</v>
      </c>
      <c r="F757" s="109" t="s">
        <v>152</v>
      </c>
      <c r="G757" s="109" t="s">
        <v>723</v>
      </c>
      <c r="H757" s="109" t="s">
        <v>724</v>
      </c>
      <c r="I757" s="109" t="s">
        <v>725</v>
      </c>
      <c r="J757" s="109" t="s">
        <v>726</v>
      </c>
      <c r="K757" s="109" t="s">
        <v>727</v>
      </c>
      <c r="L757" s="109" t="s">
        <v>728</v>
      </c>
      <c r="M757" s="109" t="s">
        <v>134</v>
      </c>
      <c r="N757" s="109" t="s">
        <v>134</v>
      </c>
      <c r="O757" s="109" t="s">
        <v>134</v>
      </c>
      <c r="P757" s="109" t="s">
        <v>134</v>
      </c>
      <c r="Q757" s="109" t="s">
        <v>134</v>
      </c>
      <c r="R757" s="109" t="s">
        <v>134</v>
      </c>
      <c r="S757" s="109" t="s">
        <v>134</v>
      </c>
      <c r="T757" s="109" t="s">
        <v>737</v>
      </c>
      <c r="U757" s="109" t="s">
        <v>738</v>
      </c>
      <c r="V757" s="109" t="s">
        <v>134</v>
      </c>
      <c r="W757" s="109" t="s">
        <v>134</v>
      </c>
      <c r="X757" s="109" t="s">
        <v>134</v>
      </c>
      <c r="Y757" s="109" t="s">
        <v>134</v>
      </c>
    </row>
    <row r="758" spans="1:25" s="71" customFormat="1" ht="15.75" hidden="1" outlineLevel="1" x14ac:dyDescent="0.25">
      <c r="A758" s="123">
        <v>22</v>
      </c>
      <c r="B758" s="109" t="s">
        <v>134</v>
      </c>
      <c r="C758" s="109" t="s">
        <v>744</v>
      </c>
      <c r="D758" s="109" t="s">
        <v>134</v>
      </c>
      <c r="E758" s="109" t="s">
        <v>747</v>
      </c>
      <c r="F758" s="109" t="s">
        <v>748</v>
      </c>
      <c r="G758" s="109" t="s">
        <v>749</v>
      </c>
      <c r="H758" s="109" t="s">
        <v>750</v>
      </c>
      <c r="I758" s="109" t="s">
        <v>751</v>
      </c>
      <c r="J758" s="109" t="s">
        <v>752</v>
      </c>
      <c r="K758" s="109" t="s">
        <v>753</v>
      </c>
      <c r="L758" s="109" t="s">
        <v>755</v>
      </c>
      <c r="M758" s="109" t="s">
        <v>628</v>
      </c>
      <c r="N758" s="109" t="s">
        <v>134</v>
      </c>
      <c r="O758" s="109" t="s">
        <v>134</v>
      </c>
      <c r="P758" s="109" t="s">
        <v>134</v>
      </c>
      <c r="Q758" s="109" t="s">
        <v>134</v>
      </c>
      <c r="R758" s="109" t="s">
        <v>134</v>
      </c>
      <c r="S758" s="109" t="s">
        <v>762</v>
      </c>
      <c r="T758" s="109" t="s">
        <v>763</v>
      </c>
      <c r="U758" s="109" t="s">
        <v>764</v>
      </c>
      <c r="V758" s="109" t="s">
        <v>134</v>
      </c>
      <c r="W758" s="109" t="s">
        <v>134</v>
      </c>
      <c r="X758" s="109" t="s">
        <v>134</v>
      </c>
      <c r="Y758" s="109" t="s">
        <v>134</v>
      </c>
    </row>
    <row r="759" spans="1:25" s="71" customFormat="1" ht="15.75" hidden="1" outlineLevel="1" x14ac:dyDescent="0.25">
      <c r="A759" s="123">
        <v>23</v>
      </c>
      <c r="B759" s="109" t="s">
        <v>134</v>
      </c>
      <c r="C759" s="109" t="s">
        <v>134</v>
      </c>
      <c r="D759" s="109" t="s">
        <v>134</v>
      </c>
      <c r="E759" s="109" t="s">
        <v>134</v>
      </c>
      <c r="F759" s="109" t="s">
        <v>134</v>
      </c>
      <c r="G759" s="109" t="s">
        <v>775</v>
      </c>
      <c r="H759" s="109" t="s">
        <v>776</v>
      </c>
      <c r="I759" s="109" t="s">
        <v>134</v>
      </c>
      <c r="J759" s="109" t="s">
        <v>778</v>
      </c>
      <c r="K759" s="109" t="s">
        <v>389</v>
      </c>
      <c r="L759" s="109" t="s">
        <v>780</v>
      </c>
      <c r="M759" s="109" t="s">
        <v>134</v>
      </c>
      <c r="N759" s="109" t="s">
        <v>134</v>
      </c>
      <c r="O759" s="109" t="s">
        <v>134</v>
      </c>
      <c r="P759" s="109" t="s">
        <v>134</v>
      </c>
      <c r="Q759" s="109" t="s">
        <v>134</v>
      </c>
      <c r="R759" s="109" t="s">
        <v>134</v>
      </c>
      <c r="S759" s="109" t="s">
        <v>788</v>
      </c>
      <c r="T759" s="109" t="s">
        <v>789</v>
      </c>
      <c r="U759" s="109" t="s">
        <v>790</v>
      </c>
      <c r="V759" s="109" t="s">
        <v>791</v>
      </c>
      <c r="W759" s="109" t="s">
        <v>134</v>
      </c>
      <c r="X759" s="109" t="s">
        <v>134</v>
      </c>
      <c r="Y759" s="109" t="s">
        <v>134</v>
      </c>
    </row>
    <row r="760" spans="1:25" s="71" customFormat="1" ht="15.75" hidden="1" outlineLevel="1" x14ac:dyDescent="0.25">
      <c r="A760" s="123">
        <v>24</v>
      </c>
      <c r="B760" s="109" t="s">
        <v>134</v>
      </c>
      <c r="C760" s="109" t="s">
        <v>186</v>
      </c>
      <c r="D760" s="109" t="s">
        <v>134</v>
      </c>
      <c r="E760" s="109" t="s">
        <v>799</v>
      </c>
      <c r="F760" s="109" t="s">
        <v>801</v>
      </c>
      <c r="G760" s="109" t="s">
        <v>802</v>
      </c>
      <c r="H760" s="109" t="s">
        <v>803</v>
      </c>
      <c r="I760" s="109" t="s">
        <v>162</v>
      </c>
      <c r="J760" s="109" t="s">
        <v>805</v>
      </c>
      <c r="K760" s="109" t="s">
        <v>168</v>
      </c>
      <c r="L760" s="109" t="s">
        <v>134</v>
      </c>
      <c r="M760" s="109" t="s">
        <v>134</v>
      </c>
      <c r="N760" s="109" t="s">
        <v>134</v>
      </c>
      <c r="O760" s="109" t="s">
        <v>810</v>
      </c>
      <c r="P760" s="109" t="s">
        <v>134</v>
      </c>
      <c r="Q760" s="109" t="s">
        <v>134</v>
      </c>
      <c r="R760" s="109" t="s">
        <v>814</v>
      </c>
      <c r="S760" s="109" t="s">
        <v>815</v>
      </c>
      <c r="T760" s="109" t="s">
        <v>816</v>
      </c>
      <c r="U760" s="109" t="s">
        <v>817</v>
      </c>
      <c r="V760" s="109" t="s">
        <v>134</v>
      </c>
      <c r="W760" s="109" t="s">
        <v>134</v>
      </c>
      <c r="X760" s="109" t="s">
        <v>134</v>
      </c>
      <c r="Y760" s="109" t="s">
        <v>134</v>
      </c>
    </row>
    <row r="761" spans="1:25" s="71" customFormat="1" ht="15.75" hidden="1" outlineLevel="1" x14ac:dyDescent="0.25">
      <c r="A761" s="123">
        <v>25</v>
      </c>
      <c r="B761" s="109" t="s">
        <v>134</v>
      </c>
      <c r="C761" s="109" t="s">
        <v>823</v>
      </c>
      <c r="D761" s="109" t="s">
        <v>825</v>
      </c>
      <c r="E761" s="109" t="s">
        <v>827</v>
      </c>
      <c r="F761" s="109" t="s">
        <v>829</v>
      </c>
      <c r="G761" s="109" t="s">
        <v>831</v>
      </c>
      <c r="H761" s="109" t="s">
        <v>832</v>
      </c>
      <c r="I761" s="109" t="s">
        <v>833</v>
      </c>
      <c r="J761" s="109" t="s">
        <v>134</v>
      </c>
      <c r="K761" s="109" t="s">
        <v>134</v>
      </c>
      <c r="L761" s="109" t="s">
        <v>134</v>
      </c>
      <c r="M761" s="109" t="s">
        <v>134</v>
      </c>
      <c r="N761" s="109" t="s">
        <v>134</v>
      </c>
      <c r="O761" s="109" t="s">
        <v>134</v>
      </c>
      <c r="P761" s="109" t="s">
        <v>134</v>
      </c>
      <c r="Q761" s="109" t="s">
        <v>134</v>
      </c>
      <c r="R761" s="109" t="s">
        <v>134</v>
      </c>
      <c r="S761" s="109" t="s">
        <v>134</v>
      </c>
      <c r="T761" s="109" t="s">
        <v>364</v>
      </c>
      <c r="U761" s="109" t="s">
        <v>134</v>
      </c>
      <c r="V761" s="109" t="s">
        <v>134</v>
      </c>
      <c r="W761" s="109" t="s">
        <v>134</v>
      </c>
      <c r="X761" s="109" t="s">
        <v>134</v>
      </c>
      <c r="Y761" s="109" t="s">
        <v>134</v>
      </c>
    </row>
    <row r="762" spans="1:25" s="71" customFormat="1" ht="15.75" hidden="1" outlineLevel="1" x14ac:dyDescent="0.25">
      <c r="A762" s="123">
        <v>26</v>
      </c>
      <c r="B762" s="109" t="s">
        <v>134</v>
      </c>
      <c r="C762" s="109" t="s">
        <v>134</v>
      </c>
      <c r="D762" s="109" t="s">
        <v>853</v>
      </c>
      <c r="E762" s="109" t="s">
        <v>134</v>
      </c>
      <c r="F762" s="109" t="s">
        <v>856</v>
      </c>
      <c r="G762" s="109" t="s">
        <v>857</v>
      </c>
      <c r="H762" s="109" t="s">
        <v>858</v>
      </c>
      <c r="I762" s="109" t="s">
        <v>134</v>
      </c>
      <c r="J762" s="109" t="s">
        <v>134</v>
      </c>
      <c r="K762" s="109" t="s">
        <v>134</v>
      </c>
      <c r="L762" s="109" t="s">
        <v>134</v>
      </c>
      <c r="M762" s="109" t="s">
        <v>134</v>
      </c>
      <c r="N762" s="109" t="s">
        <v>134</v>
      </c>
      <c r="O762" s="109" t="s">
        <v>134</v>
      </c>
      <c r="P762" s="109" t="s">
        <v>134</v>
      </c>
      <c r="Q762" s="109" t="s">
        <v>134</v>
      </c>
      <c r="R762" s="109" t="s">
        <v>134</v>
      </c>
      <c r="S762" s="109" t="s">
        <v>134</v>
      </c>
      <c r="T762" s="109" t="s">
        <v>134</v>
      </c>
      <c r="U762" s="109" t="s">
        <v>134</v>
      </c>
      <c r="V762" s="109" t="s">
        <v>134</v>
      </c>
      <c r="W762" s="109" t="s">
        <v>134</v>
      </c>
      <c r="X762" s="109" t="s">
        <v>134</v>
      </c>
      <c r="Y762" s="109" t="s">
        <v>134</v>
      </c>
    </row>
    <row r="763" spans="1:25" s="71" customFormat="1" ht="15.75" hidden="1" outlineLevel="1" x14ac:dyDescent="0.25">
      <c r="A763" s="123">
        <v>27</v>
      </c>
      <c r="B763" s="109" t="s">
        <v>875</v>
      </c>
      <c r="C763" s="109" t="s">
        <v>134</v>
      </c>
      <c r="D763" s="109" t="s">
        <v>134</v>
      </c>
      <c r="E763" s="109" t="s">
        <v>135</v>
      </c>
      <c r="F763" s="109" t="s">
        <v>744</v>
      </c>
      <c r="G763" s="109" t="s">
        <v>879</v>
      </c>
      <c r="H763" s="109" t="s">
        <v>880</v>
      </c>
      <c r="I763" s="109" t="s">
        <v>881</v>
      </c>
      <c r="J763" s="109" t="s">
        <v>362</v>
      </c>
      <c r="K763" s="109" t="s">
        <v>134</v>
      </c>
      <c r="L763" s="109" t="s">
        <v>134</v>
      </c>
      <c r="M763" s="109" t="s">
        <v>134</v>
      </c>
      <c r="N763" s="109" t="s">
        <v>134</v>
      </c>
      <c r="O763" s="109" t="s">
        <v>134</v>
      </c>
      <c r="P763" s="109" t="s">
        <v>134</v>
      </c>
      <c r="Q763" s="109" t="s">
        <v>134</v>
      </c>
      <c r="R763" s="109" t="s">
        <v>134</v>
      </c>
      <c r="S763" s="109" t="s">
        <v>134</v>
      </c>
      <c r="T763" s="109" t="s">
        <v>891</v>
      </c>
      <c r="U763" s="109" t="s">
        <v>139</v>
      </c>
      <c r="V763" s="109" t="s">
        <v>894</v>
      </c>
      <c r="W763" s="109" t="s">
        <v>134</v>
      </c>
      <c r="X763" s="109" t="s">
        <v>134</v>
      </c>
      <c r="Y763" s="109" t="s">
        <v>134</v>
      </c>
    </row>
    <row r="764" spans="1:25" s="71" customFormat="1" ht="15.75" hidden="1" outlineLevel="1" x14ac:dyDescent="0.25">
      <c r="A764" s="123">
        <v>28</v>
      </c>
      <c r="B764" s="109" t="s">
        <v>134</v>
      </c>
      <c r="C764" s="109" t="s">
        <v>134</v>
      </c>
      <c r="D764" s="109" t="s">
        <v>134</v>
      </c>
      <c r="E764" s="109" t="s">
        <v>134</v>
      </c>
      <c r="F764" s="109" t="s">
        <v>134</v>
      </c>
      <c r="G764" s="109" t="s">
        <v>134</v>
      </c>
      <c r="H764" s="109" t="s">
        <v>134</v>
      </c>
      <c r="I764" s="109" t="s">
        <v>134</v>
      </c>
      <c r="J764" s="109" t="s">
        <v>134</v>
      </c>
      <c r="K764" s="109" t="s">
        <v>134</v>
      </c>
      <c r="L764" s="109" t="s">
        <v>134</v>
      </c>
      <c r="M764" s="109" t="s">
        <v>134</v>
      </c>
      <c r="N764" s="109" t="s">
        <v>134</v>
      </c>
      <c r="O764" s="109" t="s">
        <v>134</v>
      </c>
      <c r="P764" s="109" t="s">
        <v>134</v>
      </c>
      <c r="Q764" s="109" t="s">
        <v>134</v>
      </c>
      <c r="R764" s="109" t="s">
        <v>134</v>
      </c>
      <c r="S764" s="109" t="s">
        <v>134</v>
      </c>
      <c r="T764" s="109" t="s">
        <v>134</v>
      </c>
      <c r="U764" s="109" t="s">
        <v>134</v>
      </c>
      <c r="V764" s="109" t="s">
        <v>134</v>
      </c>
      <c r="W764" s="109" t="s">
        <v>134</v>
      </c>
      <c r="X764" s="109" t="s">
        <v>134</v>
      </c>
      <c r="Y764" s="109" t="s">
        <v>134</v>
      </c>
    </row>
    <row r="765" spans="1:25" s="71" customFormat="1" ht="15.75" hidden="1" outlineLevel="1" x14ac:dyDescent="0.25">
      <c r="A765" s="123">
        <v>29</v>
      </c>
      <c r="B765" s="109" t="s">
        <v>134</v>
      </c>
      <c r="C765" s="109" t="s">
        <v>134</v>
      </c>
      <c r="D765" s="109" t="s">
        <v>134</v>
      </c>
      <c r="E765" s="109" t="s">
        <v>134</v>
      </c>
      <c r="F765" s="109" t="s">
        <v>271</v>
      </c>
      <c r="G765" s="109" t="s">
        <v>927</v>
      </c>
      <c r="H765" s="109" t="s">
        <v>151</v>
      </c>
      <c r="I765" s="109" t="s">
        <v>928</v>
      </c>
      <c r="J765" s="109" t="s">
        <v>929</v>
      </c>
      <c r="K765" s="109" t="s">
        <v>134</v>
      </c>
      <c r="L765" s="109" t="s">
        <v>134</v>
      </c>
      <c r="M765" s="109" t="s">
        <v>134</v>
      </c>
      <c r="N765" s="109" t="s">
        <v>134</v>
      </c>
      <c r="O765" s="109" t="s">
        <v>134</v>
      </c>
      <c r="P765" s="109" t="s">
        <v>134</v>
      </c>
      <c r="Q765" s="109" t="s">
        <v>134</v>
      </c>
      <c r="R765" s="109" t="s">
        <v>134</v>
      </c>
      <c r="S765" s="109" t="s">
        <v>134</v>
      </c>
      <c r="T765" s="109" t="s">
        <v>939</v>
      </c>
      <c r="U765" s="109" t="s">
        <v>134</v>
      </c>
      <c r="V765" s="109" t="s">
        <v>134</v>
      </c>
      <c r="W765" s="109" t="s">
        <v>134</v>
      </c>
      <c r="X765" s="109" t="s">
        <v>134</v>
      </c>
      <c r="Y765" s="109" t="s">
        <v>134</v>
      </c>
    </row>
    <row r="766" spans="1:25" s="71" customFormat="1" ht="15.75" collapsed="1" x14ac:dyDescent="0.25">
      <c r="A766" s="123">
        <v>30</v>
      </c>
      <c r="B766" s="109" t="s">
        <v>134</v>
      </c>
      <c r="C766" s="109" t="s">
        <v>134</v>
      </c>
      <c r="D766" s="109" t="s">
        <v>134</v>
      </c>
      <c r="E766" s="109" t="s">
        <v>134</v>
      </c>
      <c r="F766" s="109" t="s">
        <v>134</v>
      </c>
      <c r="G766" s="109" t="s">
        <v>161</v>
      </c>
      <c r="H766" s="109" t="s">
        <v>951</v>
      </c>
      <c r="I766" s="109" t="s">
        <v>137</v>
      </c>
      <c r="J766" s="109" t="s">
        <v>134</v>
      </c>
      <c r="K766" s="109" t="s">
        <v>134</v>
      </c>
      <c r="L766" s="109" t="s">
        <v>134</v>
      </c>
      <c r="M766" s="109" t="s">
        <v>134</v>
      </c>
      <c r="N766" s="109" t="s">
        <v>134</v>
      </c>
      <c r="O766" s="109" t="s">
        <v>134</v>
      </c>
      <c r="P766" s="109" t="s">
        <v>134</v>
      </c>
      <c r="Q766" s="109" t="s">
        <v>134</v>
      </c>
      <c r="R766" s="109" t="s">
        <v>134</v>
      </c>
      <c r="S766" s="109" t="s">
        <v>134</v>
      </c>
      <c r="T766" s="109" t="s">
        <v>962</v>
      </c>
      <c r="U766" s="109" t="s">
        <v>963</v>
      </c>
      <c r="V766" s="109" t="s">
        <v>134</v>
      </c>
      <c r="W766" s="109" t="s">
        <v>134</v>
      </c>
      <c r="X766" s="109" t="s">
        <v>134</v>
      </c>
      <c r="Y766" s="109" t="s">
        <v>134</v>
      </c>
    </row>
    <row r="767" spans="1:25" s="71" customFormat="1" ht="15.75" x14ac:dyDescent="0.25">
      <c r="A767" s="127">
        <v>31</v>
      </c>
      <c r="B767" s="109" t="s">
        <v>134</v>
      </c>
      <c r="C767" s="109" t="s">
        <v>134</v>
      </c>
      <c r="D767" s="109" t="s">
        <v>134</v>
      </c>
      <c r="E767" s="109" t="s">
        <v>134</v>
      </c>
      <c r="F767" s="109" t="s">
        <v>973</v>
      </c>
      <c r="G767" s="109" t="s">
        <v>975</v>
      </c>
      <c r="H767" s="109" t="s">
        <v>977</v>
      </c>
      <c r="I767" s="109" t="s">
        <v>978</v>
      </c>
      <c r="J767" s="109" t="s">
        <v>134</v>
      </c>
      <c r="K767" s="109" t="s">
        <v>134</v>
      </c>
      <c r="L767" s="109" t="s">
        <v>134</v>
      </c>
      <c r="M767" s="109" t="s">
        <v>134</v>
      </c>
      <c r="N767" s="109" t="s">
        <v>134</v>
      </c>
      <c r="O767" s="109" t="s">
        <v>134</v>
      </c>
      <c r="P767" s="109" t="s">
        <v>134</v>
      </c>
      <c r="Q767" s="109" t="s">
        <v>134</v>
      </c>
      <c r="R767" s="109" t="s">
        <v>134</v>
      </c>
      <c r="S767" s="109" t="s">
        <v>134</v>
      </c>
      <c r="T767" s="109" t="s">
        <v>134</v>
      </c>
      <c r="U767" s="109" t="s">
        <v>134</v>
      </c>
      <c r="V767" s="109" t="s">
        <v>134</v>
      </c>
      <c r="W767" s="109" t="s">
        <v>134</v>
      </c>
      <c r="X767" s="109" t="s">
        <v>134</v>
      </c>
      <c r="Y767" s="109" t="s">
        <v>134</v>
      </c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49" t="s">
        <v>32</v>
      </c>
      <c r="B769" s="149" t="s">
        <v>70</v>
      </c>
      <c r="C769" s="149"/>
      <c r="D769" s="149"/>
      <c r="E769" s="149"/>
      <c r="F769" s="149"/>
      <c r="G769" s="149"/>
      <c r="H769" s="149"/>
      <c r="I769" s="149"/>
      <c r="J769" s="149"/>
      <c r="K769" s="149"/>
      <c r="L769" s="149"/>
      <c r="M769" s="149"/>
      <c r="N769" s="149"/>
      <c r="O769" s="149"/>
      <c r="P769" s="149"/>
      <c r="Q769" s="149"/>
      <c r="R769" s="149"/>
      <c r="S769" s="149"/>
      <c r="T769" s="149"/>
      <c r="U769" s="149"/>
      <c r="V769" s="149"/>
      <c r="W769" s="149"/>
      <c r="X769" s="149"/>
      <c r="Y769" s="149"/>
    </row>
    <row r="770" spans="1:25" s="71" customFormat="1" ht="15.75" x14ac:dyDescent="0.25">
      <c r="A770" s="149"/>
      <c r="B770" s="149" t="s">
        <v>71</v>
      </c>
      <c r="C770" s="149"/>
      <c r="D770" s="149"/>
      <c r="E770" s="149"/>
      <c r="F770" s="149"/>
      <c r="G770" s="149"/>
      <c r="H770" s="149"/>
      <c r="I770" s="149"/>
      <c r="J770" s="149"/>
      <c r="K770" s="149"/>
      <c r="L770" s="149"/>
      <c r="M770" s="149"/>
      <c r="N770" s="149"/>
      <c r="O770" s="149"/>
      <c r="P770" s="149"/>
      <c r="Q770" s="149"/>
      <c r="R770" s="149"/>
      <c r="S770" s="149"/>
      <c r="T770" s="149"/>
      <c r="U770" s="149"/>
      <c r="V770" s="149"/>
      <c r="W770" s="149"/>
      <c r="X770" s="149"/>
      <c r="Y770" s="149"/>
    </row>
    <row r="771" spans="1:25" s="83" customFormat="1" ht="12.75" x14ac:dyDescent="0.2">
      <c r="A771" s="149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23">
        <v>1</v>
      </c>
      <c r="B772" s="109" t="s">
        <v>187</v>
      </c>
      <c r="C772" s="109" t="s">
        <v>134</v>
      </c>
      <c r="D772" s="109" t="s">
        <v>189</v>
      </c>
      <c r="E772" s="109" t="s">
        <v>134</v>
      </c>
      <c r="F772" s="109" t="s">
        <v>134</v>
      </c>
      <c r="G772" s="109" t="s">
        <v>134</v>
      </c>
      <c r="H772" s="109" t="s">
        <v>134</v>
      </c>
      <c r="I772" s="109" t="s">
        <v>134</v>
      </c>
      <c r="J772" s="109" t="s">
        <v>134</v>
      </c>
      <c r="K772" s="109" t="s">
        <v>134</v>
      </c>
      <c r="L772" s="109" t="s">
        <v>134</v>
      </c>
      <c r="M772" s="109" t="s">
        <v>134</v>
      </c>
      <c r="N772" s="109" t="s">
        <v>134</v>
      </c>
      <c r="O772" s="109" t="s">
        <v>134</v>
      </c>
      <c r="P772" s="109" t="s">
        <v>134</v>
      </c>
      <c r="Q772" s="109" t="s">
        <v>134</v>
      </c>
      <c r="R772" s="109" t="s">
        <v>134</v>
      </c>
      <c r="S772" s="109" t="s">
        <v>134</v>
      </c>
      <c r="T772" s="109" t="s">
        <v>134</v>
      </c>
      <c r="U772" s="109" t="s">
        <v>134</v>
      </c>
      <c r="V772" s="109" t="s">
        <v>208</v>
      </c>
      <c r="W772" s="109" t="s">
        <v>209</v>
      </c>
      <c r="X772" s="109" t="s">
        <v>210</v>
      </c>
      <c r="Y772" s="109" t="s">
        <v>211</v>
      </c>
    </row>
    <row r="773" spans="1:25" s="71" customFormat="1" ht="15.75" hidden="1" outlineLevel="1" x14ac:dyDescent="0.25">
      <c r="A773" s="123">
        <v>2</v>
      </c>
      <c r="B773" s="109" t="s">
        <v>212</v>
      </c>
      <c r="C773" s="109" t="s">
        <v>213</v>
      </c>
      <c r="D773" s="109" t="s">
        <v>214</v>
      </c>
      <c r="E773" s="109" t="s">
        <v>215</v>
      </c>
      <c r="F773" s="109" t="s">
        <v>216</v>
      </c>
      <c r="G773" s="109" t="s">
        <v>134</v>
      </c>
      <c r="H773" s="109" t="s">
        <v>134</v>
      </c>
      <c r="I773" s="109" t="s">
        <v>134</v>
      </c>
      <c r="J773" s="109" t="s">
        <v>149</v>
      </c>
      <c r="K773" s="109" t="s">
        <v>222</v>
      </c>
      <c r="L773" s="109" t="s">
        <v>223</v>
      </c>
      <c r="M773" s="109" t="s">
        <v>224</v>
      </c>
      <c r="N773" s="109" t="s">
        <v>140</v>
      </c>
      <c r="O773" s="109" t="s">
        <v>134</v>
      </c>
      <c r="P773" s="109" t="s">
        <v>228</v>
      </c>
      <c r="Q773" s="109" t="s">
        <v>229</v>
      </c>
      <c r="R773" s="109" t="s">
        <v>231</v>
      </c>
      <c r="S773" s="109" t="s">
        <v>134</v>
      </c>
      <c r="T773" s="109" t="s">
        <v>234</v>
      </c>
      <c r="U773" s="109" t="s">
        <v>134</v>
      </c>
      <c r="V773" s="109" t="s">
        <v>142</v>
      </c>
      <c r="W773" s="109" t="s">
        <v>237</v>
      </c>
      <c r="X773" s="109" t="s">
        <v>238</v>
      </c>
      <c r="Y773" s="109" t="s">
        <v>239</v>
      </c>
    </row>
    <row r="774" spans="1:25" s="71" customFormat="1" ht="15.75" hidden="1" outlineLevel="1" x14ac:dyDescent="0.25">
      <c r="A774" s="123">
        <v>3</v>
      </c>
      <c r="B774" s="109" t="s">
        <v>240</v>
      </c>
      <c r="C774" s="109" t="s">
        <v>241</v>
      </c>
      <c r="D774" s="109" t="s">
        <v>242</v>
      </c>
      <c r="E774" s="109" t="s">
        <v>244</v>
      </c>
      <c r="F774" s="109" t="s">
        <v>134</v>
      </c>
      <c r="G774" s="109" t="s">
        <v>134</v>
      </c>
      <c r="H774" s="109" t="s">
        <v>134</v>
      </c>
      <c r="I774" s="109" t="s">
        <v>134</v>
      </c>
      <c r="J774" s="109" t="s">
        <v>134</v>
      </c>
      <c r="K774" s="109" t="s">
        <v>134</v>
      </c>
      <c r="L774" s="109" t="s">
        <v>156</v>
      </c>
      <c r="M774" s="109" t="s">
        <v>253</v>
      </c>
      <c r="N774" s="109" t="s">
        <v>166</v>
      </c>
      <c r="O774" s="109" t="s">
        <v>134</v>
      </c>
      <c r="P774" s="109" t="s">
        <v>134</v>
      </c>
      <c r="Q774" s="109" t="s">
        <v>134</v>
      </c>
      <c r="R774" s="109" t="s">
        <v>134</v>
      </c>
      <c r="S774" s="109" t="s">
        <v>134</v>
      </c>
      <c r="T774" s="109" t="s">
        <v>134</v>
      </c>
      <c r="U774" s="109" t="s">
        <v>134</v>
      </c>
      <c r="V774" s="109" t="s">
        <v>134</v>
      </c>
      <c r="W774" s="109" t="s">
        <v>264</v>
      </c>
      <c r="X774" s="109" t="s">
        <v>265</v>
      </c>
      <c r="Y774" s="109" t="s">
        <v>266</v>
      </c>
    </row>
    <row r="775" spans="1:25" s="71" customFormat="1" ht="15.75" hidden="1" outlineLevel="1" x14ac:dyDescent="0.25">
      <c r="A775" s="123">
        <v>4</v>
      </c>
      <c r="B775" s="109" t="s">
        <v>267</v>
      </c>
      <c r="C775" s="109" t="s">
        <v>268</v>
      </c>
      <c r="D775" s="109" t="s">
        <v>269</v>
      </c>
      <c r="E775" s="109" t="s">
        <v>270</v>
      </c>
      <c r="F775" s="109" t="s">
        <v>272</v>
      </c>
      <c r="G775" s="109" t="s">
        <v>134</v>
      </c>
      <c r="H775" s="109" t="s">
        <v>275</v>
      </c>
      <c r="I775" s="109" t="s">
        <v>134</v>
      </c>
      <c r="J775" s="109" t="s">
        <v>166</v>
      </c>
      <c r="K775" s="109" t="s">
        <v>134</v>
      </c>
      <c r="L775" s="109" t="s">
        <v>280</v>
      </c>
      <c r="M775" s="109" t="s">
        <v>282</v>
      </c>
      <c r="N775" s="109" t="s">
        <v>283</v>
      </c>
      <c r="O775" s="109" t="s">
        <v>284</v>
      </c>
      <c r="P775" s="109" t="s">
        <v>285</v>
      </c>
      <c r="Q775" s="109" t="s">
        <v>286</v>
      </c>
      <c r="R775" s="109" t="s">
        <v>287</v>
      </c>
      <c r="S775" s="109" t="s">
        <v>289</v>
      </c>
      <c r="T775" s="109" t="s">
        <v>290</v>
      </c>
      <c r="U775" s="109" t="s">
        <v>208</v>
      </c>
      <c r="V775" s="109" t="s">
        <v>292</v>
      </c>
      <c r="W775" s="109" t="s">
        <v>293</v>
      </c>
      <c r="X775" s="109" t="s">
        <v>294</v>
      </c>
      <c r="Y775" s="109" t="s">
        <v>295</v>
      </c>
    </row>
    <row r="776" spans="1:25" s="71" customFormat="1" ht="15.75" hidden="1" outlineLevel="1" x14ac:dyDescent="0.25">
      <c r="A776" s="123">
        <v>5</v>
      </c>
      <c r="B776" s="109" t="s">
        <v>296</v>
      </c>
      <c r="C776" s="109" t="s">
        <v>297</v>
      </c>
      <c r="D776" s="109" t="s">
        <v>298</v>
      </c>
      <c r="E776" s="109" t="s">
        <v>299</v>
      </c>
      <c r="F776" s="109" t="s">
        <v>300</v>
      </c>
      <c r="G776" s="109" t="s">
        <v>134</v>
      </c>
      <c r="H776" s="109" t="s">
        <v>134</v>
      </c>
      <c r="I776" s="109" t="s">
        <v>134</v>
      </c>
      <c r="J776" s="109" t="s">
        <v>135</v>
      </c>
      <c r="K776" s="109" t="s">
        <v>305</v>
      </c>
      <c r="L776" s="109" t="s">
        <v>306</v>
      </c>
      <c r="M776" s="109" t="s">
        <v>307</v>
      </c>
      <c r="N776" s="109" t="s">
        <v>308</v>
      </c>
      <c r="O776" s="109" t="s">
        <v>309</v>
      </c>
      <c r="P776" s="109" t="s">
        <v>310</v>
      </c>
      <c r="Q776" s="109" t="s">
        <v>311</v>
      </c>
      <c r="R776" s="109" t="s">
        <v>312</v>
      </c>
      <c r="S776" s="109" t="s">
        <v>313</v>
      </c>
      <c r="T776" s="109" t="s">
        <v>315</v>
      </c>
      <c r="U776" s="109" t="s">
        <v>316</v>
      </c>
      <c r="V776" s="109" t="s">
        <v>317</v>
      </c>
      <c r="W776" s="109" t="s">
        <v>318</v>
      </c>
      <c r="X776" s="109" t="s">
        <v>319</v>
      </c>
      <c r="Y776" s="109" t="s">
        <v>320</v>
      </c>
    </row>
    <row r="777" spans="1:25" s="71" customFormat="1" ht="15.75" hidden="1" outlineLevel="1" x14ac:dyDescent="0.25">
      <c r="A777" s="123">
        <v>6</v>
      </c>
      <c r="B777" s="109" t="s">
        <v>321</v>
      </c>
      <c r="C777" s="109" t="s">
        <v>322</v>
      </c>
      <c r="D777" s="109" t="s">
        <v>323</v>
      </c>
      <c r="E777" s="109" t="s">
        <v>324</v>
      </c>
      <c r="F777" s="109" t="s">
        <v>325</v>
      </c>
      <c r="G777" s="109" t="s">
        <v>326</v>
      </c>
      <c r="H777" s="109" t="s">
        <v>134</v>
      </c>
      <c r="I777" s="109" t="s">
        <v>134</v>
      </c>
      <c r="J777" s="109" t="s">
        <v>330</v>
      </c>
      <c r="K777" s="109" t="s">
        <v>168</v>
      </c>
      <c r="L777" s="109" t="s">
        <v>333</v>
      </c>
      <c r="M777" s="109" t="s">
        <v>334</v>
      </c>
      <c r="N777" s="109" t="s">
        <v>335</v>
      </c>
      <c r="O777" s="109" t="s">
        <v>336</v>
      </c>
      <c r="P777" s="109" t="s">
        <v>337</v>
      </c>
      <c r="Q777" s="109" t="s">
        <v>338</v>
      </c>
      <c r="R777" s="109" t="s">
        <v>339</v>
      </c>
      <c r="S777" s="109" t="s">
        <v>340</v>
      </c>
      <c r="T777" s="109" t="s">
        <v>134</v>
      </c>
      <c r="U777" s="109" t="s">
        <v>342</v>
      </c>
      <c r="V777" s="109" t="s">
        <v>343</v>
      </c>
      <c r="W777" s="109" t="s">
        <v>344</v>
      </c>
      <c r="X777" s="109" t="s">
        <v>345</v>
      </c>
      <c r="Y777" s="109" t="s">
        <v>346</v>
      </c>
    </row>
    <row r="778" spans="1:25" s="71" customFormat="1" ht="15.75" hidden="1" outlineLevel="1" x14ac:dyDescent="0.25">
      <c r="A778" s="123">
        <v>7</v>
      </c>
      <c r="B778" s="109" t="s">
        <v>347</v>
      </c>
      <c r="C778" s="109" t="s">
        <v>348</v>
      </c>
      <c r="D778" s="109" t="s">
        <v>349</v>
      </c>
      <c r="E778" s="109" t="s">
        <v>350</v>
      </c>
      <c r="F778" s="109" t="s">
        <v>352</v>
      </c>
      <c r="G778" s="109" t="s">
        <v>134</v>
      </c>
      <c r="H778" s="109" t="s">
        <v>134</v>
      </c>
      <c r="I778" s="109" t="s">
        <v>134</v>
      </c>
      <c r="J778" s="109" t="s">
        <v>356</v>
      </c>
      <c r="K778" s="109" t="s">
        <v>357</v>
      </c>
      <c r="L778" s="109" t="s">
        <v>358</v>
      </c>
      <c r="M778" s="109" t="s">
        <v>359</v>
      </c>
      <c r="N778" s="109" t="s">
        <v>361</v>
      </c>
      <c r="O778" s="109" t="s">
        <v>363</v>
      </c>
      <c r="P778" s="109" t="s">
        <v>365</v>
      </c>
      <c r="Q778" s="109" t="s">
        <v>367</v>
      </c>
      <c r="R778" s="109" t="s">
        <v>369</v>
      </c>
      <c r="S778" s="109" t="s">
        <v>371</v>
      </c>
      <c r="T778" s="109" t="s">
        <v>373</v>
      </c>
      <c r="U778" s="109" t="s">
        <v>375</v>
      </c>
      <c r="V778" s="109" t="s">
        <v>376</v>
      </c>
      <c r="W778" s="109" t="s">
        <v>377</v>
      </c>
      <c r="X778" s="109" t="s">
        <v>378</v>
      </c>
      <c r="Y778" s="109" t="s">
        <v>379</v>
      </c>
    </row>
    <row r="779" spans="1:25" s="71" customFormat="1" ht="15.75" hidden="1" outlineLevel="1" x14ac:dyDescent="0.25">
      <c r="A779" s="123">
        <v>8</v>
      </c>
      <c r="B779" s="109" t="s">
        <v>380</v>
      </c>
      <c r="C779" s="109" t="s">
        <v>381</v>
      </c>
      <c r="D779" s="109" t="s">
        <v>382</v>
      </c>
      <c r="E779" s="109" t="s">
        <v>169</v>
      </c>
      <c r="F779" s="109" t="s">
        <v>383</v>
      </c>
      <c r="G779" s="109" t="s">
        <v>134</v>
      </c>
      <c r="H779" s="109" t="s">
        <v>134</v>
      </c>
      <c r="I779" s="109" t="s">
        <v>134</v>
      </c>
      <c r="J779" s="109" t="s">
        <v>145</v>
      </c>
      <c r="K779" s="109" t="s">
        <v>389</v>
      </c>
      <c r="L779" s="109" t="s">
        <v>391</v>
      </c>
      <c r="M779" s="109" t="s">
        <v>392</v>
      </c>
      <c r="N779" s="109" t="s">
        <v>394</v>
      </c>
      <c r="O779" s="109" t="s">
        <v>395</v>
      </c>
      <c r="P779" s="109" t="s">
        <v>396</v>
      </c>
      <c r="Q779" s="109" t="s">
        <v>397</v>
      </c>
      <c r="R779" s="109" t="s">
        <v>398</v>
      </c>
      <c r="S779" s="109" t="s">
        <v>399</v>
      </c>
      <c r="T779" s="109" t="s">
        <v>400</v>
      </c>
      <c r="U779" s="109" t="s">
        <v>402</v>
      </c>
      <c r="V779" s="109" t="s">
        <v>403</v>
      </c>
      <c r="W779" s="109" t="s">
        <v>404</v>
      </c>
      <c r="X779" s="109" t="s">
        <v>405</v>
      </c>
      <c r="Y779" s="109" t="s">
        <v>406</v>
      </c>
    </row>
    <row r="780" spans="1:25" s="71" customFormat="1" ht="15.75" hidden="1" outlineLevel="1" x14ac:dyDescent="0.25">
      <c r="A780" s="123">
        <v>9</v>
      </c>
      <c r="B780" s="109" t="s">
        <v>407</v>
      </c>
      <c r="C780" s="109" t="s">
        <v>408</v>
      </c>
      <c r="D780" s="109" t="s">
        <v>409</v>
      </c>
      <c r="E780" s="109" t="s">
        <v>410</v>
      </c>
      <c r="F780" s="109" t="s">
        <v>180</v>
      </c>
      <c r="G780" s="109" t="s">
        <v>413</v>
      </c>
      <c r="H780" s="109" t="s">
        <v>134</v>
      </c>
      <c r="I780" s="109" t="s">
        <v>134</v>
      </c>
      <c r="J780" s="109" t="s">
        <v>417</v>
      </c>
      <c r="K780" s="109" t="s">
        <v>419</v>
      </c>
      <c r="L780" s="109" t="s">
        <v>421</v>
      </c>
      <c r="M780" s="109" t="s">
        <v>422</v>
      </c>
      <c r="N780" s="109" t="s">
        <v>423</v>
      </c>
      <c r="O780" s="109" t="s">
        <v>424</v>
      </c>
      <c r="P780" s="109" t="s">
        <v>425</v>
      </c>
      <c r="Q780" s="109" t="s">
        <v>426</v>
      </c>
      <c r="R780" s="109" t="s">
        <v>427</v>
      </c>
      <c r="S780" s="109" t="s">
        <v>428</v>
      </c>
      <c r="T780" s="109" t="s">
        <v>429</v>
      </c>
      <c r="U780" s="109" t="s">
        <v>430</v>
      </c>
      <c r="V780" s="109" t="s">
        <v>431</v>
      </c>
      <c r="W780" s="109" t="s">
        <v>432</v>
      </c>
      <c r="X780" s="109" t="s">
        <v>433</v>
      </c>
      <c r="Y780" s="109" t="s">
        <v>434</v>
      </c>
    </row>
    <row r="781" spans="1:25" s="71" customFormat="1" ht="15.75" hidden="1" outlineLevel="1" x14ac:dyDescent="0.25">
      <c r="A781" s="123">
        <v>10</v>
      </c>
      <c r="B781" s="109" t="s">
        <v>435</v>
      </c>
      <c r="C781" s="109" t="s">
        <v>436</v>
      </c>
      <c r="D781" s="109" t="s">
        <v>437</v>
      </c>
      <c r="E781" s="109" t="s">
        <v>438</v>
      </c>
      <c r="F781" s="109" t="s">
        <v>439</v>
      </c>
      <c r="G781" s="109" t="s">
        <v>134</v>
      </c>
      <c r="H781" s="109" t="s">
        <v>134</v>
      </c>
      <c r="I781" s="109" t="s">
        <v>134</v>
      </c>
      <c r="J781" s="109" t="s">
        <v>443</v>
      </c>
      <c r="K781" s="109" t="s">
        <v>444</v>
      </c>
      <c r="L781" s="109" t="s">
        <v>445</v>
      </c>
      <c r="M781" s="109" t="s">
        <v>446</v>
      </c>
      <c r="N781" s="109" t="s">
        <v>447</v>
      </c>
      <c r="O781" s="109" t="s">
        <v>448</v>
      </c>
      <c r="P781" s="109" t="s">
        <v>449</v>
      </c>
      <c r="Q781" s="109" t="s">
        <v>450</v>
      </c>
      <c r="R781" s="109" t="s">
        <v>451</v>
      </c>
      <c r="S781" s="109" t="s">
        <v>452</v>
      </c>
      <c r="T781" s="109" t="s">
        <v>453</v>
      </c>
      <c r="U781" s="109" t="s">
        <v>454</v>
      </c>
      <c r="V781" s="109" t="s">
        <v>455</v>
      </c>
      <c r="W781" s="109" t="s">
        <v>456</v>
      </c>
      <c r="X781" s="109" t="s">
        <v>457</v>
      </c>
      <c r="Y781" s="109" t="s">
        <v>458</v>
      </c>
    </row>
    <row r="782" spans="1:25" s="71" customFormat="1" ht="15.75" hidden="1" outlineLevel="1" x14ac:dyDescent="0.25">
      <c r="A782" s="123">
        <v>11</v>
      </c>
      <c r="B782" s="109" t="s">
        <v>459</v>
      </c>
      <c r="C782" s="109" t="s">
        <v>460</v>
      </c>
      <c r="D782" s="109" t="s">
        <v>461</v>
      </c>
      <c r="E782" s="109" t="s">
        <v>462</v>
      </c>
      <c r="F782" s="109" t="s">
        <v>463</v>
      </c>
      <c r="G782" s="109" t="s">
        <v>164</v>
      </c>
      <c r="H782" s="109" t="s">
        <v>134</v>
      </c>
      <c r="I782" s="109" t="s">
        <v>465</v>
      </c>
      <c r="J782" s="109" t="s">
        <v>466</v>
      </c>
      <c r="K782" s="109" t="s">
        <v>467</v>
      </c>
      <c r="L782" s="109" t="s">
        <v>468</v>
      </c>
      <c r="M782" s="109" t="s">
        <v>469</v>
      </c>
      <c r="N782" s="109" t="s">
        <v>470</v>
      </c>
      <c r="O782" s="109" t="s">
        <v>471</v>
      </c>
      <c r="P782" s="109" t="s">
        <v>472</v>
      </c>
      <c r="Q782" s="109" t="s">
        <v>473</v>
      </c>
      <c r="R782" s="109" t="s">
        <v>474</v>
      </c>
      <c r="S782" s="109" t="s">
        <v>475</v>
      </c>
      <c r="T782" s="109" t="s">
        <v>476</v>
      </c>
      <c r="U782" s="109" t="s">
        <v>477</v>
      </c>
      <c r="V782" s="109" t="s">
        <v>478</v>
      </c>
      <c r="W782" s="109" t="s">
        <v>479</v>
      </c>
      <c r="X782" s="109" t="s">
        <v>480</v>
      </c>
      <c r="Y782" s="109" t="s">
        <v>481</v>
      </c>
    </row>
    <row r="783" spans="1:25" s="71" customFormat="1" ht="15.75" hidden="1" outlineLevel="1" x14ac:dyDescent="0.25">
      <c r="A783" s="123">
        <v>12</v>
      </c>
      <c r="B783" s="109" t="s">
        <v>482</v>
      </c>
      <c r="C783" s="109" t="s">
        <v>483</v>
      </c>
      <c r="D783" s="109" t="s">
        <v>484</v>
      </c>
      <c r="E783" s="109" t="s">
        <v>485</v>
      </c>
      <c r="F783" s="109" t="s">
        <v>487</v>
      </c>
      <c r="G783" s="109" t="s">
        <v>134</v>
      </c>
      <c r="H783" s="109" t="s">
        <v>490</v>
      </c>
      <c r="I783" s="109" t="s">
        <v>134</v>
      </c>
      <c r="J783" s="109" t="s">
        <v>205</v>
      </c>
      <c r="K783" s="109" t="s">
        <v>492</v>
      </c>
      <c r="L783" s="109" t="s">
        <v>493</v>
      </c>
      <c r="M783" s="109" t="s">
        <v>494</v>
      </c>
      <c r="N783" s="109" t="s">
        <v>495</v>
      </c>
      <c r="O783" s="109" t="s">
        <v>496</v>
      </c>
      <c r="P783" s="109" t="s">
        <v>497</v>
      </c>
      <c r="Q783" s="109" t="s">
        <v>498</v>
      </c>
      <c r="R783" s="109" t="s">
        <v>499</v>
      </c>
      <c r="S783" s="109" t="s">
        <v>500</v>
      </c>
      <c r="T783" s="109" t="s">
        <v>134</v>
      </c>
      <c r="U783" s="109" t="s">
        <v>156</v>
      </c>
      <c r="V783" s="109" t="s">
        <v>503</v>
      </c>
      <c r="W783" s="109" t="s">
        <v>504</v>
      </c>
      <c r="X783" s="109" t="s">
        <v>505</v>
      </c>
      <c r="Y783" s="109" t="s">
        <v>506</v>
      </c>
    </row>
    <row r="784" spans="1:25" s="71" customFormat="1" ht="15.75" hidden="1" outlineLevel="1" x14ac:dyDescent="0.25">
      <c r="A784" s="123">
        <v>13</v>
      </c>
      <c r="B784" s="109" t="s">
        <v>507</v>
      </c>
      <c r="C784" s="109" t="s">
        <v>508</v>
      </c>
      <c r="D784" s="109" t="s">
        <v>509</v>
      </c>
      <c r="E784" s="109" t="s">
        <v>510</v>
      </c>
      <c r="F784" s="109" t="s">
        <v>134</v>
      </c>
      <c r="G784" s="109" t="s">
        <v>134</v>
      </c>
      <c r="H784" s="109" t="s">
        <v>134</v>
      </c>
      <c r="I784" s="109" t="s">
        <v>134</v>
      </c>
      <c r="J784" s="109" t="s">
        <v>134</v>
      </c>
      <c r="K784" s="109" t="s">
        <v>517</v>
      </c>
      <c r="L784" s="109" t="s">
        <v>518</v>
      </c>
      <c r="M784" s="109" t="s">
        <v>519</v>
      </c>
      <c r="N784" s="109" t="s">
        <v>520</v>
      </c>
      <c r="O784" s="109" t="s">
        <v>521</v>
      </c>
      <c r="P784" s="109" t="s">
        <v>522</v>
      </c>
      <c r="Q784" s="109" t="s">
        <v>523</v>
      </c>
      <c r="R784" s="109" t="s">
        <v>524</v>
      </c>
      <c r="S784" s="109" t="s">
        <v>525</v>
      </c>
      <c r="T784" s="109" t="s">
        <v>134</v>
      </c>
      <c r="U784" s="109" t="s">
        <v>528</v>
      </c>
      <c r="V784" s="109" t="s">
        <v>529</v>
      </c>
      <c r="W784" s="109" t="s">
        <v>530</v>
      </c>
      <c r="X784" s="109" t="s">
        <v>531</v>
      </c>
      <c r="Y784" s="114" t="s">
        <v>532</v>
      </c>
    </row>
    <row r="785" spans="1:25" s="71" customFormat="1" ht="15.75" hidden="1" outlineLevel="1" x14ac:dyDescent="0.25">
      <c r="A785" s="123">
        <v>14</v>
      </c>
      <c r="B785" s="109" t="s">
        <v>533</v>
      </c>
      <c r="C785" s="109" t="s">
        <v>534</v>
      </c>
      <c r="D785" s="109" t="s">
        <v>535</v>
      </c>
      <c r="E785" s="109" t="s">
        <v>536</v>
      </c>
      <c r="F785" s="109" t="s">
        <v>538</v>
      </c>
      <c r="G785" s="109" t="s">
        <v>134</v>
      </c>
      <c r="H785" s="109" t="s">
        <v>134</v>
      </c>
      <c r="I785" s="109" t="s">
        <v>134</v>
      </c>
      <c r="J785" s="109" t="s">
        <v>543</v>
      </c>
      <c r="K785" s="109" t="s">
        <v>545</v>
      </c>
      <c r="L785" s="109" t="s">
        <v>547</v>
      </c>
      <c r="M785" s="109" t="s">
        <v>548</v>
      </c>
      <c r="N785" s="109" t="s">
        <v>549</v>
      </c>
      <c r="O785" s="109" t="s">
        <v>550</v>
      </c>
      <c r="P785" s="109" t="s">
        <v>167</v>
      </c>
      <c r="Q785" s="109" t="s">
        <v>551</v>
      </c>
      <c r="R785" s="109" t="s">
        <v>552</v>
      </c>
      <c r="S785" s="109" t="s">
        <v>553</v>
      </c>
      <c r="T785" s="109" t="s">
        <v>153</v>
      </c>
      <c r="U785" s="109" t="s">
        <v>555</v>
      </c>
      <c r="V785" s="109" t="s">
        <v>556</v>
      </c>
      <c r="W785" s="109" t="s">
        <v>557</v>
      </c>
      <c r="X785" s="109" t="s">
        <v>558</v>
      </c>
      <c r="Y785" s="109" t="s">
        <v>559</v>
      </c>
    </row>
    <row r="786" spans="1:25" s="71" customFormat="1" ht="15.75" hidden="1" outlineLevel="1" x14ac:dyDescent="0.25">
      <c r="A786" s="123">
        <v>15</v>
      </c>
      <c r="B786" s="109" t="s">
        <v>560</v>
      </c>
      <c r="C786" s="109" t="s">
        <v>561</v>
      </c>
      <c r="D786" s="109" t="s">
        <v>562</v>
      </c>
      <c r="E786" s="109" t="s">
        <v>563</v>
      </c>
      <c r="F786" s="109" t="s">
        <v>564</v>
      </c>
      <c r="G786" s="109" t="s">
        <v>134</v>
      </c>
      <c r="H786" s="109" t="s">
        <v>134</v>
      </c>
      <c r="I786" s="109" t="s">
        <v>134</v>
      </c>
      <c r="J786" s="109" t="s">
        <v>568</v>
      </c>
      <c r="K786" s="109" t="s">
        <v>570</v>
      </c>
      <c r="L786" s="109" t="s">
        <v>572</v>
      </c>
      <c r="M786" s="109" t="s">
        <v>574</v>
      </c>
      <c r="N786" s="109" t="s">
        <v>576</v>
      </c>
      <c r="O786" s="109" t="s">
        <v>578</v>
      </c>
      <c r="P786" s="109" t="s">
        <v>579</v>
      </c>
      <c r="Q786" s="109" t="s">
        <v>580</v>
      </c>
      <c r="R786" s="109" t="s">
        <v>582</v>
      </c>
      <c r="S786" s="109" t="s">
        <v>584</v>
      </c>
      <c r="T786" s="109" t="s">
        <v>134</v>
      </c>
      <c r="U786" s="109" t="s">
        <v>136</v>
      </c>
      <c r="V786" s="109" t="s">
        <v>587</v>
      </c>
      <c r="W786" s="109" t="s">
        <v>588</v>
      </c>
      <c r="X786" s="109" t="s">
        <v>163</v>
      </c>
      <c r="Y786" s="109" t="s">
        <v>589</v>
      </c>
    </row>
    <row r="787" spans="1:25" s="71" customFormat="1" ht="15.75" hidden="1" outlineLevel="1" x14ac:dyDescent="0.25">
      <c r="A787" s="123">
        <v>16</v>
      </c>
      <c r="B787" s="109" t="s">
        <v>590</v>
      </c>
      <c r="C787" s="109" t="s">
        <v>591</v>
      </c>
      <c r="D787" s="109" t="s">
        <v>147</v>
      </c>
      <c r="E787" s="109" t="s">
        <v>134</v>
      </c>
      <c r="F787" s="109" t="s">
        <v>134</v>
      </c>
      <c r="G787" s="109" t="s">
        <v>134</v>
      </c>
      <c r="H787" s="109" t="s">
        <v>134</v>
      </c>
      <c r="I787" s="109" t="s">
        <v>134</v>
      </c>
      <c r="J787" s="109" t="s">
        <v>598</v>
      </c>
      <c r="K787" s="109" t="s">
        <v>599</v>
      </c>
      <c r="L787" s="109" t="s">
        <v>600</v>
      </c>
      <c r="M787" s="109" t="s">
        <v>601</v>
      </c>
      <c r="N787" s="109" t="s">
        <v>602</v>
      </c>
      <c r="O787" s="109" t="s">
        <v>174</v>
      </c>
      <c r="P787" s="109" t="s">
        <v>604</v>
      </c>
      <c r="Q787" s="109" t="s">
        <v>171</v>
      </c>
      <c r="R787" s="109" t="s">
        <v>605</v>
      </c>
      <c r="S787" s="109" t="s">
        <v>543</v>
      </c>
      <c r="T787" s="109" t="s">
        <v>134</v>
      </c>
      <c r="U787" s="109" t="s">
        <v>134</v>
      </c>
      <c r="V787" s="109" t="s">
        <v>609</v>
      </c>
      <c r="W787" s="109" t="s">
        <v>182</v>
      </c>
      <c r="X787" s="109" t="s">
        <v>612</v>
      </c>
      <c r="Y787" s="109" t="s">
        <v>134</v>
      </c>
    </row>
    <row r="788" spans="1:25" s="71" customFormat="1" ht="15.75" hidden="1" outlineLevel="1" x14ac:dyDescent="0.25">
      <c r="A788" s="123">
        <v>17</v>
      </c>
      <c r="B788" s="109" t="s">
        <v>134</v>
      </c>
      <c r="C788" s="109" t="s">
        <v>134</v>
      </c>
      <c r="D788" s="109" t="s">
        <v>616</v>
      </c>
      <c r="E788" s="109" t="s">
        <v>178</v>
      </c>
      <c r="F788" s="109" t="s">
        <v>134</v>
      </c>
      <c r="G788" s="109" t="s">
        <v>134</v>
      </c>
      <c r="H788" s="109" t="s">
        <v>134</v>
      </c>
      <c r="I788" s="109" t="s">
        <v>134</v>
      </c>
      <c r="J788" s="109" t="s">
        <v>134</v>
      </c>
      <c r="K788" s="109" t="s">
        <v>173</v>
      </c>
      <c r="L788" s="109" t="s">
        <v>624</v>
      </c>
      <c r="M788" s="109" t="s">
        <v>626</v>
      </c>
      <c r="N788" s="109" t="s">
        <v>628</v>
      </c>
      <c r="O788" s="109" t="s">
        <v>140</v>
      </c>
      <c r="P788" s="109" t="s">
        <v>159</v>
      </c>
      <c r="Q788" s="109" t="s">
        <v>632</v>
      </c>
      <c r="R788" s="109" t="s">
        <v>140</v>
      </c>
      <c r="S788" s="109" t="s">
        <v>134</v>
      </c>
      <c r="T788" s="109" t="s">
        <v>134</v>
      </c>
      <c r="U788" s="109" t="s">
        <v>134</v>
      </c>
      <c r="V788" s="109" t="s">
        <v>637</v>
      </c>
      <c r="W788" s="109" t="s">
        <v>638</v>
      </c>
      <c r="X788" s="109" t="s">
        <v>639</v>
      </c>
      <c r="Y788" s="109" t="s">
        <v>156</v>
      </c>
    </row>
    <row r="789" spans="1:25" s="71" customFormat="1" ht="15.75" hidden="1" outlineLevel="1" x14ac:dyDescent="0.25">
      <c r="A789" s="123">
        <v>18</v>
      </c>
      <c r="B789" s="109" t="s">
        <v>641</v>
      </c>
      <c r="C789" s="109" t="s">
        <v>642</v>
      </c>
      <c r="D789" s="109" t="s">
        <v>643</v>
      </c>
      <c r="E789" s="109" t="s">
        <v>644</v>
      </c>
      <c r="F789" s="109" t="s">
        <v>645</v>
      </c>
      <c r="G789" s="109" t="s">
        <v>134</v>
      </c>
      <c r="H789" s="109" t="s">
        <v>134</v>
      </c>
      <c r="I789" s="109" t="s">
        <v>134</v>
      </c>
      <c r="J789" s="109" t="s">
        <v>135</v>
      </c>
      <c r="K789" s="109" t="s">
        <v>651</v>
      </c>
      <c r="L789" s="109" t="s">
        <v>175</v>
      </c>
      <c r="M789" s="109" t="s">
        <v>653</v>
      </c>
      <c r="N789" s="109" t="s">
        <v>136</v>
      </c>
      <c r="O789" s="109" t="s">
        <v>141</v>
      </c>
      <c r="P789" s="109" t="s">
        <v>144</v>
      </c>
      <c r="Q789" s="109" t="s">
        <v>658</v>
      </c>
      <c r="R789" s="109" t="s">
        <v>660</v>
      </c>
      <c r="S789" s="109" t="s">
        <v>142</v>
      </c>
      <c r="T789" s="109" t="s">
        <v>134</v>
      </c>
      <c r="U789" s="109" t="s">
        <v>134</v>
      </c>
      <c r="V789" s="109" t="s">
        <v>663</v>
      </c>
      <c r="W789" s="109" t="s">
        <v>664</v>
      </c>
      <c r="X789" s="109" t="s">
        <v>665</v>
      </c>
      <c r="Y789" s="109" t="s">
        <v>666</v>
      </c>
    </row>
    <row r="790" spans="1:25" s="71" customFormat="1" ht="15.75" hidden="1" outlineLevel="1" x14ac:dyDescent="0.25">
      <c r="A790" s="123">
        <v>19</v>
      </c>
      <c r="B790" s="109" t="s">
        <v>667</v>
      </c>
      <c r="C790" s="109" t="s">
        <v>668</v>
      </c>
      <c r="D790" s="109" t="s">
        <v>669</v>
      </c>
      <c r="E790" s="109" t="s">
        <v>670</v>
      </c>
      <c r="F790" s="109" t="s">
        <v>134</v>
      </c>
      <c r="G790" s="109" t="s">
        <v>134</v>
      </c>
      <c r="H790" s="109" t="s">
        <v>134</v>
      </c>
      <c r="I790" s="109" t="s">
        <v>134</v>
      </c>
      <c r="J790" s="109" t="s">
        <v>134</v>
      </c>
      <c r="K790" s="109" t="s">
        <v>676</v>
      </c>
      <c r="L790" s="109" t="s">
        <v>677</v>
      </c>
      <c r="M790" s="109" t="s">
        <v>678</v>
      </c>
      <c r="N790" s="109" t="s">
        <v>680</v>
      </c>
      <c r="O790" s="109" t="s">
        <v>681</v>
      </c>
      <c r="P790" s="109" t="s">
        <v>179</v>
      </c>
      <c r="Q790" s="109" t="s">
        <v>684</v>
      </c>
      <c r="R790" s="109" t="s">
        <v>134</v>
      </c>
      <c r="S790" s="109" t="s">
        <v>134</v>
      </c>
      <c r="T790" s="109" t="s">
        <v>134</v>
      </c>
      <c r="U790" s="109" t="s">
        <v>134</v>
      </c>
      <c r="V790" s="109" t="s">
        <v>690</v>
      </c>
      <c r="W790" s="109" t="s">
        <v>692</v>
      </c>
      <c r="X790" s="109" t="s">
        <v>693</v>
      </c>
      <c r="Y790" s="109" t="s">
        <v>134</v>
      </c>
    </row>
    <row r="791" spans="1:25" s="71" customFormat="1" ht="15.75" hidden="1" outlineLevel="1" x14ac:dyDescent="0.25">
      <c r="A791" s="123">
        <v>20</v>
      </c>
      <c r="B791" s="109" t="s">
        <v>134</v>
      </c>
      <c r="C791" s="109" t="s">
        <v>134</v>
      </c>
      <c r="D791" s="109" t="s">
        <v>134</v>
      </c>
      <c r="E791" s="109" t="s">
        <v>134</v>
      </c>
      <c r="F791" s="109" t="s">
        <v>177</v>
      </c>
      <c r="G791" s="109" t="s">
        <v>134</v>
      </c>
      <c r="H791" s="109" t="s">
        <v>134</v>
      </c>
      <c r="I791" s="109" t="s">
        <v>134</v>
      </c>
      <c r="J791" s="109" t="s">
        <v>134</v>
      </c>
      <c r="K791" s="109" t="s">
        <v>703</v>
      </c>
      <c r="L791" s="109" t="s">
        <v>704</v>
      </c>
      <c r="M791" s="109" t="s">
        <v>705</v>
      </c>
      <c r="N791" s="109" t="s">
        <v>706</v>
      </c>
      <c r="O791" s="109" t="s">
        <v>707</v>
      </c>
      <c r="P791" s="109" t="s">
        <v>143</v>
      </c>
      <c r="Q791" s="109" t="s">
        <v>160</v>
      </c>
      <c r="R791" s="109" t="s">
        <v>137</v>
      </c>
      <c r="S791" s="109" t="s">
        <v>140</v>
      </c>
      <c r="T791" s="109" t="s">
        <v>134</v>
      </c>
      <c r="U791" s="109" t="s">
        <v>712</v>
      </c>
      <c r="V791" s="109" t="s">
        <v>713</v>
      </c>
      <c r="W791" s="109" t="s">
        <v>714</v>
      </c>
      <c r="X791" s="109" t="s">
        <v>715</v>
      </c>
      <c r="Y791" s="109" t="s">
        <v>716</v>
      </c>
    </row>
    <row r="792" spans="1:25" s="71" customFormat="1" ht="15.75" hidden="1" outlineLevel="1" x14ac:dyDescent="0.25">
      <c r="A792" s="123">
        <v>21</v>
      </c>
      <c r="B792" s="109" t="s">
        <v>717</v>
      </c>
      <c r="C792" s="109" t="s">
        <v>718</v>
      </c>
      <c r="D792" s="109" t="s">
        <v>719</v>
      </c>
      <c r="E792" s="109" t="s">
        <v>721</v>
      </c>
      <c r="F792" s="109" t="s">
        <v>722</v>
      </c>
      <c r="G792" s="109" t="s">
        <v>155</v>
      </c>
      <c r="H792" s="109" t="s">
        <v>134</v>
      </c>
      <c r="I792" s="109" t="s">
        <v>140</v>
      </c>
      <c r="J792" s="109" t="s">
        <v>134</v>
      </c>
      <c r="K792" s="109" t="s">
        <v>140</v>
      </c>
      <c r="L792" s="109" t="s">
        <v>729</v>
      </c>
      <c r="M792" s="109" t="s">
        <v>730</v>
      </c>
      <c r="N792" s="109" t="s">
        <v>731</v>
      </c>
      <c r="O792" s="109" t="s">
        <v>732</v>
      </c>
      <c r="P792" s="109" t="s">
        <v>733</v>
      </c>
      <c r="Q792" s="109" t="s">
        <v>734</v>
      </c>
      <c r="R792" s="109" t="s">
        <v>735</v>
      </c>
      <c r="S792" s="109" t="s">
        <v>736</v>
      </c>
      <c r="T792" s="109" t="s">
        <v>134</v>
      </c>
      <c r="U792" s="109" t="s">
        <v>134</v>
      </c>
      <c r="V792" s="109" t="s">
        <v>739</v>
      </c>
      <c r="W792" s="109" t="s">
        <v>740</v>
      </c>
      <c r="X792" s="109" t="s">
        <v>741</v>
      </c>
      <c r="Y792" s="109" t="s">
        <v>742</v>
      </c>
    </row>
    <row r="793" spans="1:25" s="71" customFormat="1" ht="15.75" hidden="1" outlineLevel="1" x14ac:dyDescent="0.25">
      <c r="A793" s="123">
        <v>22</v>
      </c>
      <c r="B793" s="109" t="s">
        <v>743</v>
      </c>
      <c r="C793" s="109" t="s">
        <v>745</v>
      </c>
      <c r="D793" s="109" t="s">
        <v>746</v>
      </c>
      <c r="E793" s="109" t="s">
        <v>598</v>
      </c>
      <c r="F793" s="109" t="s">
        <v>134</v>
      </c>
      <c r="G793" s="109" t="s">
        <v>134</v>
      </c>
      <c r="H793" s="109" t="s">
        <v>134</v>
      </c>
      <c r="I793" s="109" t="s">
        <v>134</v>
      </c>
      <c r="J793" s="109" t="s">
        <v>134</v>
      </c>
      <c r="K793" s="109" t="s">
        <v>754</v>
      </c>
      <c r="L793" s="109" t="s">
        <v>352</v>
      </c>
      <c r="M793" s="109" t="s">
        <v>756</v>
      </c>
      <c r="N793" s="109" t="s">
        <v>757</v>
      </c>
      <c r="O793" s="109" t="s">
        <v>758</v>
      </c>
      <c r="P793" s="109" t="s">
        <v>759</v>
      </c>
      <c r="Q793" s="109" t="s">
        <v>760</v>
      </c>
      <c r="R793" s="109" t="s">
        <v>761</v>
      </c>
      <c r="S793" s="109" t="s">
        <v>144</v>
      </c>
      <c r="T793" s="109" t="s">
        <v>134</v>
      </c>
      <c r="U793" s="109" t="s">
        <v>765</v>
      </c>
      <c r="V793" s="109" t="s">
        <v>766</v>
      </c>
      <c r="W793" s="109" t="s">
        <v>767</v>
      </c>
      <c r="X793" s="109" t="s">
        <v>768</v>
      </c>
      <c r="Y793" s="109" t="s">
        <v>769</v>
      </c>
    </row>
    <row r="794" spans="1:25" s="71" customFormat="1" ht="15.75" hidden="1" outlineLevel="1" x14ac:dyDescent="0.25">
      <c r="A794" s="123">
        <v>23</v>
      </c>
      <c r="B794" s="109" t="s">
        <v>770</v>
      </c>
      <c r="C794" s="109" t="s">
        <v>771</v>
      </c>
      <c r="D794" s="109" t="s">
        <v>772</v>
      </c>
      <c r="E794" s="109" t="s">
        <v>773</v>
      </c>
      <c r="F794" s="109" t="s">
        <v>774</v>
      </c>
      <c r="G794" s="109" t="s">
        <v>134</v>
      </c>
      <c r="H794" s="109" t="s">
        <v>134</v>
      </c>
      <c r="I794" s="109" t="s">
        <v>777</v>
      </c>
      <c r="J794" s="109" t="s">
        <v>779</v>
      </c>
      <c r="K794" s="109" t="s">
        <v>420</v>
      </c>
      <c r="L794" s="109" t="s">
        <v>781</v>
      </c>
      <c r="M794" s="109" t="s">
        <v>782</v>
      </c>
      <c r="N794" s="109" t="s">
        <v>783</v>
      </c>
      <c r="O794" s="109" t="s">
        <v>784</v>
      </c>
      <c r="P794" s="109" t="s">
        <v>785</v>
      </c>
      <c r="Q794" s="109" t="s">
        <v>786</v>
      </c>
      <c r="R794" s="109" t="s">
        <v>787</v>
      </c>
      <c r="S794" s="109" t="s">
        <v>166</v>
      </c>
      <c r="T794" s="109" t="s">
        <v>134</v>
      </c>
      <c r="U794" s="109" t="s">
        <v>139</v>
      </c>
      <c r="V794" s="109" t="s">
        <v>792</v>
      </c>
      <c r="W794" s="109" t="s">
        <v>793</v>
      </c>
      <c r="X794" s="109" t="s">
        <v>794</v>
      </c>
      <c r="Y794" s="109" t="s">
        <v>795</v>
      </c>
    </row>
    <row r="795" spans="1:25" s="71" customFormat="1" ht="15.75" hidden="1" outlineLevel="1" x14ac:dyDescent="0.25">
      <c r="A795" s="123">
        <v>24</v>
      </c>
      <c r="B795" s="109" t="s">
        <v>796</v>
      </c>
      <c r="C795" s="109" t="s">
        <v>797</v>
      </c>
      <c r="D795" s="109" t="s">
        <v>798</v>
      </c>
      <c r="E795" s="109" t="s">
        <v>800</v>
      </c>
      <c r="F795" s="109" t="s">
        <v>134</v>
      </c>
      <c r="G795" s="109" t="s">
        <v>134</v>
      </c>
      <c r="H795" s="109" t="s">
        <v>134</v>
      </c>
      <c r="I795" s="109" t="s">
        <v>804</v>
      </c>
      <c r="J795" s="109" t="s">
        <v>806</v>
      </c>
      <c r="K795" s="109" t="s">
        <v>807</v>
      </c>
      <c r="L795" s="109" t="s">
        <v>808</v>
      </c>
      <c r="M795" s="109" t="s">
        <v>165</v>
      </c>
      <c r="N795" s="109" t="s">
        <v>809</v>
      </c>
      <c r="O795" s="109" t="s">
        <v>811</v>
      </c>
      <c r="P795" s="109" t="s">
        <v>812</v>
      </c>
      <c r="Q795" s="109" t="s">
        <v>813</v>
      </c>
      <c r="R795" s="109" t="s">
        <v>134</v>
      </c>
      <c r="S795" s="109" t="s">
        <v>134</v>
      </c>
      <c r="T795" s="109" t="s">
        <v>154</v>
      </c>
      <c r="U795" s="109" t="s">
        <v>818</v>
      </c>
      <c r="V795" s="109" t="s">
        <v>268</v>
      </c>
      <c r="W795" s="109" t="s">
        <v>819</v>
      </c>
      <c r="X795" s="109" t="s">
        <v>820</v>
      </c>
      <c r="Y795" s="109" t="s">
        <v>821</v>
      </c>
    </row>
    <row r="796" spans="1:25" s="71" customFormat="1" ht="15.75" hidden="1" outlineLevel="1" x14ac:dyDescent="0.25">
      <c r="A796" s="123">
        <v>25</v>
      </c>
      <c r="B796" s="109" t="s">
        <v>822</v>
      </c>
      <c r="C796" s="109" t="s">
        <v>824</v>
      </c>
      <c r="D796" s="109" t="s">
        <v>826</v>
      </c>
      <c r="E796" s="109" t="s">
        <v>828</v>
      </c>
      <c r="F796" s="109" t="s">
        <v>830</v>
      </c>
      <c r="G796" s="109" t="s">
        <v>134</v>
      </c>
      <c r="H796" s="109" t="s">
        <v>134</v>
      </c>
      <c r="I796" s="109" t="s">
        <v>834</v>
      </c>
      <c r="J796" s="109" t="s">
        <v>835</v>
      </c>
      <c r="K796" s="109" t="s">
        <v>836</v>
      </c>
      <c r="L796" s="109" t="s">
        <v>837</v>
      </c>
      <c r="M796" s="109" t="s">
        <v>838</v>
      </c>
      <c r="N796" s="109" t="s">
        <v>839</v>
      </c>
      <c r="O796" s="109" t="s">
        <v>840</v>
      </c>
      <c r="P796" s="109" t="s">
        <v>841</v>
      </c>
      <c r="Q796" s="109" t="s">
        <v>842</v>
      </c>
      <c r="R796" s="109" t="s">
        <v>843</v>
      </c>
      <c r="S796" s="109" t="s">
        <v>844</v>
      </c>
      <c r="T796" s="109" t="s">
        <v>845</v>
      </c>
      <c r="U796" s="109" t="s">
        <v>846</v>
      </c>
      <c r="V796" s="109" t="s">
        <v>847</v>
      </c>
      <c r="W796" s="109" t="s">
        <v>848</v>
      </c>
      <c r="X796" s="109" t="s">
        <v>849</v>
      </c>
      <c r="Y796" s="109" t="s">
        <v>850</v>
      </c>
    </row>
    <row r="797" spans="1:25" s="71" customFormat="1" ht="15.75" hidden="1" outlineLevel="1" x14ac:dyDescent="0.25">
      <c r="A797" s="123">
        <v>26</v>
      </c>
      <c r="B797" s="109" t="s">
        <v>851</v>
      </c>
      <c r="C797" s="109" t="s">
        <v>852</v>
      </c>
      <c r="D797" s="109" t="s">
        <v>854</v>
      </c>
      <c r="E797" s="109" t="s">
        <v>855</v>
      </c>
      <c r="F797" s="109" t="s">
        <v>134</v>
      </c>
      <c r="G797" s="109" t="s">
        <v>134</v>
      </c>
      <c r="H797" s="109" t="s">
        <v>134</v>
      </c>
      <c r="I797" s="109" t="s">
        <v>859</v>
      </c>
      <c r="J797" s="109" t="s">
        <v>860</v>
      </c>
      <c r="K797" s="109" t="s">
        <v>861</v>
      </c>
      <c r="L797" s="109" t="s">
        <v>862</v>
      </c>
      <c r="M797" s="109" t="s">
        <v>863</v>
      </c>
      <c r="N797" s="109" t="s">
        <v>297</v>
      </c>
      <c r="O797" s="109" t="s">
        <v>864</v>
      </c>
      <c r="P797" s="109" t="s">
        <v>865</v>
      </c>
      <c r="Q797" s="109" t="s">
        <v>866</v>
      </c>
      <c r="R797" s="109" t="s">
        <v>867</v>
      </c>
      <c r="S797" s="109" t="s">
        <v>868</v>
      </c>
      <c r="T797" s="109" t="s">
        <v>869</v>
      </c>
      <c r="U797" s="109" t="s">
        <v>870</v>
      </c>
      <c r="V797" s="109" t="s">
        <v>871</v>
      </c>
      <c r="W797" s="109" t="s">
        <v>872</v>
      </c>
      <c r="X797" s="109" t="s">
        <v>873</v>
      </c>
      <c r="Y797" s="109" t="s">
        <v>874</v>
      </c>
    </row>
    <row r="798" spans="1:25" s="71" customFormat="1" ht="15.75" hidden="1" outlineLevel="1" x14ac:dyDescent="0.25">
      <c r="A798" s="123">
        <v>27</v>
      </c>
      <c r="B798" s="109" t="s">
        <v>138</v>
      </c>
      <c r="C798" s="109" t="s">
        <v>876</v>
      </c>
      <c r="D798" s="109" t="s">
        <v>877</v>
      </c>
      <c r="E798" s="109" t="s">
        <v>680</v>
      </c>
      <c r="F798" s="109" t="s">
        <v>878</v>
      </c>
      <c r="G798" s="109" t="s">
        <v>134</v>
      </c>
      <c r="H798" s="109" t="s">
        <v>134</v>
      </c>
      <c r="I798" s="109" t="s">
        <v>134</v>
      </c>
      <c r="J798" s="109" t="s">
        <v>823</v>
      </c>
      <c r="K798" s="109" t="s">
        <v>882</v>
      </c>
      <c r="L798" s="109" t="s">
        <v>883</v>
      </c>
      <c r="M798" s="109" t="s">
        <v>884</v>
      </c>
      <c r="N798" s="109" t="s">
        <v>885</v>
      </c>
      <c r="O798" s="109" t="s">
        <v>886</v>
      </c>
      <c r="P798" s="109" t="s">
        <v>887</v>
      </c>
      <c r="Q798" s="109" t="s">
        <v>888</v>
      </c>
      <c r="R798" s="109" t="s">
        <v>889</v>
      </c>
      <c r="S798" s="109" t="s">
        <v>890</v>
      </c>
      <c r="T798" s="109" t="s">
        <v>892</v>
      </c>
      <c r="U798" s="109" t="s">
        <v>893</v>
      </c>
      <c r="V798" s="109" t="s">
        <v>895</v>
      </c>
      <c r="W798" s="109" t="s">
        <v>896</v>
      </c>
      <c r="X798" s="109" t="s">
        <v>897</v>
      </c>
      <c r="Y798" s="109" t="s">
        <v>898</v>
      </c>
    </row>
    <row r="799" spans="1:25" s="71" customFormat="1" ht="15.75" hidden="1" outlineLevel="1" x14ac:dyDescent="0.25">
      <c r="A799" s="123">
        <v>28</v>
      </c>
      <c r="B799" s="109" t="s">
        <v>899</v>
      </c>
      <c r="C799" s="109" t="s">
        <v>900</v>
      </c>
      <c r="D799" s="109" t="s">
        <v>901</v>
      </c>
      <c r="E799" s="109" t="s">
        <v>902</v>
      </c>
      <c r="F799" s="109" t="s">
        <v>903</v>
      </c>
      <c r="G799" s="109" t="s">
        <v>904</v>
      </c>
      <c r="H799" s="109" t="s">
        <v>905</v>
      </c>
      <c r="I799" s="109" t="s">
        <v>906</v>
      </c>
      <c r="J799" s="109" t="s">
        <v>907</v>
      </c>
      <c r="K799" s="109" t="s">
        <v>908</v>
      </c>
      <c r="L799" s="109" t="s">
        <v>909</v>
      </c>
      <c r="M799" s="109" t="s">
        <v>910</v>
      </c>
      <c r="N799" s="109" t="s">
        <v>911</v>
      </c>
      <c r="O799" s="109" t="s">
        <v>912</v>
      </c>
      <c r="P799" s="109" t="s">
        <v>913</v>
      </c>
      <c r="Q799" s="109" t="s">
        <v>914</v>
      </c>
      <c r="R799" s="109" t="s">
        <v>915</v>
      </c>
      <c r="S799" s="109" t="s">
        <v>916</v>
      </c>
      <c r="T799" s="109" t="s">
        <v>917</v>
      </c>
      <c r="U799" s="109" t="s">
        <v>918</v>
      </c>
      <c r="V799" s="109" t="s">
        <v>919</v>
      </c>
      <c r="W799" s="109" t="s">
        <v>920</v>
      </c>
      <c r="X799" s="109" t="s">
        <v>921</v>
      </c>
      <c r="Y799" s="109" t="s">
        <v>922</v>
      </c>
    </row>
    <row r="800" spans="1:25" s="71" customFormat="1" ht="15.75" hidden="1" outlineLevel="1" x14ac:dyDescent="0.25">
      <c r="A800" s="123">
        <v>29</v>
      </c>
      <c r="B800" s="109" t="s">
        <v>923</v>
      </c>
      <c r="C800" s="109" t="s">
        <v>924</v>
      </c>
      <c r="D800" s="109" t="s">
        <v>925</v>
      </c>
      <c r="E800" s="109" t="s">
        <v>926</v>
      </c>
      <c r="F800" s="109" t="s">
        <v>157</v>
      </c>
      <c r="G800" s="109" t="s">
        <v>134</v>
      </c>
      <c r="H800" s="109" t="s">
        <v>134</v>
      </c>
      <c r="I800" s="109" t="s">
        <v>134</v>
      </c>
      <c r="J800" s="109" t="s">
        <v>135</v>
      </c>
      <c r="K800" s="109" t="s">
        <v>930</v>
      </c>
      <c r="L800" s="109" t="s">
        <v>931</v>
      </c>
      <c r="M800" s="109" t="s">
        <v>932</v>
      </c>
      <c r="N800" s="109" t="s">
        <v>933</v>
      </c>
      <c r="O800" s="109" t="s">
        <v>934</v>
      </c>
      <c r="P800" s="109" t="s">
        <v>935</v>
      </c>
      <c r="Q800" s="109" t="s">
        <v>936</v>
      </c>
      <c r="R800" s="109" t="s">
        <v>937</v>
      </c>
      <c r="S800" s="109" t="s">
        <v>938</v>
      </c>
      <c r="T800" s="109" t="s">
        <v>134</v>
      </c>
      <c r="U800" s="109" t="s">
        <v>940</v>
      </c>
      <c r="V800" s="109" t="s">
        <v>941</v>
      </c>
      <c r="W800" s="109" t="s">
        <v>942</v>
      </c>
      <c r="X800" s="109" t="s">
        <v>943</v>
      </c>
      <c r="Y800" s="109" t="s">
        <v>944</v>
      </c>
    </row>
    <row r="801" spans="1:25" s="71" customFormat="1" ht="15.75" collapsed="1" x14ac:dyDescent="0.25">
      <c r="A801" s="123">
        <v>30</v>
      </c>
      <c r="B801" s="109" t="s">
        <v>945</v>
      </c>
      <c r="C801" s="109" t="s">
        <v>946</v>
      </c>
      <c r="D801" s="109" t="s">
        <v>947</v>
      </c>
      <c r="E801" s="109" t="s">
        <v>948</v>
      </c>
      <c r="F801" s="109" t="s">
        <v>949</v>
      </c>
      <c r="G801" s="109" t="s">
        <v>950</v>
      </c>
      <c r="H801" s="109" t="s">
        <v>134</v>
      </c>
      <c r="I801" s="109" t="s">
        <v>952</v>
      </c>
      <c r="J801" s="109" t="s">
        <v>953</v>
      </c>
      <c r="K801" s="109" t="s">
        <v>954</v>
      </c>
      <c r="L801" s="109" t="s">
        <v>181</v>
      </c>
      <c r="M801" s="109" t="s">
        <v>955</v>
      </c>
      <c r="N801" s="109" t="s">
        <v>956</v>
      </c>
      <c r="O801" s="109" t="s">
        <v>957</v>
      </c>
      <c r="P801" s="109" t="s">
        <v>958</v>
      </c>
      <c r="Q801" s="109" t="s">
        <v>959</v>
      </c>
      <c r="R801" s="109" t="s">
        <v>960</v>
      </c>
      <c r="S801" s="109" t="s">
        <v>961</v>
      </c>
      <c r="T801" s="109" t="s">
        <v>134</v>
      </c>
      <c r="U801" s="109" t="s">
        <v>964</v>
      </c>
      <c r="V801" s="109" t="s">
        <v>965</v>
      </c>
      <c r="W801" s="109" t="s">
        <v>966</v>
      </c>
      <c r="X801" s="109" t="s">
        <v>967</v>
      </c>
      <c r="Y801" s="109" t="s">
        <v>968</v>
      </c>
    </row>
    <row r="802" spans="1:25" s="71" customFormat="1" ht="15.75" x14ac:dyDescent="0.25">
      <c r="A802" s="127">
        <v>31</v>
      </c>
      <c r="B802" s="109" t="s">
        <v>969</v>
      </c>
      <c r="C802" s="109" t="s">
        <v>970</v>
      </c>
      <c r="D802" s="109" t="s">
        <v>971</v>
      </c>
      <c r="E802" s="109" t="s">
        <v>972</v>
      </c>
      <c r="F802" s="109" t="s">
        <v>974</v>
      </c>
      <c r="G802" s="109" t="s">
        <v>976</v>
      </c>
      <c r="H802" s="109" t="s">
        <v>134</v>
      </c>
      <c r="I802" s="109" t="s">
        <v>979</v>
      </c>
      <c r="J802" s="109" t="s">
        <v>980</v>
      </c>
      <c r="K802" s="109" t="s">
        <v>981</v>
      </c>
      <c r="L802" s="109" t="s">
        <v>982</v>
      </c>
      <c r="M802" s="109" t="s">
        <v>983</v>
      </c>
      <c r="N802" s="109" t="s">
        <v>984</v>
      </c>
      <c r="O802" s="109" t="s">
        <v>985</v>
      </c>
      <c r="P802" s="109" t="s">
        <v>986</v>
      </c>
      <c r="Q802" s="109" t="s">
        <v>987</v>
      </c>
      <c r="R802" s="109" t="s">
        <v>988</v>
      </c>
      <c r="S802" s="109" t="s">
        <v>989</v>
      </c>
      <c r="T802" s="109" t="s">
        <v>990</v>
      </c>
      <c r="U802" s="109" t="s">
        <v>991</v>
      </c>
      <c r="V802" s="109" t="s">
        <v>992</v>
      </c>
      <c r="W802" s="109" t="s">
        <v>993</v>
      </c>
      <c r="X802" s="109" t="s">
        <v>994</v>
      </c>
      <c r="Y802" s="109" t="s">
        <v>995</v>
      </c>
    </row>
    <row r="803" spans="1:25" s="71" customFormat="1" ht="39.75" customHeight="1" x14ac:dyDescent="0.3">
      <c r="A803" s="165" t="s">
        <v>65</v>
      </c>
      <c r="B803" s="165"/>
      <c r="C803" s="165"/>
      <c r="D803" s="165"/>
      <c r="E803" s="165"/>
      <c r="F803" s="165"/>
      <c r="G803" s="165"/>
      <c r="H803" s="165"/>
      <c r="I803" s="165"/>
      <c r="J803" s="165"/>
      <c r="K803" s="166"/>
      <c r="L803" s="96"/>
      <c r="M803" s="97">
        <v>8.5279818239999994</v>
      </c>
      <c r="N803" s="98"/>
    </row>
    <row r="804" spans="1:25" s="71" customFormat="1" ht="42" customHeight="1" x14ac:dyDescent="0.3">
      <c r="A804" s="165" t="s">
        <v>66</v>
      </c>
      <c r="B804" s="165"/>
      <c r="C804" s="165"/>
      <c r="D804" s="165"/>
      <c r="E804" s="165"/>
      <c r="F804" s="165"/>
      <c r="G804" s="165"/>
      <c r="H804" s="165"/>
      <c r="I804" s="165"/>
      <c r="J804" s="165"/>
      <c r="K804" s="166"/>
      <c r="L804" s="96"/>
      <c r="M804" s="97">
        <v>142.81038312300001</v>
      </c>
      <c r="N804" s="98"/>
    </row>
    <row r="805" spans="1:25" s="71" customFormat="1" ht="9" customHeight="1" x14ac:dyDescent="0.25">
      <c r="A805" s="46"/>
    </row>
    <row r="806" spans="1:25" s="100" customFormat="1" ht="18.75" x14ac:dyDescent="0.3">
      <c r="A806" s="99" t="s">
        <v>85</v>
      </c>
      <c r="R806" s="167">
        <v>348436.09</v>
      </c>
      <c r="S806" s="167"/>
    </row>
    <row r="807" spans="1:25" s="100" customFormat="1" ht="9.75" customHeight="1" x14ac:dyDescent="0.3">
      <c r="A807" s="99"/>
    </row>
    <row r="808" spans="1:25" s="100" customFormat="1" ht="18.75" x14ac:dyDescent="0.3">
      <c r="A808" s="99" t="s">
        <v>129</v>
      </c>
    </row>
    <row r="809" spans="1:25" s="71" customFormat="1" ht="8.25" customHeight="1" x14ac:dyDescent="0.25">
      <c r="A809" s="46"/>
    </row>
    <row r="810" spans="1:25" s="71" customFormat="1" ht="15.75" x14ac:dyDescent="0.25">
      <c r="A810" s="84"/>
      <c r="B810" s="85"/>
      <c r="C810" s="85"/>
      <c r="D810" s="85"/>
      <c r="E810" s="86"/>
      <c r="F810" s="164" t="s">
        <v>8</v>
      </c>
      <c r="G810" s="155"/>
      <c r="H810" s="155"/>
      <c r="I810" s="155"/>
    </row>
    <row r="811" spans="1:25" s="71" customFormat="1" ht="15.75" x14ac:dyDescent="0.25">
      <c r="A811" s="87"/>
      <c r="B811" s="88"/>
      <c r="C811" s="88"/>
      <c r="D811" s="88"/>
      <c r="E811" s="89"/>
      <c r="F811" s="122" t="s">
        <v>9</v>
      </c>
      <c r="G811" s="123" t="s">
        <v>10</v>
      </c>
      <c r="H811" s="123" t="s">
        <v>11</v>
      </c>
      <c r="I811" s="123" t="s">
        <v>12</v>
      </c>
    </row>
    <row r="812" spans="1:25" s="71" customFormat="1" ht="58.15" customHeight="1" x14ac:dyDescent="0.25">
      <c r="A812" s="150" t="s">
        <v>60</v>
      </c>
      <c r="B812" s="151"/>
      <c r="C812" s="151"/>
      <c r="D812" s="151"/>
      <c r="E812" s="152"/>
      <c r="F812" s="93">
        <v>376966.88</v>
      </c>
      <c r="G812" s="93">
        <v>301963.7</v>
      </c>
      <c r="H812" s="93">
        <v>449925.92000000004</v>
      </c>
      <c r="I812" s="93">
        <v>651044.65</v>
      </c>
    </row>
    <row r="813" spans="1:25" s="71" customFormat="1" ht="38.25" customHeight="1" x14ac:dyDescent="0.4">
      <c r="A813" s="94" t="s">
        <v>110</v>
      </c>
      <c r="X813" s="95" t="s">
        <v>111</v>
      </c>
    </row>
    <row r="814" spans="1:25" s="94" customFormat="1" ht="24.75" customHeight="1" x14ac:dyDescent="0.4">
      <c r="X814" s="128" t="s">
        <v>111</v>
      </c>
    </row>
    <row r="815" spans="1:25" s="94" customFormat="1" ht="24.75" customHeight="1" x14ac:dyDescent="0.4">
      <c r="X815" s="95"/>
    </row>
    <row r="819" spans="1:1" ht="285" customHeight="1" x14ac:dyDescent="0.25"/>
    <row r="822" spans="1:1" ht="15.75" x14ac:dyDescent="0.25">
      <c r="A822" s="70"/>
    </row>
    <row r="823" spans="1:1" ht="15.75" x14ac:dyDescent="0.25">
      <c r="A823" s="70"/>
    </row>
  </sheetData>
  <dataConsolidate/>
  <mergeCells count="75">
    <mergeCell ref="F810:I810"/>
    <mergeCell ref="A812:E812"/>
    <mergeCell ref="A769:A771"/>
    <mergeCell ref="B769:Y769"/>
    <mergeCell ref="B770:Y770"/>
    <mergeCell ref="A803:K803"/>
    <mergeCell ref="A804:K804"/>
    <mergeCell ref="R806:S806"/>
    <mergeCell ref="A664:A665"/>
    <mergeCell ref="B664:Y664"/>
    <mergeCell ref="A698:A699"/>
    <mergeCell ref="B698:Y698"/>
    <mergeCell ref="A734:A736"/>
    <mergeCell ref="B734:Y734"/>
    <mergeCell ref="B735:Y735"/>
    <mergeCell ref="A587:F587"/>
    <mergeCell ref="G587:J587"/>
    <mergeCell ref="A596:A597"/>
    <mergeCell ref="B596:Y596"/>
    <mergeCell ref="A630:A631"/>
    <mergeCell ref="B630:Y630"/>
    <mergeCell ref="O589:P589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118:A119"/>
    <mergeCell ref="B118:Y118"/>
    <mergeCell ref="A152:A153"/>
    <mergeCell ref="B152:Y152"/>
    <mergeCell ref="A186:A187"/>
    <mergeCell ref="B186:Y186"/>
    <mergeCell ref="C73:F73"/>
    <mergeCell ref="A75:B75"/>
    <mergeCell ref="A76:B76"/>
    <mergeCell ref="A84:A85"/>
    <mergeCell ref="B84:Y84"/>
    <mergeCell ref="P221:Q221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</mergeCells>
  <pageMargins left="0.19685039370078741" right="0.15748031496062992" top="0.27559055118110237" bottom="0.23622047244094491" header="0.15748031496062992" footer="0.31496062992125984"/>
  <pageSetup paperSize="9" scale="55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150-670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2013-11-15T07:41:33Z</cp:lastPrinted>
  <dcterms:created xsi:type="dcterms:W3CDTF">2006-09-28T05:33:49Z</dcterms:created>
  <dcterms:modified xsi:type="dcterms:W3CDTF">2013-11-15T10:56:59Z</dcterms:modified>
</cp:coreProperties>
</file>