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N569" i="1"/>
  <c r="P569" i="1"/>
  <c r="R569" i="1"/>
  <c r="D569" i="1"/>
  <c r="F569" i="1"/>
  <c r="H569" i="1"/>
  <c r="J569" i="1"/>
  <c r="L569" i="1"/>
  <c r="Y568" i="1"/>
  <c r="U568" i="1"/>
  <c r="W568" i="1"/>
  <c r="Q568" i="1"/>
  <c r="S568" i="1"/>
  <c r="L568" i="1"/>
  <c r="N568" i="1"/>
  <c r="G568" i="1"/>
  <c r="I568" i="1"/>
  <c r="K568" i="1"/>
  <c r="D568" i="1"/>
  <c r="F568" i="1"/>
  <c r="X567" i="1"/>
  <c r="S567" i="1"/>
  <c r="U567" i="1"/>
  <c r="W567" i="1"/>
  <c r="O567" i="1"/>
  <c r="Q567" i="1"/>
  <c r="I567" i="1"/>
  <c r="K567" i="1"/>
  <c r="M567" i="1"/>
  <c r="D567" i="1"/>
  <c r="F567" i="1"/>
  <c r="H567" i="1"/>
  <c r="V566" i="1"/>
  <c r="X566" i="1"/>
  <c r="Q566" i="1"/>
  <c r="S566" i="1"/>
  <c r="U566" i="1"/>
  <c r="N566" i="1"/>
  <c r="P566" i="1"/>
  <c r="K566" i="1"/>
  <c r="F566" i="1"/>
  <c r="H566" i="1"/>
  <c r="C566" i="1"/>
  <c r="E566" i="1"/>
  <c r="W565" i="1"/>
  <c r="Y565" i="1"/>
  <c r="P565" i="1"/>
  <c r="R565" i="1"/>
  <c r="T565" i="1"/>
  <c r="J565" i="1"/>
  <c r="L565" i="1"/>
  <c r="N565" i="1"/>
  <c r="C565" i="1"/>
  <c r="E565" i="1"/>
  <c r="G565" i="1"/>
  <c r="I565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G784" i="1"/>
  <c r="E784" i="1"/>
  <c r="C784" i="1"/>
  <c r="N784" i="1"/>
  <c r="L784" i="1"/>
  <c r="J784" i="1"/>
  <c r="T784" i="1"/>
  <c r="R784" i="1"/>
  <c r="P784" i="1"/>
  <c r="Y784" i="1"/>
  <c r="W784" i="1"/>
  <c r="E785" i="1"/>
  <c r="C785" i="1"/>
  <c r="H785" i="1"/>
  <c r="F785" i="1"/>
  <c r="K785" i="1"/>
  <c r="P785" i="1"/>
  <c r="N785" i="1"/>
  <c r="U785" i="1"/>
  <c r="S785" i="1"/>
  <c r="Q785" i="1"/>
  <c r="X785" i="1"/>
  <c r="V785" i="1"/>
  <c r="H786" i="1"/>
  <c r="F786" i="1"/>
  <c r="D786" i="1"/>
  <c r="M786" i="1"/>
  <c r="K786" i="1"/>
  <c r="I786" i="1"/>
  <c r="Q786" i="1"/>
  <c r="O786" i="1"/>
  <c r="W786" i="1"/>
  <c r="U786" i="1"/>
  <c r="S786" i="1"/>
  <c r="X786" i="1"/>
  <c r="F787" i="1"/>
  <c r="D787" i="1"/>
  <c r="K787" i="1"/>
  <c r="I787" i="1"/>
  <c r="G787" i="1"/>
  <c r="N787" i="1"/>
  <c r="L787" i="1"/>
  <c r="S787" i="1"/>
  <c r="Q787" i="1"/>
  <c r="W787" i="1"/>
  <c r="U787" i="1"/>
  <c r="Y787" i="1"/>
  <c r="L788" i="1"/>
  <c r="J788" i="1"/>
  <c r="H788" i="1"/>
  <c r="F788" i="1"/>
  <c r="D788" i="1"/>
  <c r="R788" i="1"/>
  <c r="P788" i="1"/>
  <c r="N788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M368" i="1" l="1"/>
  <c r="M591" i="1"/>
  <c r="M809" i="1" s="1"/>
</calcChain>
</file>

<file path=xl/sharedStrings.xml><?xml version="1.0" encoding="utf-8"?>
<sst xmlns="http://schemas.openxmlformats.org/spreadsheetml/2006/main" count="1289" uniqueCount="137">
  <si>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</si>
  <si>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</si>
  <si>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</si>
  <si>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</si>
  <si>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</si>
  <si>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</si>
  <si>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</si>
  <si>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</si>
  <si>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</si>
  <si>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</si>
  <si>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</si>
  <si>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</si>
  <si>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</si>
  <si>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</si>
  <si>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</si>
  <si>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</si>
  <si>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</si>
  <si>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</si>
  <si>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</si>
  <si>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</si>
  <si>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</si>
  <si>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</si>
  <si>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</si>
  <si>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</si>
  <si>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</si>
  <si>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</si>
  <si>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</si>
  <si>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</si>
  <si>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</si>
  <si>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</si>
  <si>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</si>
  <si>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</si>
  <si>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</si>
  <si>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</si>
  <si>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</si>
  <si>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</si>
  <si>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</si>
  <si>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</si>
  <si>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</si>
  <si>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</si>
  <si>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</si>
  <si>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</si>
  <si>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</si>
  <si>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</si>
  <si>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</si>
  <si>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</si>
  <si>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</si>
  <si>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</si>
  <si>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</si>
  <si>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</si>
  <si>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</si>
  <si>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</si>
  <si>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</si>
  <si>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</si>
  <si>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</si>
  <si>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</si>
  <si>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</si>
  <si>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</si>
  <si>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</si>
  <si>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</si>
  <si>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</si>
  <si>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</si>
  <si>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</si>
  <si>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</si>
  <si>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</si>
  <si>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</si>
  <si>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</si>
  <si>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</si>
  <si>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</si>
  <si>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</si>
  <si>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</si>
  <si>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</si>
  <si>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</si>
  <si>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</si>
  <si>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</si>
  <si>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</si>
  <si>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</si>
  <si>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</si>
  <si>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</si>
  <si>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</si>
  <si>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</si>
  <si>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</si>
  <si>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</si>
  <si>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</si>
  <si>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</si>
  <si>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</si>
  <si>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</si>
  <si>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</si>
  <si>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</si>
  <si>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</si>
  <si>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</si>
  <si>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</si>
  <si>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</si>
  <si>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</si>
  <si>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</si>
  <si>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</si>
  <si>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</si>
  <si>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</si>
  <si>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</si>
  <si>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</si>
  <si>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</si>
  <si>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</si>
  <si>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</si>
  <si>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</si>
  <si>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</si>
  <si>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</si>
  <si>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</si>
  <si>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</si>
  <si>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</si>
  <si>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</si>
  <si>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</si>
  <si>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</si>
  <si>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</si>
  <si>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</si>
  <si>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</si>
  <si>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</si>
  <si>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</si>
  <si>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</si>
  <si>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</si>
  <si>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</si>
  <si>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</si>
  <si>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</si>
  <si>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</si>
  <si>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</si>
  <si>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</si>
  <si>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</si>
  <si>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</si>
  <si>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</si>
  <si>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</si>
  <si>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</si>
  <si>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</si>
  <si>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</si>
  <si>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</si>
  <si>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</si>
  <si>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октябре 2013 года</t>
  </si>
  <si>
    <t>313789,27</t>
  </si>
  <si>
    <t>1377,2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</si>
</sst>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7" fontId="6" fillId="0" borderId="0" xfId="0" applyNumberFormat="1" applyFont="1" applyFill="1"/>
    <xf numFmtId="0" fontId="13" fillId="0" borderId="1" xfId="0" applyFont="1" applyBorder="1" applyAlignment="1">
      <alignment horizontal="center" vertical="top" wrapText="1"/>
    </xf>
    <xf numFmtId="165" fontId="16" fillId="0" borderId="11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top" wrapText="1"/>
    </xf>
    <xf numFmtId="2" fontId="13" fillId="0" borderId="13" xfId="0" applyNumberFormat="1" applyFont="1" applyBorder="1" applyAlignment="1">
      <alignment horizontal="center" wrapText="1"/>
    </xf>
    <xf numFmtId="0" fontId="21" fillId="0" borderId="1" xfId="0" applyFont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4" fontId="26" fillId="0" borderId="0" xfId="0" applyNumberFormat="1" applyFont="1" applyFill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3"/>
      <c r="B15" s="133"/>
      <c r="C15" s="133"/>
      <c r="D15" s="133"/>
      <c r="E15" s="133"/>
      <c r="F15" s="134" t="s">
        <v>8</v>
      </c>
      <c r="G15" s="134"/>
      <c r="H15" s="134"/>
      <c r="I15" s="135"/>
    </row>
    <row r="16" spans="1:15" ht="15.75" x14ac:dyDescent="0.25">
      <c r="A16" s="133"/>
      <c r="B16" s="133"/>
      <c r="C16" s="133"/>
      <c r="D16" s="133"/>
      <c r="E16" s="13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2" t="s">
        <v>13</v>
      </c>
      <c r="B17" s="132"/>
      <c r="C17" s="132"/>
      <c r="D17" s="132"/>
      <c r="E17" s="132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1">
        <v>1.1768880000000001E-3</v>
      </c>
      <c r="M23" s="131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8" t="s">
        <v>23</v>
      </c>
      <c r="B67" s="139"/>
      <c r="C67" s="137" t="s">
        <v>8</v>
      </c>
      <c r="D67" s="134"/>
      <c r="E67" s="134"/>
      <c r="F67" s="135"/>
    </row>
    <row r="68" spans="1:6" ht="15.75" x14ac:dyDescent="0.25">
      <c r="A68" s="140"/>
      <c r="B68" s="14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6" t="s">
        <v>24</v>
      </c>
      <c r="B69" s="136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6" t="s">
        <v>25</v>
      </c>
      <c r="B70" s="136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6" t="s">
        <v>26</v>
      </c>
      <c r="B71" s="136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6" t="s">
        <v>23</v>
      </c>
      <c r="B75" s="136"/>
      <c r="C75" s="137" t="s">
        <v>8</v>
      </c>
      <c r="D75" s="134"/>
      <c r="E75" s="134"/>
      <c r="F75" s="135"/>
    </row>
    <row r="76" spans="1:6" ht="15.75" x14ac:dyDescent="0.25">
      <c r="A76" s="136"/>
      <c r="B76" s="13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6" t="s">
        <v>24</v>
      </c>
      <c r="B77" s="136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6" t="s">
        <v>28</v>
      </c>
      <c r="B78" s="136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3" t="s">
        <v>32</v>
      </c>
      <c r="B86" s="133" t="s">
        <v>81</v>
      </c>
      <c r="C86" s="133"/>
      <c r="D86" s="133"/>
      <c r="E86" s="133"/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</row>
    <row r="87" spans="1:25" s="32" customFormat="1" ht="25.5" x14ac:dyDescent="0.25">
      <c r="A87" s="13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3" t="s">
        <v>32</v>
      </c>
      <c r="B120" s="133" t="s">
        <v>82</v>
      </c>
      <c r="C120" s="133"/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  <c r="R120" s="133"/>
      <c r="S120" s="133"/>
      <c r="T120" s="133"/>
      <c r="U120" s="133"/>
      <c r="V120" s="133"/>
      <c r="W120" s="133"/>
      <c r="X120" s="133"/>
      <c r="Y120" s="133"/>
    </row>
    <row r="121" spans="1:25" s="32" customFormat="1" ht="25.5" x14ac:dyDescent="0.25">
      <c r="A121" s="13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3" t="s">
        <v>32</v>
      </c>
      <c r="B154" s="133" t="s">
        <v>83</v>
      </c>
      <c r="C154" s="133"/>
      <c r="D154" s="133"/>
      <c r="E154" s="133"/>
      <c r="F154" s="133"/>
      <c r="G154" s="133"/>
      <c r="H154" s="133"/>
      <c r="I154" s="133"/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</row>
    <row r="155" spans="1:25" s="32" customFormat="1" ht="25.5" x14ac:dyDescent="0.25">
      <c r="A155" s="13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3" t="s">
        <v>32</v>
      </c>
      <c r="B188" s="133" t="s">
        <v>84</v>
      </c>
      <c r="C188" s="133"/>
      <c r="D188" s="133"/>
      <c r="E188" s="133"/>
      <c r="F188" s="133"/>
      <c r="G188" s="133"/>
      <c r="H188" s="133"/>
      <c r="I188" s="133"/>
      <c r="J188" s="133"/>
      <c r="K188" s="133"/>
      <c r="L188" s="133"/>
      <c r="M188" s="133"/>
      <c r="N188" s="133"/>
      <c r="O188" s="133"/>
      <c r="P188" s="133"/>
      <c r="Q188" s="133"/>
      <c r="R188" s="133"/>
      <c r="S188" s="133"/>
      <c r="T188" s="133"/>
      <c r="U188" s="133"/>
      <c r="V188" s="133"/>
      <c r="W188" s="133"/>
      <c r="X188" s="133"/>
      <c r="Y188" s="133"/>
    </row>
    <row r="189" spans="1:25" s="25" customFormat="1" ht="25.5" x14ac:dyDescent="0.2">
      <c r="A189" s="13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3" t="s">
        <v>32</v>
      </c>
      <c r="B231" s="133" t="s">
        <v>81</v>
      </c>
      <c r="C231" s="133"/>
      <c r="D231" s="133"/>
      <c r="E231" s="133"/>
      <c r="F231" s="133"/>
      <c r="G231" s="133"/>
      <c r="H231" s="133"/>
      <c r="I231" s="133"/>
      <c r="J231" s="133"/>
      <c r="K231" s="133"/>
      <c r="L231" s="133"/>
      <c r="M231" s="133"/>
      <c r="N231" s="133"/>
      <c r="O231" s="133"/>
      <c r="P231" s="133"/>
      <c r="Q231" s="133"/>
      <c r="R231" s="133"/>
      <c r="S231" s="133"/>
      <c r="T231" s="133"/>
      <c r="U231" s="133"/>
      <c r="V231" s="133"/>
      <c r="W231" s="133"/>
      <c r="X231" s="133"/>
      <c r="Y231" s="133"/>
    </row>
    <row r="232" spans="1:25" s="25" customFormat="1" ht="25.5" x14ac:dyDescent="0.2">
      <c r="A232" s="13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3" t="s">
        <v>32</v>
      </c>
      <c r="B265" s="133" t="s">
        <v>82</v>
      </c>
      <c r="C265" s="133"/>
      <c r="D265" s="133"/>
      <c r="E265" s="133"/>
      <c r="F265" s="133"/>
      <c r="G265" s="133"/>
      <c r="H265" s="133"/>
      <c r="I265" s="133"/>
      <c r="J265" s="133"/>
      <c r="K265" s="133"/>
      <c r="L265" s="133"/>
      <c r="M265" s="133"/>
      <c r="N265" s="133"/>
      <c r="O265" s="133"/>
      <c r="P265" s="133"/>
      <c r="Q265" s="133"/>
      <c r="R265" s="133"/>
      <c r="S265" s="133"/>
      <c r="T265" s="133"/>
      <c r="U265" s="133"/>
      <c r="V265" s="133"/>
      <c r="W265" s="133"/>
      <c r="X265" s="133"/>
      <c r="Y265" s="133"/>
    </row>
    <row r="266" spans="1:25" s="25" customFormat="1" ht="25.5" x14ac:dyDescent="0.2">
      <c r="A266" s="13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3" t="s">
        <v>32</v>
      </c>
      <c r="B299" s="133" t="s">
        <v>83</v>
      </c>
      <c r="C299" s="133"/>
      <c r="D299" s="133"/>
      <c r="E299" s="133"/>
      <c r="F299" s="133"/>
      <c r="G299" s="133"/>
      <c r="H299" s="133"/>
      <c r="I299" s="133"/>
      <c r="J299" s="133"/>
      <c r="K299" s="133"/>
      <c r="L299" s="133"/>
      <c r="M299" s="133"/>
      <c r="N299" s="133"/>
      <c r="O299" s="133"/>
      <c r="P299" s="133"/>
      <c r="Q299" s="133"/>
      <c r="R299" s="133"/>
      <c r="S299" s="133"/>
      <c r="T299" s="133"/>
      <c r="U299" s="133"/>
      <c r="V299" s="133"/>
      <c r="W299" s="133"/>
      <c r="X299" s="133"/>
      <c r="Y299" s="133"/>
    </row>
    <row r="300" spans="1:25" s="25" customFormat="1" ht="25.5" x14ac:dyDescent="0.2">
      <c r="A300" s="13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3" t="s">
        <v>32</v>
      </c>
      <c r="B333" s="133" t="s">
        <v>84</v>
      </c>
      <c r="C333" s="133"/>
      <c r="D333" s="133"/>
      <c r="E333" s="133"/>
      <c r="F333" s="133"/>
      <c r="G333" s="133"/>
      <c r="H333" s="133"/>
      <c r="I333" s="133"/>
      <c r="J333" s="133"/>
      <c r="K333" s="133"/>
      <c r="L333" s="133"/>
      <c r="M333" s="133"/>
      <c r="N333" s="133"/>
      <c r="O333" s="133"/>
      <c r="P333" s="133"/>
      <c r="Q333" s="133"/>
      <c r="R333" s="133"/>
      <c r="S333" s="133"/>
      <c r="T333" s="133"/>
      <c r="U333" s="133"/>
      <c r="V333" s="133"/>
      <c r="W333" s="133"/>
      <c r="X333" s="133"/>
      <c r="Y333" s="133"/>
    </row>
    <row r="334" spans="1:25" s="25" customFormat="1" ht="25.5" x14ac:dyDescent="0.2">
      <c r="A334" s="13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5" t="s">
        <v>8</v>
      </c>
      <c r="G372" s="132"/>
      <c r="H372" s="132"/>
      <c r="I372" s="13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2" t="s">
        <v>60</v>
      </c>
      <c r="B374" s="143"/>
      <c r="C374" s="143"/>
      <c r="D374" s="143"/>
      <c r="E374" s="14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3" t="s">
        <v>32</v>
      </c>
      <c r="B382" s="133" t="s">
        <v>81</v>
      </c>
      <c r="C382" s="133"/>
      <c r="D382" s="133"/>
      <c r="E382" s="133"/>
      <c r="F382" s="133"/>
      <c r="G382" s="133"/>
      <c r="H382" s="133"/>
      <c r="I382" s="133"/>
      <c r="J382" s="133"/>
      <c r="K382" s="133"/>
      <c r="L382" s="133"/>
      <c r="M382" s="133"/>
      <c r="N382" s="133"/>
      <c r="O382" s="133"/>
      <c r="P382" s="133"/>
      <c r="Q382" s="133"/>
      <c r="R382" s="133"/>
      <c r="S382" s="133"/>
      <c r="T382" s="133"/>
      <c r="U382" s="133"/>
      <c r="V382" s="133"/>
      <c r="W382" s="133"/>
      <c r="X382" s="133"/>
      <c r="Y382" s="133"/>
    </row>
    <row r="383" spans="1:25" s="25" customFormat="1" ht="25.5" x14ac:dyDescent="0.2">
      <c r="A383" s="13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3" t="s">
        <v>32</v>
      </c>
      <c r="B416" s="133" t="s">
        <v>82</v>
      </c>
      <c r="C416" s="133"/>
      <c r="D416" s="133"/>
      <c r="E416" s="133"/>
      <c r="F416" s="133"/>
      <c r="G416" s="133"/>
      <c r="H416" s="133"/>
      <c r="I416" s="133"/>
      <c r="J416" s="133"/>
      <c r="K416" s="133"/>
      <c r="L416" s="133"/>
      <c r="M416" s="133"/>
      <c r="N416" s="133"/>
      <c r="O416" s="133"/>
      <c r="P416" s="133"/>
      <c r="Q416" s="133"/>
      <c r="R416" s="133"/>
      <c r="S416" s="133"/>
      <c r="T416" s="133"/>
      <c r="U416" s="133"/>
      <c r="V416" s="133"/>
      <c r="W416" s="133"/>
      <c r="X416" s="133"/>
      <c r="Y416" s="133"/>
    </row>
    <row r="417" spans="1:25" s="25" customFormat="1" ht="25.5" x14ac:dyDescent="0.2">
      <c r="A417" s="13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3" t="s">
        <v>32</v>
      </c>
      <c r="B450" s="133" t="s">
        <v>83</v>
      </c>
      <c r="C450" s="133"/>
      <c r="D450" s="133"/>
      <c r="E450" s="133"/>
      <c r="F450" s="133"/>
      <c r="G450" s="133"/>
      <c r="H450" s="133"/>
      <c r="I450" s="133"/>
      <c r="J450" s="133"/>
      <c r="K450" s="133"/>
      <c r="L450" s="133"/>
      <c r="M450" s="133"/>
      <c r="N450" s="133"/>
      <c r="O450" s="133"/>
      <c r="P450" s="133"/>
      <c r="Q450" s="133"/>
      <c r="R450" s="133"/>
      <c r="S450" s="133"/>
      <c r="T450" s="133"/>
      <c r="U450" s="133"/>
      <c r="V450" s="133"/>
      <c r="W450" s="133"/>
      <c r="X450" s="133"/>
      <c r="Y450" s="133"/>
    </row>
    <row r="451" spans="1:25" s="25" customFormat="1" ht="25.5" x14ac:dyDescent="0.2">
      <c r="A451" s="13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3" t="s">
        <v>32</v>
      </c>
      <c r="B484" s="133" t="s">
        <v>84</v>
      </c>
      <c r="C484" s="133"/>
      <c r="D484" s="133"/>
      <c r="E484" s="133"/>
      <c r="F484" s="133"/>
      <c r="G484" s="133"/>
      <c r="H484" s="133"/>
      <c r="I484" s="133"/>
      <c r="J484" s="133"/>
      <c r="K484" s="133"/>
      <c r="L484" s="133"/>
      <c r="M484" s="133"/>
      <c r="N484" s="133"/>
      <c r="O484" s="133"/>
      <c r="P484" s="133"/>
      <c r="Q484" s="133"/>
      <c r="R484" s="133"/>
      <c r="S484" s="133"/>
      <c r="T484" s="133"/>
      <c r="U484" s="133"/>
      <c r="V484" s="133"/>
      <c r="W484" s="133"/>
      <c r="X484" s="133"/>
      <c r="Y484" s="133"/>
    </row>
    <row r="485" spans="1:25" s="25" customFormat="1" ht="25.5" x14ac:dyDescent="0.2">
      <c r="A485" s="13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3" t="s">
        <v>32</v>
      </c>
      <c r="B519" s="133" t="s">
        <v>62</v>
      </c>
      <c r="C519" s="133"/>
      <c r="D519" s="133"/>
      <c r="E519" s="133"/>
      <c r="F519" s="133"/>
      <c r="G519" s="133"/>
      <c r="H519" s="133"/>
      <c r="I519" s="133"/>
      <c r="J519" s="133"/>
      <c r="K519" s="133"/>
      <c r="L519" s="133"/>
      <c r="M519" s="133"/>
      <c r="N519" s="133"/>
      <c r="O519" s="133"/>
      <c r="P519" s="133"/>
      <c r="Q519" s="133"/>
      <c r="R519" s="133"/>
      <c r="S519" s="133"/>
      <c r="T519" s="133"/>
      <c r="U519" s="133"/>
      <c r="V519" s="133"/>
      <c r="W519" s="133"/>
      <c r="X519" s="133"/>
      <c r="Y519" s="133"/>
    </row>
    <row r="520" spans="1:25" s="25" customFormat="1" ht="25.5" x14ac:dyDescent="0.2">
      <c r="A520" s="13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31.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3" t="s">
        <v>32</v>
      </c>
      <c r="B553" s="133" t="s">
        <v>63</v>
      </c>
      <c r="C553" s="133"/>
      <c r="D553" s="133"/>
      <c r="E553" s="133"/>
      <c r="F553" s="133"/>
      <c r="G553" s="133"/>
      <c r="H553" s="133"/>
      <c r="I553" s="133"/>
      <c r="J553" s="133"/>
      <c r="K553" s="133"/>
      <c r="L553" s="133"/>
      <c r="M553" s="133"/>
      <c r="N553" s="133"/>
      <c r="O553" s="133"/>
      <c r="P553" s="133"/>
      <c r="Q553" s="133"/>
      <c r="R553" s="133"/>
      <c r="S553" s="133"/>
      <c r="T553" s="133"/>
      <c r="U553" s="133"/>
      <c r="V553" s="133"/>
      <c r="W553" s="133"/>
      <c r="X553" s="133"/>
      <c r="Y553" s="133"/>
    </row>
    <row r="554" spans="1:25" s="25" customFormat="1" ht="25.5" x14ac:dyDescent="0.2">
      <c r="A554" s="13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6" t="s">
        <v>64</v>
      </c>
      <c r="B587" s="136"/>
      <c r="C587" s="136"/>
      <c r="D587" s="136"/>
      <c r="E587" s="136"/>
      <c r="F587" s="136"/>
      <c r="G587" s="136"/>
      <c r="H587" s="136"/>
      <c r="I587" s="136"/>
      <c r="J587" s="136"/>
    </row>
    <row r="588" spans="1:25" ht="49.5" customHeight="1" x14ac:dyDescent="0.25">
      <c r="A588" s="146" t="s">
        <v>65</v>
      </c>
      <c r="B588" s="146"/>
      <c r="C588" s="146"/>
      <c r="D588" s="146"/>
      <c r="E588" s="146"/>
      <c r="F588" s="146"/>
      <c r="G588" s="142" t="e">
        <f>-#REF!</f>
        <v>#REF!</v>
      </c>
      <c r="H588" s="143"/>
      <c r="I588" s="143"/>
      <c r="J588" s="144"/>
    </row>
    <row r="589" spans="1:25" ht="65.25" customHeight="1" x14ac:dyDescent="0.25">
      <c r="A589" s="146" t="s">
        <v>66</v>
      </c>
      <c r="B589" s="146"/>
      <c r="C589" s="146"/>
      <c r="D589" s="146"/>
      <c r="E589" s="146"/>
      <c r="F589" s="146"/>
      <c r="G589" s="142" t="e">
        <f>#REF!</f>
        <v>#REF!</v>
      </c>
      <c r="H589" s="143"/>
      <c r="I589" s="143"/>
      <c r="J589" s="14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3" t="s">
        <v>32</v>
      </c>
      <c r="B598" s="133" t="s">
        <v>81</v>
      </c>
      <c r="C598" s="133"/>
      <c r="D598" s="133"/>
      <c r="E598" s="133"/>
      <c r="F598" s="133"/>
      <c r="G598" s="133"/>
      <c r="H598" s="133"/>
      <c r="I598" s="133"/>
      <c r="J598" s="133"/>
      <c r="K598" s="133"/>
      <c r="L598" s="133"/>
      <c r="M598" s="133"/>
      <c r="N598" s="133"/>
      <c r="O598" s="133"/>
      <c r="P598" s="133"/>
      <c r="Q598" s="133"/>
      <c r="R598" s="133"/>
      <c r="S598" s="133"/>
      <c r="T598" s="133"/>
      <c r="U598" s="133"/>
      <c r="V598" s="133"/>
      <c r="W598" s="133"/>
      <c r="X598" s="133"/>
      <c r="Y598" s="133"/>
    </row>
    <row r="599" spans="1:25" s="25" customFormat="1" ht="25.5" x14ac:dyDescent="0.2">
      <c r="A599" s="13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3" t="s">
        <v>32</v>
      </c>
      <c r="B632" s="133" t="s">
        <v>82</v>
      </c>
      <c r="C632" s="133"/>
      <c r="D632" s="133"/>
      <c r="E632" s="133"/>
      <c r="F632" s="133"/>
      <c r="G632" s="133"/>
      <c r="H632" s="133"/>
      <c r="I632" s="133"/>
      <c r="J632" s="133"/>
      <c r="K632" s="133"/>
      <c r="L632" s="133"/>
      <c r="M632" s="133"/>
      <c r="N632" s="133"/>
      <c r="O632" s="133"/>
      <c r="P632" s="133"/>
      <c r="Q632" s="133"/>
      <c r="R632" s="133"/>
      <c r="S632" s="133"/>
      <c r="T632" s="133"/>
      <c r="U632" s="133"/>
      <c r="V632" s="133"/>
      <c r="W632" s="133"/>
      <c r="X632" s="133"/>
      <c r="Y632" s="133"/>
    </row>
    <row r="633" spans="1:25" s="25" customFormat="1" ht="25.5" x14ac:dyDescent="0.2">
      <c r="A633" s="13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3" t="s">
        <v>32</v>
      </c>
      <c r="B666" s="133" t="s">
        <v>83</v>
      </c>
      <c r="C666" s="133"/>
      <c r="D666" s="133"/>
      <c r="E666" s="133"/>
      <c r="F666" s="133"/>
      <c r="G666" s="133"/>
      <c r="H666" s="133"/>
      <c r="I666" s="133"/>
      <c r="J666" s="133"/>
      <c r="K666" s="133"/>
      <c r="L666" s="133"/>
      <c r="M666" s="133"/>
      <c r="N666" s="133"/>
      <c r="O666" s="133"/>
      <c r="P666" s="133"/>
      <c r="Q666" s="133"/>
      <c r="R666" s="133"/>
      <c r="S666" s="133"/>
      <c r="T666" s="133"/>
      <c r="U666" s="133"/>
      <c r="V666" s="133"/>
      <c r="W666" s="133"/>
      <c r="X666" s="133"/>
      <c r="Y666" s="133"/>
    </row>
    <row r="667" spans="1:25" s="25" customFormat="1" ht="25.5" x14ac:dyDescent="0.2">
      <c r="A667" s="13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3" t="s">
        <v>32</v>
      </c>
      <c r="B700" s="133" t="s">
        <v>84</v>
      </c>
      <c r="C700" s="133"/>
      <c r="D700" s="133"/>
      <c r="E700" s="133"/>
      <c r="F700" s="133"/>
      <c r="G700" s="133"/>
      <c r="H700" s="133"/>
      <c r="I700" s="133"/>
      <c r="J700" s="133"/>
      <c r="K700" s="133"/>
      <c r="L700" s="133"/>
      <c r="M700" s="133"/>
      <c r="N700" s="133"/>
      <c r="O700" s="133"/>
      <c r="P700" s="133"/>
      <c r="Q700" s="133"/>
      <c r="R700" s="133"/>
      <c r="S700" s="133"/>
      <c r="T700" s="133"/>
      <c r="U700" s="133"/>
      <c r="V700" s="133"/>
      <c r="W700" s="133"/>
      <c r="X700" s="133"/>
      <c r="Y700" s="133"/>
    </row>
    <row r="701" spans="1:25" s="25" customFormat="1" ht="25.5" x14ac:dyDescent="0.2">
      <c r="A701" s="13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3" t="s">
        <v>32</v>
      </c>
      <c r="B736" s="133" t="s">
        <v>68</v>
      </c>
      <c r="C736" s="133"/>
      <c r="D736" s="133"/>
      <c r="E736" s="133"/>
      <c r="F736" s="133"/>
      <c r="G736" s="133"/>
      <c r="H736" s="133"/>
      <c r="I736" s="133"/>
      <c r="J736" s="133"/>
      <c r="K736" s="133"/>
      <c r="L736" s="133"/>
      <c r="M736" s="133"/>
      <c r="N736" s="133"/>
      <c r="O736" s="133"/>
      <c r="P736" s="133"/>
      <c r="Q736" s="133"/>
      <c r="R736" s="133"/>
      <c r="S736" s="133"/>
      <c r="T736" s="133"/>
      <c r="U736" s="133"/>
      <c r="V736" s="133"/>
      <c r="W736" s="133"/>
      <c r="X736" s="133"/>
      <c r="Y736" s="133"/>
    </row>
    <row r="737" spans="1:25" ht="15.75" x14ac:dyDescent="0.25">
      <c r="A737" s="133"/>
      <c r="B737" s="133" t="s">
        <v>69</v>
      </c>
      <c r="C737" s="133"/>
      <c r="D737" s="133"/>
      <c r="E737" s="133"/>
      <c r="F737" s="133"/>
      <c r="G737" s="133"/>
      <c r="H737" s="133"/>
      <c r="I737" s="133"/>
      <c r="J737" s="133"/>
      <c r="K737" s="133"/>
      <c r="L737" s="133"/>
      <c r="M737" s="133"/>
      <c r="N737" s="133"/>
      <c r="O737" s="133"/>
      <c r="P737" s="133"/>
      <c r="Q737" s="133"/>
      <c r="R737" s="133"/>
      <c r="S737" s="133"/>
      <c r="T737" s="133"/>
      <c r="U737" s="133"/>
      <c r="V737" s="133"/>
      <c r="W737" s="133"/>
      <c r="X737" s="133"/>
      <c r="Y737" s="133"/>
    </row>
    <row r="738" spans="1:25" s="25" customFormat="1" ht="25.5" x14ac:dyDescent="0.2">
      <c r="A738" s="13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31.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3" t="s">
        <v>32</v>
      </c>
      <c r="B771" s="133" t="s">
        <v>70</v>
      </c>
      <c r="C771" s="133"/>
      <c r="D771" s="133"/>
      <c r="E771" s="133"/>
      <c r="F771" s="133"/>
      <c r="G771" s="133"/>
      <c r="H771" s="133"/>
      <c r="I771" s="133"/>
      <c r="J771" s="133"/>
      <c r="K771" s="133"/>
      <c r="L771" s="133"/>
      <c r="M771" s="133"/>
      <c r="N771" s="133"/>
      <c r="O771" s="133"/>
      <c r="P771" s="133"/>
      <c r="Q771" s="133"/>
      <c r="R771" s="133"/>
      <c r="S771" s="133"/>
      <c r="T771" s="133"/>
      <c r="U771" s="133"/>
      <c r="V771" s="133"/>
      <c r="W771" s="133"/>
      <c r="X771" s="133"/>
      <c r="Y771" s="133"/>
    </row>
    <row r="772" spans="1:25" ht="15.75" x14ac:dyDescent="0.25">
      <c r="A772" s="133"/>
      <c r="B772" s="133" t="s">
        <v>71</v>
      </c>
      <c r="C772" s="133"/>
      <c r="D772" s="133"/>
      <c r="E772" s="133"/>
      <c r="F772" s="133"/>
      <c r="G772" s="133"/>
      <c r="H772" s="133"/>
      <c r="I772" s="133"/>
      <c r="J772" s="133"/>
      <c r="K772" s="133"/>
      <c r="L772" s="133"/>
      <c r="M772" s="133"/>
      <c r="N772" s="133"/>
      <c r="O772" s="133"/>
      <c r="P772" s="133"/>
      <c r="Q772" s="133"/>
      <c r="R772" s="133"/>
      <c r="S772" s="133"/>
      <c r="T772" s="133"/>
      <c r="U772" s="133"/>
      <c r="V772" s="133"/>
      <c r="W772" s="133"/>
      <c r="X772" s="133"/>
      <c r="Y772" s="133"/>
    </row>
    <row r="773" spans="1:25" s="25" customFormat="1" ht="25.5" x14ac:dyDescent="0.2">
      <c r="A773" s="13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6" t="s">
        <v>65</v>
      </c>
      <c r="B806" s="136"/>
      <c r="C806" s="136"/>
      <c r="D806" s="136"/>
      <c r="E806" s="136"/>
      <c r="F806" s="136"/>
      <c r="G806" s="136"/>
      <c r="H806" s="136"/>
      <c r="I806" s="136"/>
      <c r="J806" s="136"/>
      <c r="K806" s="142"/>
      <c r="L806" s="28"/>
      <c r="M806" s="37" t="e">
        <f>G588</f>
        <v>#REF!</v>
      </c>
      <c r="N806" s="29"/>
    </row>
    <row r="807" spans="1:25" ht="46.5" customHeight="1" x14ac:dyDescent="0.25">
      <c r="A807" s="136" t="s">
        <v>66</v>
      </c>
      <c r="B807" s="136"/>
      <c r="C807" s="136"/>
      <c r="D807" s="136"/>
      <c r="E807" s="136"/>
      <c r="F807" s="136"/>
      <c r="G807" s="136"/>
      <c r="H807" s="136"/>
      <c r="I807" s="136"/>
      <c r="J807" s="136"/>
      <c r="K807" s="14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5" t="s">
        <v>8</v>
      </c>
      <c r="G813" s="132"/>
      <c r="H813" s="132"/>
      <c r="I813" s="13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2" t="s">
        <v>60</v>
      </c>
      <c r="B815" s="143"/>
      <c r="C815" s="143"/>
      <c r="D815" s="143"/>
      <c r="E815" s="14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8"/>
  <sheetViews>
    <sheetView tabSelected="1" view="pageBreakPreview" zoomScale="67" zoomScaleNormal="100" zoomScaleSheetLayoutView="67" workbookViewId="0">
      <selection activeCell="F29" sqref="F2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102" customFormat="1" ht="18.75" x14ac:dyDescent="0.3">
      <c r="H1" s="106" t="s">
        <v>1</v>
      </c>
    </row>
    <row r="2" spans="1:19" s="102" customFormat="1" ht="10.9" customHeight="1" x14ac:dyDescent="0.3">
      <c r="A2" s="106"/>
    </row>
    <row r="3" spans="1:19" s="102" customFormat="1" ht="18.75" x14ac:dyDescent="0.3">
      <c r="H3" s="107" t="s">
        <v>2</v>
      </c>
    </row>
    <row r="4" spans="1:19" s="102" customFormat="1" ht="18.75" x14ac:dyDescent="0.3">
      <c r="H4" s="107" t="s">
        <v>3</v>
      </c>
    </row>
    <row r="5" spans="1:19" s="102" customFormat="1" ht="18.75" x14ac:dyDescent="0.3">
      <c r="H5" s="107" t="s">
        <v>132</v>
      </c>
    </row>
    <row r="6" spans="1:19" s="102" customFormat="1" ht="16.899999999999999" customHeight="1" x14ac:dyDescent="0.3">
      <c r="A6" s="108"/>
      <c r="H6" s="107" t="s">
        <v>133</v>
      </c>
    </row>
    <row r="7" spans="1:19" s="102" customFormat="1" ht="10.9" customHeight="1" x14ac:dyDescent="0.3">
      <c r="A7" s="108"/>
    </row>
    <row r="8" spans="1:19" s="102" customFormat="1" ht="20.25" x14ac:dyDescent="0.3">
      <c r="A8" s="102" t="s">
        <v>72</v>
      </c>
      <c r="S8" s="109" t="s">
        <v>134</v>
      </c>
    </row>
    <row r="9" spans="1:19" s="70" customFormat="1" ht="10.15" customHeight="1" x14ac:dyDescent="0.25">
      <c r="A9" s="75"/>
    </row>
    <row r="10" spans="1:19" s="105" customFormat="1" ht="18.75" x14ac:dyDescent="0.3">
      <c r="A10" s="104" t="s">
        <v>5</v>
      </c>
    </row>
    <row r="11" spans="1:19" s="70" customFormat="1" ht="15.75" x14ac:dyDescent="0.25">
      <c r="A11" s="47" t="s">
        <v>6</v>
      </c>
    </row>
    <row r="12" spans="1:19" s="70" customFormat="1" ht="15.75" x14ac:dyDescent="0.25">
      <c r="A12" s="74"/>
    </row>
    <row r="13" spans="1:19" s="70" customFormat="1" ht="15.75" x14ac:dyDescent="0.25">
      <c r="A13" s="57" t="s">
        <v>7</v>
      </c>
    </row>
    <row r="14" spans="1:19" s="70" customFormat="1" ht="16.5" customHeight="1" x14ac:dyDescent="0.25">
      <c r="A14" s="152"/>
      <c r="B14" s="152"/>
      <c r="C14" s="152"/>
      <c r="D14" s="152"/>
      <c r="E14" s="152"/>
      <c r="F14" s="156" t="s">
        <v>8</v>
      </c>
      <c r="G14" s="156"/>
      <c r="H14" s="156"/>
      <c r="I14" s="157"/>
    </row>
    <row r="15" spans="1:19" ht="15.75" x14ac:dyDescent="0.25">
      <c r="A15" s="152"/>
      <c r="B15" s="152"/>
      <c r="C15" s="152"/>
      <c r="D15" s="152"/>
      <c r="E15" s="152"/>
      <c r="F15" s="71" t="s">
        <v>9</v>
      </c>
      <c r="G15" s="72" t="s">
        <v>10</v>
      </c>
      <c r="H15" s="72" t="s">
        <v>11</v>
      </c>
      <c r="I15" s="72" t="s">
        <v>12</v>
      </c>
    </row>
    <row r="16" spans="1:19" ht="34.5" customHeight="1" x14ac:dyDescent="0.25">
      <c r="A16" s="158" t="s">
        <v>13</v>
      </c>
      <c r="B16" s="158"/>
      <c r="C16" s="158"/>
      <c r="D16" s="158"/>
      <c r="E16" s="158"/>
      <c r="F16" s="73">
        <v>3288.4700000000003</v>
      </c>
      <c r="G16" s="73">
        <v>3497.8199999999997</v>
      </c>
      <c r="H16" s="73">
        <v>4318.07</v>
      </c>
      <c r="I16" s="73">
        <v>5177.4699999999993</v>
      </c>
    </row>
    <row r="17" spans="1:22" ht="12" customHeight="1" x14ac:dyDescent="0.25">
      <c r="A17" s="46"/>
      <c r="B17" s="70"/>
      <c r="C17" s="70"/>
      <c r="D17" s="70"/>
      <c r="E17" s="70"/>
      <c r="F17" s="70"/>
      <c r="G17" s="70"/>
      <c r="H17" s="70"/>
      <c r="I17" s="70"/>
    </row>
    <row r="18" spans="1:22" s="57" customFormat="1" ht="19.149999999999999" customHeight="1" x14ac:dyDescent="0.25">
      <c r="A18" s="57" t="s">
        <v>103</v>
      </c>
      <c r="V18" s="124">
        <v>1793.07</v>
      </c>
    </row>
    <row r="19" spans="1:22" s="57" customFormat="1" ht="19.149999999999999" customHeight="1" x14ac:dyDescent="0.25">
      <c r="A19" s="57" t="s">
        <v>14</v>
      </c>
    </row>
    <row r="20" spans="1:22" s="57" customFormat="1" ht="19.149999999999999" customHeight="1" x14ac:dyDescent="0.25">
      <c r="A20" s="57" t="s">
        <v>104</v>
      </c>
      <c r="K20" s="124" t="s">
        <v>136</v>
      </c>
    </row>
    <row r="21" spans="1:22" s="57" customFormat="1" ht="19.149999999999999" customHeight="1" x14ac:dyDescent="0.25">
      <c r="A21" s="57" t="s">
        <v>89</v>
      </c>
      <c r="J21" s="149" t="s">
        <v>135</v>
      </c>
      <c r="K21" s="149"/>
    </row>
    <row r="22" spans="1:22" s="57" customFormat="1" ht="19.149999999999999" customHeight="1" x14ac:dyDescent="0.25">
      <c r="A22" s="57" t="s">
        <v>105</v>
      </c>
      <c r="O22" s="159">
        <v>1.3253293414746076E-3</v>
      </c>
      <c r="P22" s="159"/>
    </row>
    <row r="23" spans="1:22" s="57" customFormat="1" ht="19.149999999999999" customHeight="1" x14ac:dyDescent="0.25">
      <c r="A23" s="57" t="s">
        <v>87</v>
      </c>
      <c r="K23" s="115">
        <v>914.10599999999999</v>
      </c>
    </row>
    <row r="24" spans="1:22" s="57" customFormat="1" ht="19.149999999999999" customHeight="1" x14ac:dyDescent="0.25">
      <c r="A24" s="57" t="s">
        <v>88</v>
      </c>
      <c r="T24" s="114">
        <v>0</v>
      </c>
    </row>
    <row r="25" spans="1:22" s="57" customFormat="1" ht="19.149999999999999" customHeight="1" x14ac:dyDescent="0.25">
      <c r="A25" s="57" t="s">
        <v>95</v>
      </c>
      <c r="R25" s="114">
        <v>98.032751224108267</v>
      </c>
    </row>
    <row r="26" spans="1:22" s="57" customFormat="1" ht="19.149999999999999" customHeight="1" x14ac:dyDescent="0.25">
      <c r="A26" s="57" t="s">
        <v>0</v>
      </c>
    </row>
    <row r="27" spans="1:22" s="57" customFormat="1" ht="19.149999999999999" customHeight="1" x14ac:dyDescent="0.25">
      <c r="A27" s="77" t="s">
        <v>90</v>
      </c>
      <c r="F27" s="115">
        <v>8.2647512241082648</v>
      </c>
    </row>
    <row r="28" spans="1:22" s="57" customFormat="1" ht="19.149999999999999" customHeight="1" x14ac:dyDescent="0.25">
      <c r="A28" s="77" t="s">
        <v>91</v>
      </c>
      <c r="F28" s="115">
        <v>68.355999999999995</v>
      </c>
    </row>
    <row r="29" spans="1:22" s="57" customFormat="1" ht="19.149999999999999" customHeight="1" x14ac:dyDescent="0.25">
      <c r="A29" s="77" t="s">
        <v>92</v>
      </c>
      <c r="F29" s="115">
        <v>21.411999999999999</v>
      </c>
    </row>
    <row r="30" spans="1:22" s="57" customFormat="1" ht="19.149999999999999" customHeight="1" x14ac:dyDescent="0.25">
      <c r="A30" s="77" t="s">
        <v>93</v>
      </c>
      <c r="F30" s="115">
        <v>0</v>
      </c>
    </row>
    <row r="31" spans="1:22" s="57" customFormat="1" ht="19.149999999999999" customHeight="1" x14ac:dyDescent="0.25">
      <c r="A31" s="77" t="s">
        <v>94</v>
      </c>
      <c r="F31" s="115">
        <v>0</v>
      </c>
    </row>
    <row r="32" spans="1:22" s="57" customFormat="1" ht="19.149999999999999" customHeight="1" x14ac:dyDescent="0.25">
      <c r="A32" s="57" t="s">
        <v>86</v>
      </c>
      <c r="L32" s="115">
        <v>469.43198062730801</v>
      </c>
    </row>
    <row r="33" spans="1:19" s="57" customFormat="1" ht="19.149999999999999" customHeight="1" x14ac:dyDescent="0.25">
      <c r="A33" s="57" t="s">
        <v>108</v>
      </c>
      <c r="P33" s="165">
        <v>3251.3444399999998</v>
      </c>
      <c r="Q33" s="165"/>
    </row>
    <row r="34" spans="1:19" s="57" customFormat="1" ht="19.149999999999999" customHeight="1" x14ac:dyDescent="0.25">
      <c r="A34" s="57" t="s">
        <v>0</v>
      </c>
    </row>
    <row r="35" spans="1:19" s="57" customFormat="1" ht="19.149999999999999" customHeight="1" x14ac:dyDescent="0.25">
      <c r="A35" s="78" t="s">
        <v>107</v>
      </c>
      <c r="D35" s="116"/>
      <c r="F35" s="117">
        <v>219.17642000000001</v>
      </c>
    </row>
    <row r="36" spans="1:19" s="57" customFormat="1" ht="19.149999999999999" customHeight="1" x14ac:dyDescent="0.25">
      <c r="A36" s="79" t="s">
        <v>126</v>
      </c>
      <c r="D36" s="116"/>
      <c r="F36" s="125">
        <v>70.287269999999992</v>
      </c>
    </row>
    <row r="37" spans="1:19" s="57" customFormat="1" ht="19.149999999999999" customHeight="1" x14ac:dyDescent="0.25">
      <c r="A37" s="79" t="s">
        <v>127</v>
      </c>
      <c r="D37" s="116"/>
      <c r="F37" s="125">
        <v>112.06326</v>
      </c>
    </row>
    <row r="38" spans="1:19" s="57" customFormat="1" ht="19.149999999999999" customHeight="1" x14ac:dyDescent="0.25">
      <c r="A38" s="79" t="s">
        <v>128</v>
      </c>
      <c r="D38" s="116"/>
      <c r="F38" s="125">
        <v>36.825890000000001</v>
      </c>
    </row>
    <row r="39" spans="1:19" s="57" customFormat="1" ht="19.149999999999999" customHeight="1" x14ac:dyDescent="0.25">
      <c r="A39" s="78" t="s">
        <v>106</v>
      </c>
      <c r="D39" s="116"/>
      <c r="F39" s="117">
        <v>3032.1680200000001</v>
      </c>
    </row>
    <row r="40" spans="1:19" s="57" customFormat="1" ht="19.149999999999999" customHeight="1" x14ac:dyDescent="0.25">
      <c r="A40" s="79" t="s">
        <v>130</v>
      </c>
      <c r="D40" s="116"/>
      <c r="F40" s="125">
        <v>1043.74253</v>
      </c>
    </row>
    <row r="41" spans="1:19" s="57" customFormat="1" ht="19.149999999999999" customHeight="1" x14ac:dyDescent="0.25">
      <c r="A41" s="79" t="s">
        <v>131</v>
      </c>
      <c r="D41" s="116"/>
      <c r="F41" s="125">
        <v>1988.4254900000001</v>
      </c>
    </row>
    <row r="42" spans="1:19" s="57" customFormat="1" ht="19.149999999999999" customHeight="1" x14ac:dyDescent="0.25">
      <c r="A42" s="57" t="s">
        <v>114</v>
      </c>
      <c r="M42" s="151">
        <v>540332.83400000003</v>
      </c>
      <c r="N42" s="151"/>
    </row>
    <row r="43" spans="1:19" s="57" customFormat="1" ht="10.15" customHeight="1" x14ac:dyDescent="0.25"/>
    <row r="44" spans="1:19" s="57" customFormat="1" ht="19.149999999999999" customHeight="1" x14ac:dyDescent="0.25">
      <c r="A44" s="57" t="s">
        <v>96</v>
      </c>
      <c r="P44" s="122">
        <v>0</v>
      </c>
      <c r="Q44" s="119"/>
      <c r="S44" s="122"/>
    </row>
    <row r="45" spans="1:19" s="57" customFormat="1" ht="19.149999999999999" customHeight="1" x14ac:dyDescent="0.25">
      <c r="A45" s="57" t="s">
        <v>102</v>
      </c>
      <c r="O45" s="151">
        <v>58151.093589999989</v>
      </c>
      <c r="P45" s="151"/>
    </row>
    <row r="46" spans="1:19" s="57" customFormat="1" ht="19.149999999999999" customHeight="1" x14ac:dyDescent="0.25">
      <c r="A46" s="57" t="s">
        <v>0</v>
      </c>
    </row>
    <row r="47" spans="1:19" s="57" customFormat="1" ht="19.149999999999999" customHeight="1" x14ac:dyDescent="0.25">
      <c r="A47" s="79" t="s">
        <v>97</v>
      </c>
      <c r="F47" s="117">
        <v>3251.3444399999994</v>
      </c>
    </row>
    <row r="48" spans="1:19" s="57" customFormat="1" ht="19.149999999999999" customHeight="1" x14ac:dyDescent="0.25">
      <c r="A48" s="79" t="s">
        <v>119</v>
      </c>
      <c r="F48" s="117">
        <v>39883.27414999999</v>
      </c>
    </row>
    <row r="49" spans="1:15" s="57" customFormat="1" ht="19.149999999999999" customHeight="1" x14ac:dyDescent="0.25">
      <c r="A49" s="79" t="s">
        <v>121</v>
      </c>
      <c r="F49" s="117">
        <v>15016.475000000002</v>
      </c>
    </row>
    <row r="50" spans="1:15" s="57" customFormat="1" ht="19.149999999999999" customHeight="1" x14ac:dyDescent="0.25">
      <c r="A50" s="79" t="s">
        <v>101</v>
      </c>
      <c r="F50" s="117">
        <v>0</v>
      </c>
    </row>
    <row r="51" spans="1:15" s="57" customFormat="1" ht="19.149999999999999" customHeight="1" x14ac:dyDescent="0.25">
      <c r="A51" s="79" t="s">
        <v>120</v>
      </c>
      <c r="F51" s="115">
        <v>0</v>
      </c>
    </row>
    <row r="52" spans="1:15" s="57" customFormat="1" ht="19.149999999999999" customHeight="1" x14ac:dyDescent="0.25">
      <c r="A52" s="57" t="s">
        <v>113</v>
      </c>
      <c r="M52" s="150">
        <v>220630.7</v>
      </c>
      <c r="N52" s="150"/>
      <c r="O52" s="123"/>
    </row>
    <row r="53" spans="1:15" s="68" customFormat="1" ht="17.25" customHeight="1" x14ac:dyDescent="0.25">
      <c r="A53" s="67"/>
    </row>
    <row r="54" spans="1:15" s="76" customFormat="1" ht="20.25" customHeight="1" x14ac:dyDescent="0.25">
      <c r="A54" s="57" t="s">
        <v>73</v>
      </c>
    </row>
    <row r="55" spans="1:15" s="76" customFormat="1" ht="20.25" customHeight="1" x14ac:dyDescent="0.25">
      <c r="A55" s="57" t="s">
        <v>74</v>
      </c>
    </row>
    <row r="56" spans="1:15" s="70" customFormat="1" ht="20.25" customHeight="1" x14ac:dyDescent="0.25">
      <c r="A56" s="46" t="s">
        <v>75</v>
      </c>
    </row>
    <row r="57" spans="1:15" s="70" customFormat="1" ht="20.25" customHeight="1" x14ac:dyDescent="0.25">
      <c r="A57" s="46" t="s">
        <v>76</v>
      </c>
    </row>
    <row r="58" spans="1:15" s="105" customFormat="1" ht="18.75" x14ac:dyDescent="0.3">
      <c r="A58" s="104" t="s">
        <v>19</v>
      </c>
    </row>
    <row r="59" spans="1:15" s="70" customFormat="1" ht="15.75" x14ac:dyDescent="0.25">
      <c r="A59" s="47" t="s">
        <v>20</v>
      </c>
    </row>
    <row r="60" spans="1:15" s="70" customFormat="1" ht="15.75" x14ac:dyDescent="0.25">
      <c r="A60" s="47" t="s">
        <v>21</v>
      </c>
    </row>
    <row r="61" spans="1:15" s="70" customFormat="1" ht="8.4499999999999993" customHeight="1" x14ac:dyDescent="0.25">
      <c r="A61" s="74"/>
    </row>
    <row r="62" spans="1:15" s="70" customFormat="1" ht="15.75" x14ac:dyDescent="0.25">
      <c r="A62" s="46" t="s">
        <v>22</v>
      </c>
    </row>
    <row r="63" spans="1:15" s="70" customFormat="1" ht="9.6" customHeight="1" x14ac:dyDescent="0.25">
      <c r="A63" s="46"/>
    </row>
    <row r="64" spans="1:15" s="70" customFormat="1" ht="15.75" customHeight="1" x14ac:dyDescent="0.25">
      <c r="A64" s="160" t="s">
        <v>23</v>
      </c>
      <c r="B64" s="161"/>
      <c r="C64" s="164" t="s">
        <v>8</v>
      </c>
      <c r="D64" s="156"/>
      <c r="E64" s="156"/>
      <c r="F64" s="157"/>
    </row>
    <row r="65" spans="1:6" s="70" customFormat="1" ht="15.75" x14ac:dyDescent="0.25">
      <c r="A65" s="162"/>
      <c r="B65" s="163"/>
      <c r="C65" s="72" t="s">
        <v>9</v>
      </c>
      <c r="D65" s="72" t="s">
        <v>10</v>
      </c>
      <c r="E65" s="72" t="s">
        <v>11</v>
      </c>
      <c r="F65" s="72" t="s">
        <v>12</v>
      </c>
    </row>
    <row r="66" spans="1:6" s="70" customFormat="1" ht="15.75" x14ac:dyDescent="0.25">
      <c r="A66" s="166" t="s">
        <v>24</v>
      </c>
      <c r="B66" s="166"/>
      <c r="C66" s="80">
        <v>2465.3799999999997</v>
      </c>
      <c r="D66" s="80">
        <v>2674.7300000000005</v>
      </c>
      <c r="E66" s="80">
        <v>3494.98</v>
      </c>
      <c r="F66" s="80">
        <v>4354.38</v>
      </c>
    </row>
    <row r="67" spans="1:6" s="70" customFormat="1" ht="18.75" customHeight="1" x14ac:dyDescent="0.25">
      <c r="A67" s="166" t="s">
        <v>25</v>
      </c>
      <c r="B67" s="166"/>
      <c r="C67" s="80">
        <v>3451.63</v>
      </c>
      <c r="D67" s="80">
        <v>3660.9800000000005</v>
      </c>
      <c r="E67" s="80">
        <v>4481.2300000000005</v>
      </c>
      <c r="F67" s="80">
        <v>5340.63</v>
      </c>
    </row>
    <row r="68" spans="1:6" s="70" customFormat="1" ht="15.75" x14ac:dyDescent="0.25">
      <c r="A68" s="166" t="s">
        <v>26</v>
      </c>
      <c r="B68" s="166"/>
      <c r="C68" s="80">
        <v>6738.25</v>
      </c>
      <c r="D68" s="80">
        <v>6947.5999999999995</v>
      </c>
      <c r="E68" s="80">
        <v>7767.85</v>
      </c>
      <c r="F68" s="80">
        <v>8627.25</v>
      </c>
    </row>
    <row r="69" spans="1:6" s="70" customFormat="1" ht="15.75" x14ac:dyDescent="0.25">
      <c r="A69" s="46"/>
    </row>
    <row r="70" spans="1:6" s="70" customFormat="1" ht="15.75" x14ac:dyDescent="0.25">
      <c r="A70" s="46" t="s">
        <v>27</v>
      </c>
    </row>
    <row r="71" spans="1:6" s="70" customFormat="1" ht="15.75" x14ac:dyDescent="0.25">
      <c r="A71" s="46"/>
    </row>
    <row r="72" spans="1:6" s="70" customFormat="1" ht="15.75" customHeight="1" x14ac:dyDescent="0.25">
      <c r="A72" s="166" t="s">
        <v>23</v>
      </c>
      <c r="B72" s="166"/>
      <c r="C72" s="164" t="s">
        <v>8</v>
      </c>
      <c r="D72" s="156"/>
      <c r="E72" s="156"/>
      <c r="F72" s="157"/>
    </row>
    <row r="73" spans="1:6" s="70" customFormat="1" ht="15.75" x14ac:dyDescent="0.25">
      <c r="A73" s="166"/>
      <c r="B73" s="166"/>
      <c r="C73" s="72" t="s">
        <v>9</v>
      </c>
      <c r="D73" s="72" t="s">
        <v>10</v>
      </c>
      <c r="E73" s="72" t="s">
        <v>11</v>
      </c>
      <c r="F73" s="72" t="s">
        <v>12</v>
      </c>
    </row>
    <row r="74" spans="1:6" s="70" customFormat="1" ht="16.5" customHeight="1" x14ac:dyDescent="0.25">
      <c r="A74" s="166" t="s">
        <v>24</v>
      </c>
      <c r="B74" s="166"/>
      <c r="C74" s="80">
        <v>2465.3799999999997</v>
      </c>
      <c r="D74" s="80">
        <v>2674.7300000000005</v>
      </c>
      <c r="E74" s="80">
        <v>3494.98</v>
      </c>
      <c r="F74" s="80">
        <v>4354.38</v>
      </c>
    </row>
    <row r="75" spans="1:6" s="70" customFormat="1" ht="17.25" customHeight="1" x14ac:dyDescent="0.25">
      <c r="A75" s="166" t="s">
        <v>28</v>
      </c>
      <c r="B75" s="166"/>
      <c r="C75" s="80">
        <v>4346.8900000000003</v>
      </c>
      <c r="D75" s="80">
        <v>4556.2400000000007</v>
      </c>
      <c r="E75" s="80">
        <v>5376.4900000000007</v>
      </c>
      <c r="F75" s="80">
        <v>6235.8899999999994</v>
      </c>
    </row>
    <row r="76" spans="1:6" s="70" customFormat="1" ht="15.75" x14ac:dyDescent="0.25">
      <c r="A76" s="46"/>
    </row>
    <row r="77" spans="1:6" s="110" customFormat="1" ht="18.75" x14ac:dyDescent="0.3">
      <c r="A77" s="104" t="s">
        <v>29</v>
      </c>
    </row>
    <row r="78" spans="1:6" s="70" customFormat="1" ht="15.75" x14ac:dyDescent="0.25">
      <c r="A78" s="47" t="s">
        <v>117</v>
      </c>
    </row>
    <row r="79" spans="1:6" s="70" customFormat="1" ht="15.75" x14ac:dyDescent="0.25">
      <c r="A79" s="47" t="s">
        <v>118</v>
      </c>
    </row>
    <row r="80" spans="1:6" s="70" customFormat="1" ht="25.9" customHeight="1" x14ac:dyDescent="0.25">
      <c r="A80" s="46" t="s">
        <v>31</v>
      </c>
    </row>
    <row r="81" spans="1:25" s="70" customFormat="1" ht="17.45" customHeight="1" x14ac:dyDescent="0.25">
      <c r="A81" s="46"/>
    </row>
    <row r="82" spans="1:25" s="70" customFormat="1" ht="15.75" x14ac:dyDescent="0.25">
      <c r="A82" s="152" t="s">
        <v>32</v>
      </c>
      <c r="B82" s="152" t="s">
        <v>122</v>
      </c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  <c r="S82" s="152"/>
      <c r="T82" s="152"/>
      <c r="U82" s="152"/>
      <c r="V82" s="152"/>
      <c r="W82" s="152"/>
      <c r="X82" s="152"/>
      <c r="Y82" s="152"/>
    </row>
    <row r="83" spans="1:25" s="82" customFormat="1" ht="12.75" x14ac:dyDescent="0.25">
      <c r="A83" s="152"/>
      <c r="B83" s="81" t="s">
        <v>33</v>
      </c>
      <c r="C83" s="81" t="s">
        <v>34</v>
      </c>
      <c r="D83" s="81" t="s">
        <v>35</v>
      </c>
      <c r="E83" s="81" t="s">
        <v>36</v>
      </c>
      <c r="F83" s="81" t="s">
        <v>37</v>
      </c>
      <c r="G83" s="81" t="s">
        <v>38</v>
      </c>
      <c r="H83" s="81" t="s">
        <v>39</v>
      </c>
      <c r="I83" s="81" t="s">
        <v>40</v>
      </c>
      <c r="J83" s="81" t="s">
        <v>41</v>
      </c>
      <c r="K83" s="81" t="s">
        <v>42</v>
      </c>
      <c r="L83" s="81" t="s">
        <v>43</v>
      </c>
      <c r="M83" s="81" t="s">
        <v>44</v>
      </c>
      <c r="N83" s="81" t="s">
        <v>45</v>
      </c>
      <c r="O83" s="81" t="s">
        <v>46</v>
      </c>
      <c r="P83" s="81" t="s">
        <v>47</v>
      </c>
      <c r="Q83" s="81" t="s">
        <v>48</v>
      </c>
      <c r="R83" s="81" t="s">
        <v>49</v>
      </c>
      <c r="S83" s="81" t="s">
        <v>50</v>
      </c>
      <c r="T83" s="81" t="s">
        <v>51</v>
      </c>
      <c r="U83" s="81" t="s">
        <v>52</v>
      </c>
      <c r="V83" s="81" t="s">
        <v>53</v>
      </c>
      <c r="W83" s="81" t="s">
        <v>54</v>
      </c>
      <c r="X83" s="81" t="s">
        <v>55</v>
      </c>
      <c r="Y83" s="81" t="s">
        <v>56</v>
      </c>
    </row>
    <row r="84" spans="1:25" s="70" customFormat="1" ht="15.75" x14ac:dyDescent="0.25">
      <c r="A84" s="83">
        <v>1</v>
      </c>
      <c r="B84" s="112">
        <v>2407.3077300179998</v>
      </c>
      <c r="C84" s="112">
        <v>2288.961348754</v>
      </c>
      <c r="D84" s="112">
        <v>2158.4177704799999</v>
      </c>
      <c r="E84" s="112">
        <v>2084.7086542370002</v>
      </c>
      <c r="F84" s="112">
        <v>2138.9022552639999</v>
      </c>
      <c r="G84" s="112">
        <v>2308.7342360170001</v>
      </c>
      <c r="H84" s="112">
        <v>2466.4249702050001</v>
      </c>
      <c r="I84" s="112">
        <v>2697.869580992</v>
      </c>
      <c r="J84" s="112">
        <v>2871.3831010260001</v>
      </c>
      <c r="K84" s="112">
        <v>2988.6888040130002</v>
      </c>
      <c r="L84" s="112">
        <v>2998.3122805530002</v>
      </c>
      <c r="M84" s="112">
        <v>2996.8128086269999</v>
      </c>
      <c r="N84" s="112">
        <v>2953.0483705480001</v>
      </c>
      <c r="O84" s="112">
        <v>2978.6512941800001</v>
      </c>
      <c r="P84" s="112">
        <v>2978.0022690179999</v>
      </c>
      <c r="Q84" s="112">
        <v>2934.4952029859996</v>
      </c>
      <c r="R84" s="112">
        <v>2921.0447160080003</v>
      </c>
      <c r="S84" s="112">
        <v>2918.0122018889997</v>
      </c>
      <c r="T84" s="112">
        <v>2946.401457682</v>
      </c>
      <c r="U84" s="112">
        <v>3016.6192661570003</v>
      </c>
      <c r="V84" s="112">
        <v>3068.5748493840001</v>
      </c>
      <c r="W84" s="112">
        <v>3010.3863865839999</v>
      </c>
      <c r="X84" s="112">
        <v>2917.4191271720001</v>
      </c>
      <c r="Y84" s="112">
        <v>2651.5649927100003</v>
      </c>
    </row>
    <row r="85" spans="1:25" s="70" customFormat="1" ht="15.75" hidden="1" outlineLevel="1" x14ac:dyDescent="0.25">
      <c r="A85" s="83">
        <v>2</v>
      </c>
      <c r="B85" s="112">
        <v>2421.1722502889997</v>
      </c>
      <c r="C85" s="112">
        <v>2320.9090528490001</v>
      </c>
      <c r="D85" s="112">
        <v>2238.6059482539999</v>
      </c>
      <c r="E85" s="112">
        <v>2219.1463834830001</v>
      </c>
      <c r="F85" s="112">
        <v>2226.4199413329998</v>
      </c>
      <c r="G85" s="112">
        <v>2347.0379106639998</v>
      </c>
      <c r="H85" s="112">
        <v>2555.4645083780001</v>
      </c>
      <c r="I85" s="112">
        <v>2831.5240040079998</v>
      </c>
      <c r="J85" s="112">
        <v>2977.7672771490002</v>
      </c>
      <c r="K85" s="112">
        <v>3047.3136802839999</v>
      </c>
      <c r="L85" s="112">
        <v>3053.770361637</v>
      </c>
      <c r="M85" s="112">
        <v>3049.3278963039998</v>
      </c>
      <c r="N85" s="112">
        <v>3003.7394737180002</v>
      </c>
      <c r="O85" s="112">
        <v>3006.5369959679997</v>
      </c>
      <c r="P85" s="112">
        <v>2990.6470695879998</v>
      </c>
      <c r="Q85" s="112">
        <v>2983.7204044969999</v>
      </c>
      <c r="R85" s="112">
        <v>2955.7116117300002</v>
      </c>
      <c r="S85" s="112">
        <v>2922.3875266880004</v>
      </c>
      <c r="T85" s="112">
        <v>2990.0428047820001</v>
      </c>
      <c r="U85" s="112">
        <v>3042.0990988100002</v>
      </c>
      <c r="V85" s="112">
        <v>3045.0980426619999</v>
      </c>
      <c r="W85" s="112">
        <v>3019.0587055589999</v>
      </c>
      <c r="X85" s="112">
        <v>2955.140917191</v>
      </c>
      <c r="Y85" s="112">
        <v>2696.3365387990002</v>
      </c>
    </row>
    <row r="86" spans="1:25" s="70" customFormat="1" ht="15.75" hidden="1" outlineLevel="1" x14ac:dyDescent="0.25">
      <c r="A86" s="83">
        <v>3</v>
      </c>
      <c r="B86" s="112">
        <v>2370.2013948940003</v>
      </c>
      <c r="C86" s="112">
        <v>2254.8539574820002</v>
      </c>
      <c r="D86" s="112">
        <v>2196.8109658390003</v>
      </c>
      <c r="E86" s="112">
        <v>2167.9181560409997</v>
      </c>
      <c r="F86" s="112">
        <v>2104.1682190080001</v>
      </c>
      <c r="G86" s="112">
        <v>2276.2046472940001</v>
      </c>
      <c r="H86" s="112">
        <v>2532.401734949</v>
      </c>
      <c r="I86" s="112">
        <v>2747.7326175759999</v>
      </c>
      <c r="J86" s="112">
        <v>2925.4424209850004</v>
      </c>
      <c r="K86" s="112">
        <v>3001.6469270750003</v>
      </c>
      <c r="L86" s="112">
        <v>3007.2195913969999</v>
      </c>
      <c r="M86" s="112">
        <v>3001.7476378760002</v>
      </c>
      <c r="N86" s="112">
        <v>2989.6735318450001</v>
      </c>
      <c r="O86" s="112">
        <v>2950.608931146</v>
      </c>
      <c r="P86" s="112">
        <v>2944.5998533530001</v>
      </c>
      <c r="Q86" s="112">
        <v>2934.4952029859996</v>
      </c>
      <c r="R86" s="112">
        <v>2916.490349785</v>
      </c>
      <c r="S86" s="112">
        <v>2911.947173651</v>
      </c>
      <c r="T86" s="112">
        <v>2993.243170236</v>
      </c>
      <c r="U86" s="112">
        <v>3030.9985305219998</v>
      </c>
      <c r="V86" s="112">
        <v>3034.0198545519997</v>
      </c>
      <c r="W86" s="112">
        <v>3017.9285065699996</v>
      </c>
      <c r="X86" s="112">
        <v>2929.1463404440001</v>
      </c>
      <c r="Y86" s="112">
        <v>2680.4689925970001</v>
      </c>
    </row>
    <row r="87" spans="1:25" s="70" customFormat="1" ht="15.75" hidden="1" outlineLevel="1" x14ac:dyDescent="0.25">
      <c r="A87" s="83">
        <v>4</v>
      </c>
      <c r="B87" s="112">
        <v>2323.6730048320001</v>
      </c>
      <c r="C87" s="112">
        <v>2223.745510062</v>
      </c>
      <c r="D87" s="112">
        <v>2094.835684782</v>
      </c>
      <c r="E87" s="112">
        <v>2195.378634447</v>
      </c>
      <c r="F87" s="112">
        <v>2160.5326973010001</v>
      </c>
      <c r="G87" s="112">
        <v>2309.1035089540001</v>
      </c>
      <c r="H87" s="112">
        <v>2564.7746624259998</v>
      </c>
      <c r="I87" s="112">
        <v>2658.2230956650001</v>
      </c>
      <c r="J87" s="112">
        <v>2989.516870599</v>
      </c>
      <c r="K87" s="112">
        <v>3015.0974140529997</v>
      </c>
      <c r="L87" s="112">
        <v>3024.7768410380004</v>
      </c>
      <c r="M87" s="112">
        <v>3014.5826699589998</v>
      </c>
      <c r="N87" s="112">
        <v>2995.4476177690003</v>
      </c>
      <c r="O87" s="112">
        <v>2992.101781158</v>
      </c>
      <c r="P87" s="112">
        <v>2988.0957292960002</v>
      </c>
      <c r="Q87" s="112">
        <v>2987.9950184949998</v>
      </c>
      <c r="R87" s="112">
        <v>2978.7408148919999</v>
      </c>
      <c r="S87" s="112">
        <v>2963.9810875009998</v>
      </c>
      <c r="T87" s="112">
        <v>2988.8007049030002</v>
      </c>
      <c r="U87" s="112">
        <v>3057.8211738549999</v>
      </c>
      <c r="V87" s="112">
        <v>3052.964675229</v>
      </c>
      <c r="W87" s="112">
        <v>3019.9874829460005</v>
      </c>
      <c r="X87" s="112">
        <v>2887.7430111439999</v>
      </c>
      <c r="Y87" s="112">
        <v>2640.330143354</v>
      </c>
    </row>
    <row r="88" spans="1:25" s="70" customFormat="1" ht="15.75" hidden="1" outlineLevel="1" x14ac:dyDescent="0.25">
      <c r="A88" s="83">
        <v>5</v>
      </c>
      <c r="B88" s="112">
        <v>2492.0502740149996</v>
      </c>
      <c r="C88" s="112">
        <v>2345.0796450889998</v>
      </c>
      <c r="D88" s="112">
        <v>2252.627129771</v>
      </c>
      <c r="E88" s="112">
        <v>2244.9842989839999</v>
      </c>
      <c r="F88" s="112">
        <v>2193.2637076259998</v>
      </c>
      <c r="G88" s="112">
        <v>2227.8858429920001</v>
      </c>
      <c r="H88" s="112">
        <v>2414.4693869779999</v>
      </c>
      <c r="I88" s="112">
        <v>2525.5981608370003</v>
      </c>
      <c r="J88" s="112">
        <v>2635.0596114350001</v>
      </c>
      <c r="K88" s="112">
        <v>2845.668276504</v>
      </c>
      <c r="L88" s="112">
        <v>2923.495345499</v>
      </c>
      <c r="M88" s="112">
        <v>2924.8269660899996</v>
      </c>
      <c r="N88" s="112">
        <v>2887.720630966</v>
      </c>
      <c r="O88" s="112">
        <v>2874.69536737</v>
      </c>
      <c r="P88" s="112">
        <v>2843.6093001279996</v>
      </c>
      <c r="Q88" s="112">
        <v>2833.8739226979997</v>
      </c>
      <c r="R88" s="112">
        <v>2836.078370231</v>
      </c>
      <c r="S88" s="112">
        <v>2868.8989012679995</v>
      </c>
      <c r="T88" s="112">
        <v>2915.1811093719998</v>
      </c>
      <c r="U88" s="112">
        <v>2987.9278779609999</v>
      </c>
      <c r="V88" s="112">
        <v>3010.9794613009999</v>
      </c>
      <c r="W88" s="112">
        <v>2985.3093971349999</v>
      </c>
      <c r="X88" s="112">
        <v>2839.4465870200002</v>
      </c>
      <c r="Y88" s="112">
        <v>2656.813144451</v>
      </c>
    </row>
    <row r="89" spans="1:25" s="70" customFormat="1" ht="15.75" hidden="1" outlineLevel="1" x14ac:dyDescent="0.25">
      <c r="A89" s="83">
        <v>6</v>
      </c>
      <c r="B89" s="112">
        <v>2576.7928180119998</v>
      </c>
      <c r="C89" s="112">
        <v>2426.4539722970003</v>
      </c>
      <c r="D89" s="112">
        <v>2265.7083438119998</v>
      </c>
      <c r="E89" s="112">
        <v>2230.7057454199999</v>
      </c>
      <c r="F89" s="112">
        <v>2137.212551825</v>
      </c>
      <c r="G89" s="112">
        <v>2159.9955730289998</v>
      </c>
      <c r="H89" s="112">
        <v>2209.030543027</v>
      </c>
      <c r="I89" s="112">
        <v>2425.983988559</v>
      </c>
      <c r="J89" s="112">
        <v>2541.5776079289999</v>
      </c>
      <c r="K89" s="112">
        <v>2670.7336151669997</v>
      </c>
      <c r="L89" s="112">
        <v>2730.5222606939997</v>
      </c>
      <c r="M89" s="112">
        <v>2777.6661056510002</v>
      </c>
      <c r="N89" s="112">
        <v>2759.5045912039996</v>
      </c>
      <c r="O89" s="112">
        <v>2773.4138718310001</v>
      </c>
      <c r="P89" s="112">
        <v>2737.4936861410001</v>
      </c>
      <c r="Q89" s="112">
        <v>2757.770127409</v>
      </c>
      <c r="R89" s="112">
        <v>2809.2669169869996</v>
      </c>
      <c r="S89" s="112">
        <v>2867.3994293420001</v>
      </c>
      <c r="T89" s="112">
        <v>2932.9285905259999</v>
      </c>
      <c r="U89" s="112">
        <v>3010.3751964949997</v>
      </c>
      <c r="V89" s="112">
        <v>3024.9223121949999</v>
      </c>
      <c r="W89" s="112">
        <v>3013.2510493680002</v>
      </c>
      <c r="X89" s="112">
        <v>2936.039435268</v>
      </c>
      <c r="Y89" s="112">
        <v>2768.4119020480002</v>
      </c>
    </row>
    <row r="90" spans="1:25" s="70" customFormat="1" ht="15.75" hidden="1" outlineLevel="1" x14ac:dyDescent="0.25">
      <c r="A90" s="83">
        <v>7</v>
      </c>
      <c r="B90" s="112">
        <v>2546.8145695809999</v>
      </c>
      <c r="C90" s="112">
        <v>2301.5837691460001</v>
      </c>
      <c r="D90" s="112">
        <v>2224.4392955800004</v>
      </c>
      <c r="E90" s="112">
        <v>2180.2496341189999</v>
      </c>
      <c r="F90" s="112">
        <v>2133.1057891619998</v>
      </c>
      <c r="G90" s="112">
        <v>2352.4986740959998</v>
      </c>
      <c r="H90" s="112">
        <v>2539.5633919089996</v>
      </c>
      <c r="I90" s="112">
        <v>2681.2634889159999</v>
      </c>
      <c r="J90" s="112">
        <v>2982.030701058</v>
      </c>
      <c r="K90" s="112">
        <v>3007.0181697950002</v>
      </c>
      <c r="L90" s="112">
        <v>3025.7839490480001</v>
      </c>
      <c r="M90" s="112">
        <v>3025.0677833520003</v>
      </c>
      <c r="N90" s="112">
        <v>3003.0009278440002</v>
      </c>
      <c r="O90" s="112">
        <v>2989.7518624679997</v>
      </c>
      <c r="P90" s="112">
        <v>2982.3552136389999</v>
      </c>
      <c r="Q90" s="112">
        <v>2967.2150232220001</v>
      </c>
      <c r="R90" s="112">
        <v>2943.3129931180001</v>
      </c>
      <c r="S90" s="112">
        <v>2928.5196954600001</v>
      </c>
      <c r="T90" s="112">
        <v>2991.139433504</v>
      </c>
      <c r="U90" s="112">
        <v>3046.5191839649997</v>
      </c>
      <c r="V90" s="112">
        <v>3048.6900612310001</v>
      </c>
      <c r="W90" s="112">
        <v>3042.0207681869997</v>
      </c>
      <c r="X90" s="112">
        <v>2931.9214825160002</v>
      </c>
      <c r="Y90" s="112">
        <v>2701.9315832990001</v>
      </c>
    </row>
    <row r="91" spans="1:25" s="70" customFormat="1" ht="15.75" hidden="1" outlineLevel="1" x14ac:dyDescent="0.25">
      <c r="A91" s="83">
        <v>8</v>
      </c>
      <c r="B91" s="112">
        <v>2544.7779733830002</v>
      </c>
      <c r="C91" s="112">
        <v>2331.1479842839999</v>
      </c>
      <c r="D91" s="112">
        <v>2229.4860257190003</v>
      </c>
      <c r="E91" s="112">
        <v>2209.209584451</v>
      </c>
      <c r="F91" s="112">
        <v>2235.2377314650003</v>
      </c>
      <c r="G91" s="112">
        <v>2342.7073462210001</v>
      </c>
      <c r="H91" s="112">
        <v>2538.1086803389999</v>
      </c>
      <c r="I91" s="112">
        <v>2722.8346695509999</v>
      </c>
      <c r="J91" s="112">
        <v>3032.6099033380001</v>
      </c>
      <c r="K91" s="112">
        <v>3050.3014340469999</v>
      </c>
      <c r="L91" s="112">
        <v>3054.7886597360002</v>
      </c>
      <c r="M91" s="112">
        <v>3051.118310544</v>
      </c>
      <c r="N91" s="112">
        <v>3041.7969664070001</v>
      </c>
      <c r="O91" s="112">
        <v>3026.623205723</v>
      </c>
      <c r="P91" s="112">
        <v>3017.8613660359997</v>
      </c>
      <c r="Q91" s="112">
        <v>3012.8370160750001</v>
      </c>
      <c r="R91" s="112">
        <v>3009.435229019</v>
      </c>
      <c r="S91" s="112">
        <v>3012.8817764309997</v>
      </c>
      <c r="T91" s="112">
        <v>3042.5467023700003</v>
      </c>
      <c r="U91" s="112">
        <v>3098.7433293280001</v>
      </c>
      <c r="V91" s="112">
        <v>3101.7422731800002</v>
      </c>
      <c r="W91" s="112">
        <v>3063.8973921819997</v>
      </c>
      <c r="X91" s="112">
        <v>2989.4721102429999</v>
      </c>
      <c r="Y91" s="112">
        <v>2801.1764826399999</v>
      </c>
    </row>
    <row r="92" spans="1:25" s="70" customFormat="1" ht="15.75" hidden="1" outlineLevel="1" x14ac:dyDescent="0.25">
      <c r="A92" s="83">
        <v>9</v>
      </c>
      <c r="B92" s="112">
        <v>2530.0965766150002</v>
      </c>
      <c r="C92" s="112">
        <v>2381.9397982549999</v>
      </c>
      <c r="D92" s="112">
        <v>2259.9118777099998</v>
      </c>
      <c r="E92" s="112">
        <v>2240.161370625</v>
      </c>
      <c r="F92" s="112">
        <v>2285.3693301849999</v>
      </c>
      <c r="G92" s="112">
        <v>2358.6420329570001</v>
      </c>
      <c r="H92" s="112">
        <v>2535.1433067540002</v>
      </c>
      <c r="I92" s="112">
        <v>2749.8699245750004</v>
      </c>
      <c r="J92" s="112">
        <v>3030.46140625</v>
      </c>
      <c r="K92" s="112">
        <v>3058.8170917759999</v>
      </c>
      <c r="L92" s="112">
        <v>3060.6634564609999</v>
      </c>
      <c r="M92" s="112">
        <v>3035.5640868339997</v>
      </c>
      <c r="N92" s="112">
        <v>3028.5590911199997</v>
      </c>
      <c r="O92" s="112">
        <v>3030.4054558050002</v>
      </c>
      <c r="P92" s="112">
        <v>3023.4340303580002</v>
      </c>
      <c r="Q92" s="112">
        <v>3023.378079913</v>
      </c>
      <c r="R92" s="112">
        <v>3014.3029177339999</v>
      </c>
      <c r="S92" s="112">
        <v>3029.096215392</v>
      </c>
      <c r="T92" s="112">
        <v>3036.0788309279997</v>
      </c>
      <c r="U92" s="112">
        <v>3092.3649785979997</v>
      </c>
      <c r="V92" s="112">
        <v>3104.5957458749999</v>
      </c>
      <c r="W92" s="112">
        <v>3095.5205836960004</v>
      </c>
      <c r="X92" s="112">
        <v>3031.166381857</v>
      </c>
      <c r="Y92" s="112">
        <v>2745.0581863050002</v>
      </c>
    </row>
    <row r="93" spans="1:25" s="70" customFormat="1" ht="15.75" hidden="1" outlineLevel="1" x14ac:dyDescent="0.25">
      <c r="A93" s="83">
        <v>10</v>
      </c>
      <c r="B93" s="112">
        <v>2611.3701930220004</v>
      </c>
      <c r="C93" s="112">
        <v>2449.1810430559999</v>
      </c>
      <c r="D93" s="112">
        <v>2338.0410791080003</v>
      </c>
      <c r="E93" s="112">
        <v>2324.6801128420002</v>
      </c>
      <c r="F93" s="112">
        <v>2334.180498403</v>
      </c>
      <c r="G93" s="112">
        <v>2317.1268027670003</v>
      </c>
      <c r="H93" s="112">
        <v>2623.4107287859997</v>
      </c>
      <c r="I93" s="112">
        <v>2809.7145205470001</v>
      </c>
      <c r="J93" s="112">
        <v>3027.8988758690002</v>
      </c>
      <c r="K93" s="112">
        <v>3047.4143910849998</v>
      </c>
      <c r="L93" s="112">
        <v>3047.2577298389997</v>
      </c>
      <c r="M93" s="112">
        <v>3038.540650508</v>
      </c>
      <c r="N93" s="112">
        <v>3038.249708194</v>
      </c>
      <c r="O93" s="112">
        <v>3036.548814666</v>
      </c>
      <c r="P93" s="112">
        <v>3036.3921534199999</v>
      </c>
      <c r="Q93" s="112">
        <v>3035.8326489699998</v>
      </c>
      <c r="R93" s="112">
        <v>3033.4491600130004</v>
      </c>
      <c r="S93" s="112">
        <v>3017.0892498949997</v>
      </c>
      <c r="T93" s="112">
        <v>3049.2607557700003</v>
      </c>
      <c r="U93" s="112">
        <v>3083.7933704239999</v>
      </c>
      <c r="V93" s="112">
        <v>3111.6566920340001</v>
      </c>
      <c r="W93" s="112">
        <v>3086.2439999150001</v>
      </c>
      <c r="X93" s="112">
        <v>3023.8144933839999</v>
      </c>
      <c r="Y93" s="112">
        <v>2869.3017444719999</v>
      </c>
    </row>
    <row r="94" spans="1:25" s="70" customFormat="1" ht="15.75" hidden="1" outlineLevel="1" x14ac:dyDescent="0.25">
      <c r="A94" s="83">
        <v>11</v>
      </c>
      <c r="B94" s="112">
        <v>2666.9849353520003</v>
      </c>
      <c r="C94" s="112">
        <v>2550.843001621</v>
      </c>
      <c r="D94" s="112">
        <v>2402.8764547740002</v>
      </c>
      <c r="E94" s="112">
        <v>2398.3892290849999</v>
      </c>
      <c r="F94" s="112">
        <v>2402.3169503240001</v>
      </c>
      <c r="G94" s="112">
        <v>2523.5168042830001</v>
      </c>
      <c r="H94" s="112">
        <v>2661.2556097839997</v>
      </c>
      <c r="I94" s="112">
        <v>2871.8418946749998</v>
      </c>
      <c r="J94" s="112">
        <v>3031.2223323019998</v>
      </c>
      <c r="K94" s="112">
        <v>3050.6483268060001</v>
      </c>
      <c r="L94" s="112">
        <v>3050.8049880520002</v>
      </c>
      <c r="M94" s="112">
        <v>3036.0228804829999</v>
      </c>
      <c r="N94" s="112">
        <v>3031.8601673749999</v>
      </c>
      <c r="O94" s="112">
        <v>3029.9019017999999</v>
      </c>
      <c r="P94" s="112">
        <v>3026.186792252</v>
      </c>
      <c r="Q94" s="112">
        <v>3026.7574867909998</v>
      </c>
      <c r="R94" s="112">
        <v>2995.1454853659998</v>
      </c>
      <c r="S94" s="112">
        <v>2918.5940865170001</v>
      </c>
      <c r="T94" s="112">
        <v>2993.6572035290001</v>
      </c>
      <c r="U94" s="112">
        <v>3057.463091007</v>
      </c>
      <c r="V94" s="112">
        <v>3060.7865474399996</v>
      </c>
      <c r="W94" s="112">
        <v>3037.9923361470001</v>
      </c>
      <c r="X94" s="112">
        <v>3012.2663215359999</v>
      </c>
      <c r="Y94" s="112">
        <v>2706.239767564</v>
      </c>
    </row>
    <row r="95" spans="1:25" s="70" customFormat="1" ht="15.75" hidden="1" outlineLevel="1" x14ac:dyDescent="0.25">
      <c r="A95" s="83">
        <v>12</v>
      </c>
      <c r="B95" s="112">
        <v>2607.9012654320004</v>
      </c>
      <c r="C95" s="112">
        <v>2472.4564281759999</v>
      </c>
      <c r="D95" s="112">
        <v>2394.3160366889997</v>
      </c>
      <c r="E95" s="112">
        <v>2326.3810063699998</v>
      </c>
      <c r="F95" s="112">
        <v>2295.4068400179999</v>
      </c>
      <c r="G95" s="112">
        <v>2365.7701196500002</v>
      </c>
      <c r="H95" s="112">
        <v>2462.4748687880001</v>
      </c>
      <c r="I95" s="112">
        <v>2583.786623637</v>
      </c>
      <c r="J95" s="112">
        <v>2794.2945779050001</v>
      </c>
      <c r="K95" s="112">
        <v>2880.525403739</v>
      </c>
      <c r="L95" s="112">
        <v>2916.8596227219996</v>
      </c>
      <c r="M95" s="112">
        <v>2913.8718689589996</v>
      </c>
      <c r="N95" s="112">
        <v>2884.0055214179997</v>
      </c>
      <c r="O95" s="112">
        <v>2867.6568013890001</v>
      </c>
      <c r="P95" s="112">
        <v>2854.5755873480002</v>
      </c>
      <c r="Q95" s="112">
        <v>2837.99187545</v>
      </c>
      <c r="R95" s="112">
        <v>2829.8566807470002</v>
      </c>
      <c r="S95" s="112">
        <v>2833.0234759340001</v>
      </c>
      <c r="T95" s="112">
        <v>2914.7782661679998</v>
      </c>
      <c r="U95" s="112">
        <v>3059.4325466710002</v>
      </c>
      <c r="V95" s="112">
        <v>3075.8931675899998</v>
      </c>
      <c r="W95" s="112">
        <v>3033.2813086779997</v>
      </c>
      <c r="X95" s="112">
        <v>2947.8225989849998</v>
      </c>
      <c r="Y95" s="112">
        <v>2906.0611868369997</v>
      </c>
    </row>
    <row r="96" spans="1:25" s="70" customFormat="1" ht="15.75" hidden="1" outlineLevel="1" x14ac:dyDescent="0.25">
      <c r="A96" s="83">
        <v>13</v>
      </c>
      <c r="B96" s="112">
        <v>2643.6200295199997</v>
      </c>
      <c r="C96" s="112">
        <v>2527.791418281</v>
      </c>
      <c r="D96" s="112">
        <v>2401.0748504450003</v>
      </c>
      <c r="E96" s="112">
        <v>2336.026863088</v>
      </c>
      <c r="F96" s="112">
        <v>2308.0964009439999</v>
      </c>
      <c r="G96" s="112">
        <v>2307.3466649809998</v>
      </c>
      <c r="H96" s="112">
        <v>2419.7846792529999</v>
      </c>
      <c r="I96" s="112">
        <v>2493.6616468310003</v>
      </c>
      <c r="J96" s="112">
        <v>2603.7609325020003</v>
      </c>
      <c r="K96" s="112">
        <v>2685.3478714009998</v>
      </c>
      <c r="L96" s="112">
        <v>2792.9741474029997</v>
      </c>
      <c r="M96" s="112">
        <v>2797.092100155</v>
      </c>
      <c r="N96" s="112">
        <v>2770.3701676230003</v>
      </c>
      <c r="O96" s="112">
        <v>2764.9317843690001</v>
      </c>
      <c r="P96" s="112">
        <v>2684.0945814329998</v>
      </c>
      <c r="Q96" s="112">
        <v>2722.1856443890001</v>
      </c>
      <c r="R96" s="112">
        <v>2720.6526021959999</v>
      </c>
      <c r="S96" s="112">
        <v>2732.3910055570004</v>
      </c>
      <c r="T96" s="112">
        <v>2913.3906951320005</v>
      </c>
      <c r="U96" s="112">
        <v>3073.3753975649997</v>
      </c>
      <c r="V96" s="112">
        <v>3118.3483652559999</v>
      </c>
      <c r="W96" s="112">
        <v>3066.3704018509998</v>
      </c>
      <c r="X96" s="112">
        <v>2952.5336264540001</v>
      </c>
      <c r="Y96" s="112">
        <v>2737.3034546280001</v>
      </c>
    </row>
    <row r="97" spans="1:25" s="70" customFormat="1" ht="15.75" hidden="1" outlineLevel="1" x14ac:dyDescent="0.25">
      <c r="A97" s="83">
        <v>14</v>
      </c>
      <c r="B97" s="112">
        <v>2572.865096773</v>
      </c>
      <c r="C97" s="112">
        <v>2396.475723866</v>
      </c>
      <c r="D97" s="112">
        <v>2265.2719303410004</v>
      </c>
      <c r="E97" s="112">
        <v>2268.2708741930001</v>
      </c>
      <c r="F97" s="112">
        <v>2290.136308099</v>
      </c>
      <c r="G97" s="112">
        <v>2440.74371595</v>
      </c>
      <c r="H97" s="112">
        <v>2646.048278833</v>
      </c>
      <c r="I97" s="112">
        <v>2816.2047721670001</v>
      </c>
      <c r="J97" s="112">
        <v>2986.8424393280002</v>
      </c>
      <c r="K97" s="112">
        <v>3019.6853505429999</v>
      </c>
      <c r="L97" s="112">
        <v>3030.7299683860001</v>
      </c>
      <c r="M97" s="112">
        <v>2994.0152863769999</v>
      </c>
      <c r="N97" s="112">
        <v>2975.6075899719999</v>
      </c>
      <c r="O97" s="112">
        <v>2967.2597835779998</v>
      </c>
      <c r="P97" s="112">
        <v>2958.9343573619999</v>
      </c>
      <c r="Q97" s="112">
        <v>2942.4065959089999</v>
      </c>
      <c r="R97" s="112">
        <v>2916.2777380940001</v>
      </c>
      <c r="S97" s="112">
        <v>2902.4467880900002</v>
      </c>
      <c r="T97" s="112">
        <v>2934.3497318290001</v>
      </c>
      <c r="U97" s="112">
        <v>3037.7573442780003</v>
      </c>
      <c r="V97" s="112">
        <v>3069.3133952580001</v>
      </c>
      <c r="W97" s="112">
        <v>3039.8051305649997</v>
      </c>
      <c r="X97" s="112">
        <v>3012.6355944730003</v>
      </c>
      <c r="Y97" s="112">
        <v>2851.3304615380002</v>
      </c>
    </row>
    <row r="98" spans="1:25" s="70" customFormat="1" ht="15.75" hidden="1" outlineLevel="1" x14ac:dyDescent="0.25">
      <c r="A98" s="83">
        <v>15</v>
      </c>
      <c r="B98" s="112">
        <v>2829.9797717259999</v>
      </c>
      <c r="C98" s="112">
        <v>2398.3556588179999</v>
      </c>
      <c r="D98" s="112">
        <v>2236.7483934800002</v>
      </c>
      <c r="E98" s="112">
        <v>2222.9286335649999</v>
      </c>
      <c r="F98" s="112">
        <v>2242.7910415400002</v>
      </c>
      <c r="G98" s="112">
        <v>2345.986042298</v>
      </c>
      <c r="H98" s="112">
        <v>2520.9878441689998</v>
      </c>
      <c r="I98" s="112">
        <v>2641.2813009189999</v>
      </c>
      <c r="J98" s="112">
        <v>2990.8932515460001</v>
      </c>
      <c r="K98" s="112">
        <v>3016.5521256229999</v>
      </c>
      <c r="L98" s="112">
        <v>3015.7800094820004</v>
      </c>
      <c r="M98" s="112">
        <v>2934.7861453</v>
      </c>
      <c r="N98" s="112">
        <v>2888.8732101329997</v>
      </c>
      <c r="O98" s="112">
        <v>2883.7705295490005</v>
      </c>
      <c r="P98" s="112">
        <v>2879.3616344829998</v>
      </c>
      <c r="Q98" s="112">
        <v>2868.7086697549998</v>
      </c>
      <c r="R98" s="112">
        <v>2819.5282286000001</v>
      </c>
      <c r="S98" s="112">
        <v>2796.4206948149999</v>
      </c>
      <c r="T98" s="112">
        <v>2841.281761616</v>
      </c>
      <c r="U98" s="112">
        <v>3020.0322433020001</v>
      </c>
      <c r="V98" s="112">
        <v>3028.1450578270001</v>
      </c>
      <c r="W98" s="112">
        <v>3008.4952615429997</v>
      </c>
      <c r="X98" s="112">
        <v>2853.2551568460003</v>
      </c>
      <c r="Y98" s="112">
        <v>2647.9394038740002</v>
      </c>
    </row>
    <row r="99" spans="1:25" s="70" customFormat="1" ht="15.75" hidden="1" outlineLevel="1" x14ac:dyDescent="0.25">
      <c r="A99" s="83">
        <v>16</v>
      </c>
      <c r="B99" s="112">
        <v>2326.2579153910001</v>
      </c>
      <c r="C99" s="112">
        <v>2255.279180864</v>
      </c>
      <c r="D99" s="112">
        <v>2190.7795078680001</v>
      </c>
      <c r="E99" s="112">
        <v>2133.564582811</v>
      </c>
      <c r="F99" s="112">
        <v>2201.3317617949997</v>
      </c>
      <c r="G99" s="112">
        <v>2348.9514158829998</v>
      </c>
      <c r="H99" s="112">
        <v>2568.847854822</v>
      </c>
      <c r="I99" s="112">
        <v>2801.5681357550002</v>
      </c>
      <c r="J99" s="112">
        <v>2959.0126879850004</v>
      </c>
      <c r="K99" s="112">
        <v>3000.1362650600004</v>
      </c>
      <c r="L99" s="112">
        <v>3006.6041365020001</v>
      </c>
      <c r="M99" s="112">
        <v>2998.8270246470001</v>
      </c>
      <c r="N99" s="112">
        <v>2983.104949602</v>
      </c>
      <c r="O99" s="112">
        <v>2978.9422364940001</v>
      </c>
      <c r="P99" s="112">
        <v>2988.453812144</v>
      </c>
      <c r="Q99" s="112">
        <v>2985.5220088259998</v>
      </c>
      <c r="R99" s="112">
        <v>2929.4932332030003</v>
      </c>
      <c r="S99" s="112">
        <v>2849.249104984</v>
      </c>
      <c r="T99" s="112">
        <v>2903.834359126</v>
      </c>
      <c r="U99" s="112">
        <v>3024.5530392579999</v>
      </c>
      <c r="V99" s="112">
        <v>3027.5967434659997</v>
      </c>
      <c r="W99" s="112">
        <v>3009.8940226679997</v>
      </c>
      <c r="X99" s="112">
        <v>2921.3580384999996</v>
      </c>
      <c r="Y99" s="112">
        <v>2812.5344229749999</v>
      </c>
    </row>
    <row r="100" spans="1:25" s="70" customFormat="1" ht="15.75" hidden="1" outlineLevel="1" x14ac:dyDescent="0.25">
      <c r="A100" s="83">
        <v>17</v>
      </c>
      <c r="B100" s="112">
        <v>2483.2884343280002</v>
      </c>
      <c r="C100" s="112">
        <v>2329.9170744940002</v>
      </c>
      <c r="D100" s="112">
        <v>2321.8490203250003</v>
      </c>
      <c r="E100" s="112">
        <v>2318.5703242479999</v>
      </c>
      <c r="F100" s="112">
        <v>2321.199995163</v>
      </c>
      <c r="G100" s="112">
        <v>2371.0854119249998</v>
      </c>
      <c r="H100" s="112">
        <v>2599.7996409960001</v>
      </c>
      <c r="I100" s="112">
        <v>2806.312733491</v>
      </c>
      <c r="J100" s="112">
        <v>2985.5667691819999</v>
      </c>
      <c r="K100" s="112">
        <v>3005.451557335</v>
      </c>
      <c r="L100" s="112">
        <v>3009.5023695529999</v>
      </c>
      <c r="M100" s="112">
        <v>2999.0172561600002</v>
      </c>
      <c r="N100" s="112">
        <v>2993.6795837070003</v>
      </c>
      <c r="O100" s="112">
        <v>2991.1170533260001</v>
      </c>
      <c r="P100" s="112">
        <v>2989.9756642479997</v>
      </c>
      <c r="Q100" s="112">
        <v>2988.1740599190002</v>
      </c>
      <c r="R100" s="112">
        <v>2962.8620786009997</v>
      </c>
      <c r="S100" s="112">
        <v>2952.779808412</v>
      </c>
      <c r="T100" s="112">
        <v>2958.0727205089997</v>
      </c>
      <c r="U100" s="112">
        <v>3035.8550291479996</v>
      </c>
      <c r="V100" s="112">
        <v>3039.9170314550001</v>
      </c>
      <c r="W100" s="112">
        <v>3019.8643919669998</v>
      </c>
      <c r="X100" s="112">
        <v>2927.5349676280002</v>
      </c>
      <c r="Y100" s="112">
        <v>2814.3360273039998</v>
      </c>
    </row>
    <row r="101" spans="1:25" s="70" customFormat="1" ht="15.75" hidden="1" outlineLevel="1" x14ac:dyDescent="0.25">
      <c r="A101" s="83">
        <v>18</v>
      </c>
      <c r="B101" s="112">
        <v>2823.3216687710001</v>
      </c>
      <c r="C101" s="112">
        <v>2560.14196558</v>
      </c>
      <c r="D101" s="112">
        <v>2402.1155287219999</v>
      </c>
      <c r="E101" s="112">
        <v>2376.4566546450001</v>
      </c>
      <c r="F101" s="112">
        <v>2382.3985919040001</v>
      </c>
      <c r="G101" s="112">
        <v>2511.6441198539997</v>
      </c>
      <c r="H101" s="112">
        <v>2656.5781525820003</v>
      </c>
      <c r="I101" s="112">
        <v>2976.1111439770002</v>
      </c>
      <c r="J101" s="112">
        <v>2997.931817527</v>
      </c>
      <c r="K101" s="112">
        <v>3017.5928039</v>
      </c>
      <c r="L101" s="112">
        <v>3016.9437787380002</v>
      </c>
      <c r="M101" s="112">
        <v>3010.688518987</v>
      </c>
      <c r="N101" s="112">
        <v>3000.7181496880003</v>
      </c>
      <c r="O101" s="112">
        <v>2996.7680482710002</v>
      </c>
      <c r="P101" s="112">
        <v>2995.492378125</v>
      </c>
      <c r="Q101" s="112">
        <v>2995.1902457220003</v>
      </c>
      <c r="R101" s="112">
        <v>2988.3307211649999</v>
      </c>
      <c r="S101" s="112">
        <v>2979.7031625460004</v>
      </c>
      <c r="T101" s="112">
        <v>2995.6266591929998</v>
      </c>
      <c r="U101" s="112">
        <v>3033.70653206</v>
      </c>
      <c r="V101" s="112">
        <v>3038.540650508</v>
      </c>
      <c r="W101" s="112">
        <v>3027.7869749789998</v>
      </c>
      <c r="X101" s="112">
        <v>3000.4831578190001</v>
      </c>
      <c r="Y101" s="112">
        <v>2812.400141907</v>
      </c>
    </row>
    <row r="102" spans="1:25" s="70" customFormat="1" ht="15.75" hidden="1" outlineLevel="1" x14ac:dyDescent="0.25">
      <c r="A102" s="83">
        <v>19</v>
      </c>
      <c r="B102" s="112">
        <v>2686.5564010130001</v>
      </c>
      <c r="C102" s="112">
        <v>2543.3344519020002</v>
      </c>
      <c r="D102" s="112">
        <v>2482.2253758729998</v>
      </c>
      <c r="E102" s="112">
        <v>2429.5312467719996</v>
      </c>
      <c r="F102" s="112">
        <v>2404.4318771449998</v>
      </c>
      <c r="G102" s="112">
        <v>2494.6128043960002</v>
      </c>
      <c r="H102" s="112">
        <v>2543.5134933259997</v>
      </c>
      <c r="I102" s="112">
        <v>2568.0533585029998</v>
      </c>
      <c r="J102" s="112">
        <v>2759.3143596909999</v>
      </c>
      <c r="K102" s="112">
        <v>2850.5807255749996</v>
      </c>
      <c r="L102" s="112">
        <v>2897.7693308880002</v>
      </c>
      <c r="M102" s="112">
        <v>2893.9982708950001</v>
      </c>
      <c r="N102" s="112">
        <v>2870.5997947960004</v>
      </c>
      <c r="O102" s="112">
        <v>2869.2457940270001</v>
      </c>
      <c r="P102" s="112">
        <v>2857.9214239590001</v>
      </c>
      <c r="Q102" s="112">
        <v>2861.3903515490001</v>
      </c>
      <c r="R102" s="112">
        <v>2859.1075733930002</v>
      </c>
      <c r="S102" s="112">
        <v>2865.9111475050004</v>
      </c>
      <c r="T102" s="112">
        <v>3003.9856556760001</v>
      </c>
      <c r="U102" s="112">
        <v>3024.6425599700001</v>
      </c>
      <c r="V102" s="112">
        <v>3021.095301757</v>
      </c>
      <c r="W102" s="112">
        <v>3006.3691446329999</v>
      </c>
      <c r="X102" s="112">
        <v>2896.3034292289999</v>
      </c>
      <c r="Y102" s="112">
        <v>2750.1161065329998</v>
      </c>
    </row>
    <row r="103" spans="1:25" s="70" customFormat="1" ht="15.75" hidden="1" outlineLevel="1" x14ac:dyDescent="0.25">
      <c r="A103" s="83">
        <v>20</v>
      </c>
      <c r="B103" s="112">
        <v>2603.9511640149999</v>
      </c>
      <c r="C103" s="112">
        <v>2478.5997870369997</v>
      </c>
      <c r="D103" s="112">
        <v>2325.5193695170001</v>
      </c>
      <c r="E103" s="112">
        <v>2320.2488375980001</v>
      </c>
      <c r="F103" s="112">
        <v>2317.4625054369999</v>
      </c>
      <c r="G103" s="112">
        <v>2320.8083420479998</v>
      </c>
      <c r="H103" s="112">
        <v>2367.8514762039999</v>
      </c>
      <c r="I103" s="112">
        <v>2443.7090895350002</v>
      </c>
      <c r="J103" s="112">
        <v>2596.4426142960001</v>
      </c>
      <c r="K103" s="112">
        <v>3068.5077088500002</v>
      </c>
      <c r="L103" s="112">
        <v>3072.7823228480001</v>
      </c>
      <c r="M103" s="112">
        <v>3073.364207476</v>
      </c>
      <c r="N103" s="112">
        <v>3072.4913805339997</v>
      </c>
      <c r="O103" s="112">
        <v>3071.6856941260003</v>
      </c>
      <c r="P103" s="112">
        <v>3073.3082570309998</v>
      </c>
      <c r="Q103" s="112">
        <v>3074.0803731719998</v>
      </c>
      <c r="R103" s="112">
        <v>3073.1515957850002</v>
      </c>
      <c r="S103" s="112">
        <v>3083.0660146390001</v>
      </c>
      <c r="T103" s="112">
        <v>3099.7280571600004</v>
      </c>
      <c r="U103" s="112">
        <v>3111.9923947039997</v>
      </c>
      <c r="V103" s="112">
        <v>3110.8510056260002</v>
      </c>
      <c r="W103" s="112">
        <v>3099.772817516</v>
      </c>
      <c r="X103" s="112">
        <v>3089.99267973</v>
      </c>
      <c r="Y103" s="112">
        <v>2828.3907790880003</v>
      </c>
    </row>
    <row r="104" spans="1:25" s="70" customFormat="1" ht="15.75" hidden="1" outlineLevel="1" x14ac:dyDescent="0.25">
      <c r="A104" s="83">
        <v>21</v>
      </c>
      <c r="B104" s="112">
        <v>2472.8145110240002</v>
      </c>
      <c r="C104" s="112">
        <v>2346.2657945230003</v>
      </c>
      <c r="D104" s="112">
        <v>2329.6485123579996</v>
      </c>
      <c r="E104" s="112">
        <v>2261.4225397250002</v>
      </c>
      <c r="F104" s="112">
        <v>2303.676315789</v>
      </c>
      <c r="G104" s="112">
        <v>2444.4812056760002</v>
      </c>
      <c r="H104" s="112">
        <v>2620.7251074260002</v>
      </c>
      <c r="I104" s="112">
        <v>2820.6919978559999</v>
      </c>
      <c r="J104" s="112">
        <v>2966.5100476150001</v>
      </c>
      <c r="K104" s="112">
        <v>2992.1913018699997</v>
      </c>
      <c r="L104" s="112">
        <v>3003.2135395350001</v>
      </c>
      <c r="M104" s="112">
        <v>3000.9979019130001</v>
      </c>
      <c r="N104" s="112">
        <v>2984.0225369</v>
      </c>
      <c r="O104" s="112">
        <v>2973.7052748420001</v>
      </c>
      <c r="P104" s="112">
        <v>2956.4277774259999</v>
      </c>
      <c r="Q104" s="112">
        <v>2946.2000360800002</v>
      </c>
      <c r="R104" s="112">
        <v>2923.5177256770003</v>
      </c>
      <c r="S104" s="112">
        <v>2889.0298713789998</v>
      </c>
      <c r="T104" s="112">
        <v>2920.4628313799999</v>
      </c>
      <c r="U104" s="112">
        <v>3013.9448348859996</v>
      </c>
      <c r="V104" s="112">
        <v>3022.6842943950001</v>
      </c>
      <c r="W104" s="112">
        <v>3013.0384376769998</v>
      </c>
      <c r="X104" s="112">
        <v>2991.5982271530002</v>
      </c>
      <c r="Y104" s="112">
        <v>2830.6847473329999</v>
      </c>
    </row>
    <row r="105" spans="1:25" s="70" customFormat="1" ht="15.75" hidden="1" outlineLevel="1" x14ac:dyDescent="0.25">
      <c r="A105" s="83">
        <v>22</v>
      </c>
      <c r="B105" s="112">
        <v>2436.4802920410002</v>
      </c>
      <c r="C105" s="112">
        <v>2345.359397314</v>
      </c>
      <c r="D105" s="112">
        <v>2179.5446585120003</v>
      </c>
      <c r="E105" s="112">
        <v>2162.3790619860001</v>
      </c>
      <c r="F105" s="112">
        <v>2246.0921177949999</v>
      </c>
      <c r="G105" s="112">
        <v>2360.84648049</v>
      </c>
      <c r="H105" s="112">
        <v>2594.439588365</v>
      </c>
      <c r="I105" s="112">
        <v>2734.3716513099998</v>
      </c>
      <c r="J105" s="112">
        <v>2978.2148807089998</v>
      </c>
      <c r="K105" s="112">
        <v>2997.6856355690002</v>
      </c>
      <c r="L105" s="112">
        <v>2995.313336701</v>
      </c>
      <c r="M105" s="112">
        <v>2991.217764127</v>
      </c>
      <c r="N105" s="112">
        <v>2981.9076100789998</v>
      </c>
      <c r="O105" s="112">
        <v>2978.047029374</v>
      </c>
      <c r="P105" s="112">
        <v>2975.4844989929998</v>
      </c>
      <c r="Q105" s="112">
        <v>2976.2566151339997</v>
      </c>
      <c r="R105" s="112">
        <v>2970.3594382310002</v>
      </c>
      <c r="S105" s="112">
        <v>2942.3170751970001</v>
      </c>
      <c r="T105" s="112">
        <v>2990.6918299440003</v>
      </c>
      <c r="U105" s="112">
        <v>3016.7199769580002</v>
      </c>
      <c r="V105" s="112">
        <v>3019.5622595639998</v>
      </c>
      <c r="W105" s="112">
        <v>3010.3528163169999</v>
      </c>
      <c r="X105" s="112">
        <v>2972.4072245179996</v>
      </c>
      <c r="Y105" s="112">
        <v>2826.3318027119999</v>
      </c>
    </row>
    <row r="106" spans="1:25" s="70" customFormat="1" ht="15.75" hidden="1" outlineLevel="1" x14ac:dyDescent="0.25">
      <c r="A106" s="83">
        <v>23</v>
      </c>
      <c r="B106" s="112">
        <v>2423.2647969320001</v>
      </c>
      <c r="C106" s="112">
        <v>2353.3379307709997</v>
      </c>
      <c r="D106" s="112">
        <v>2220.5899049640002</v>
      </c>
      <c r="E106" s="112">
        <v>2178.8844432609999</v>
      </c>
      <c r="F106" s="112">
        <v>2241.56013175</v>
      </c>
      <c r="G106" s="112">
        <v>2388.2286282730001</v>
      </c>
      <c r="H106" s="112">
        <v>2636.9619265649999</v>
      </c>
      <c r="I106" s="112">
        <v>3022.8073853740002</v>
      </c>
      <c r="J106" s="112">
        <v>3044.2364058089997</v>
      </c>
      <c r="K106" s="112">
        <v>3067.4782206619998</v>
      </c>
      <c r="L106" s="112">
        <v>3067.937014311</v>
      </c>
      <c r="M106" s="112">
        <v>3065.4863848199998</v>
      </c>
      <c r="N106" s="112">
        <v>3057.127388337</v>
      </c>
      <c r="O106" s="112">
        <v>3049.0593341679996</v>
      </c>
      <c r="P106" s="112">
        <v>3043.520240113</v>
      </c>
      <c r="Q106" s="112">
        <v>3042.0767186319999</v>
      </c>
      <c r="R106" s="112">
        <v>3041.1143709779999</v>
      </c>
      <c r="S106" s="112">
        <v>3027.2162804399995</v>
      </c>
      <c r="T106" s="112">
        <v>3041.673875428</v>
      </c>
      <c r="U106" s="112">
        <v>3080.36920319</v>
      </c>
      <c r="V106" s="112">
        <v>3082.987684016</v>
      </c>
      <c r="W106" s="112">
        <v>3072.7935129369998</v>
      </c>
      <c r="X106" s="112">
        <v>3022.8409556410002</v>
      </c>
      <c r="Y106" s="112">
        <v>2834.4222370589996</v>
      </c>
    </row>
    <row r="107" spans="1:25" s="70" customFormat="1" ht="15.75" hidden="1" outlineLevel="1" x14ac:dyDescent="0.25">
      <c r="A107" s="83">
        <v>24</v>
      </c>
      <c r="B107" s="112">
        <v>2429.0948333010001</v>
      </c>
      <c r="C107" s="112">
        <v>2368.5900220779999</v>
      </c>
      <c r="D107" s="112">
        <v>2238.8409401230001</v>
      </c>
      <c r="E107" s="112">
        <v>2151.893948593</v>
      </c>
      <c r="F107" s="112">
        <v>2270.553652349</v>
      </c>
      <c r="G107" s="112">
        <v>2393.7565322390001</v>
      </c>
      <c r="H107" s="112">
        <v>2618.8116022069999</v>
      </c>
      <c r="I107" s="112">
        <v>3000.2481659499999</v>
      </c>
      <c r="J107" s="112">
        <v>3025.5153869119999</v>
      </c>
      <c r="K107" s="112">
        <v>3052.0135176639997</v>
      </c>
      <c r="L107" s="112">
        <v>3053.8934526160001</v>
      </c>
      <c r="M107" s="112">
        <v>3050.7602276960001</v>
      </c>
      <c r="N107" s="112">
        <v>3039.0330144240002</v>
      </c>
      <c r="O107" s="112">
        <v>3033.4267798350002</v>
      </c>
      <c r="P107" s="112">
        <v>3031.0432908779999</v>
      </c>
      <c r="Q107" s="112">
        <v>3026.701536346</v>
      </c>
      <c r="R107" s="112">
        <v>3020.9945909560001</v>
      </c>
      <c r="S107" s="112">
        <v>3017.5256633660001</v>
      </c>
      <c r="T107" s="112">
        <v>3044.3930670549998</v>
      </c>
      <c r="U107" s="112">
        <v>3087.5532403280004</v>
      </c>
      <c r="V107" s="112">
        <v>3087.1503971239999</v>
      </c>
      <c r="W107" s="112">
        <v>3084.7780982559998</v>
      </c>
      <c r="X107" s="112">
        <v>3041.2822223130001</v>
      </c>
      <c r="Y107" s="112">
        <v>2883.5243475910002</v>
      </c>
    </row>
    <row r="108" spans="1:25" s="70" customFormat="1" ht="15.75" hidden="1" outlineLevel="1" x14ac:dyDescent="0.25">
      <c r="A108" s="83">
        <v>25</v>
      </c>
      <c r="B108" s="112">
        <v>2508.1192418190003</v>
      </c>
      <c r="C108" s="112">
        <v>2363.5768622059995</v>
      </c>
      <c r="D108" s="112">
        <v>2361.808828144</v>
      </c>
      <c r="E108" s="112">
        <v>2360.0072238150001</v>
      </c>
      <c r="F108" s="112">
        <v>2361.6074065419998</v>
      </c>
      <c r="G108" s="112">
        <v>2380.0934335700003</v>
      </c>
      <c r="H108" s="112">
        <v>2997.3275527209998</v>
      </c>
      <c r="I108" s="112">
        <v>3030.5509269619997</v>
      </c>
      <c r="J108" s="112">
        <v>3090.1493409759996</v>
      </c>
      <c r="K108" s="112">
        <v>3320.788265355</v>
      </c>
      <c r="L108" s="112">
        <v>3121.8844333799998</v>
      </c>
      <c r="M108" s="112">
        <v>3107.180656434</v>
      </c>
      <c r="N108" s="112">
        <v>3064.6471281449999</v>
      </c>
      <c r="O108" s="112">
        <v>3062.106977942</v>
      </c>
      <c r="P108" s="112">
        <v>3056.7133550440003</v>
      </c>
      <c r="Q108" s="112">
        <v>3052.9422950509997</v>
      </c>
      <c r="R108" s="112">
        <v>3050.2231034240003</v>
      </c>
      <c r="S108" s="112">
        <v>3054.3186759979999</v>
      </c>
      <c r="T108" s="112">
        <v>3085.2145117270002</v>
      </c>
      <c r="U108" s="112">
        <v>3103.8572000009999</v>
      </c>
      <c r="V108" s="112">
        <v>3104.7635972100002</v>
      </c>
      <c r="W108" s="112">
        <v>3099.7504373380002</v>
      </c>
      <c r="X108" s="112">
        <v>3064.0876236949998</v>
      </c>
      <c r="Y108" s="112">
        <v>2923.4505851429999</v>
      </c>
    </row>
    <row r="109" spans="1:25" s="70" customFormat="1" ht="15.75" hidden="1" outlineLevel="1" x14ac:dyDescent="0.25">
      <c r="A109" s="83">
        <v>26</v>
      </c>
      <c r="B109" s="112">
        <v>2642.9374340909999</v>
      </c>
      <c r="C109" s="112">
        <v>2580.2393654240004</v>
      </c>
      <c r="D109" s="112">
        <v>2454.7648974670001</v>
      </c>
      <c r="E109" s="112">
        <v>2426.5323029199999</v>
      </c>
      <c r="F109" s="112">
        <v>2418.1173559919998</v>
      </c>
      <c r="G109" s="112">
        <v>2856.108629541</v>
      </c>
      <c r="H109" s="112">
        <v>2590.567817571</v>
      </c>
      <c r="I109" s="112">
        <v>2948.874467351</v>
      </c>
      <c r="J109" s="112">
        <v>3008.5064516320003</v>
      </c>
      <c r="K109" s="112">
        <v>3029.2528766380001</v>
      </c>
      <c r="L109" s="112">
        <v>3036.884517336</v>
      </c>
      <c r="M109" s="112">
        <v>3039.905841366</v>
      </c>
      <c r="N109" s="112">
        <v>3033.2589285000004</v>
      </c>
      <c r="O109" s="112">
        <v>3031.3566133699996</v>
      </c>
      <c r="P109" s="112">
        <v>3023.4116501799999</v>
      </c>
      <c r="Q109" s="112">
        <v>3018.8908542240001</v>
      </c>
      <c r="R109" s="112">
        <v>3018.846093868</v>
      </c>
      <c r="S109" s="112">
        <v>3024.0606753419997</v>
      </c>
      <c r="T109" s="112">
        <v>3050.972839387</v>
      </c>
      <c r="U109" s="112">
        <v>3079.0599627769998</v>
      </c>
      <c r="V109" s="112">
        <v>3083.4017173090001</v>
      </c>
      <c r="W109" s="112">
        <v>3075.2105721609996</v>
      </c>
      <c r="X109" s="112">
        <v>3050.49166556</v>
      </c>
      <c r="Y109" s="112">
        <v>2993.8474350420001</v>
      </c>
    </row>
    <row r="110" spans="1:25" s="70" customFormat="1" ht="15.75" hidden="1" outlineLevel="1" x14ac:dyDescent="0.25">
      <c r="A110" s="83">
        <v>27</v>
      </c>
      <c r="B110" s="112">
        <v>2844.0121433320001</v>
      </c>
      <c r="C110" s="112">
        <v>2517.4182057779999</v>
      </c>
      <c r="D110" s="112">
        <v>2385.4199159339996</v>
      </c>
      <c r="E110" s="112">
        <v>2379.6122597429999</v>
      </c>
      <c r="F110" s="112">
        <v>2367.2584014869999</v>
      </c>
      <c r="G110" s="112">
        <v>2382.8014351080001</v>
      </c>
      <c r="H110" s="112">
        <v>2395.9945500389999</v>
      </c>
      <c r="I110" s="112">
        <v>2521.7151999540001</v>
      </c>
      <c r="J110" s="112">
        <v>2941.1533059410003</v>
      </c>
      <c r="K110" s="112">
        <v>2997.3387428100004</v>
      </c>
      <c r="L110" s="112">
        <v>3011.0354117460001</v>
      </c>
      <c r="M110" s="112">
        <v>3011.986569311</v>
      </c>
      <c r="N110" s="112">
        <v>3010.621378453</v>
      </c>
      <c r="O110" s="112">
        <v>3011.2592135260002</v>
      </c>
      <c r="P110" s="112">
        <v>3006.380334722</v>
      </c>
      <c r="Q110" s="112">
        <v>3004.6570610160002</v>
      </c>
      <c r="R110" s="112">
        <v>3004.7577718169996</v>
      </c>
      <c r="S110" s="112">
        <v>3011.6956269970001</v>
      </c>
      <c r="T110" s="112">
        <v>3040.051312523</v>
      </c>
      <c r="U110" s="112">
        <v>3067.4894107509999</v>
      </c>
      <c r="V110" s="112">
        <v>3077.303118804</v>
      </c>
      <c r="W110" s="112">
        <v>3065.9899388249996</v>
      </c>
      <c r="X110" s="112">
        <v>3038.8204027330003</v>
      </c>
      <c r="Y110" s="112">
        <v>2933.5216652429999</v>
      </c>
    </row>
    <row r="111" spans="1:25" s="70" customFormat="1" ht="15.75" hidden="1" outlineLevel="1" x14ac:dyDescent="0.25">
      <c r="A111" s="83">
        <v>28</v>
      </c>
      <c r="B111" s="112">
        <v>2820.6808077670003</v>
      </c>
      <c r="C111" s="112">
        <v>2523.66227544</v>
      </c>
      <c r="D111" s="112">
        <v>2374.017215243</v>
      </c>
      <c r="E111" s="112">
        <v>2369.7873616010002</v>
      </c>
      <c r="F111" s="112">
        <v>2372.0141893120003</v>
      </c>
      <c r="G111" s="112">
        <v>2537.045621884</v>
      </c>
      <c r="H111" s="112">
        <v>2955.4654297719999</v>
      </c>
      <c r="I111" s="112">
        <v>2987.4131338669999</v>
      </c>
      <c r="J111" s="112">
        <v>3008.1595588729997</v>
      </c>
      <c r="K111" s="112">
        <v>3282.8426735559997</v>
      </c>
      <c r="L111" s="112">
        <v>3292.3766293839999</v>
      </c>
      <c r="M111" s="112">
        <v>3308.1994152300003</v>
      </c>
      <c r="N111" s="112">
        <v>3018.4096803969996</v>
      </c>
      <c r="O111" s="112">
        <v>3016.8990183820001</v>
      </c>
      <c r="P111" s="112">
        <v>3013.2174791009998</v>
      </c>
      <c r="Q111" s="112">
        <v>3011.7403873530002</v>
      </c>
      <c r="R111" s="112">
        <v>3010.54304783</v>
      </c>
      <c r="S111" s="112">
        <v>3007.2307814860001</v>
      </c>
      <c r="T111" s="112">
        <v>3030.68520803</v>
      </c>
      <c r="U111" s="112">
        <v>3353.5528459469997</v>
      </c>
      <c r="V111" s="112">
        <v>3348.2039834050001</v>
      </c>
      <c r="W111" s="112">
        <v>3029.3088270830003</v>
      </c>
      <c r="X111" s="112">
        <v>2944.7565145990002</v>
      </c>
      <c r="Y111" s="112">
        <v>2861.3567812820002</v>
      </c>
    </row>
    <row r="112" spans="1:25" s="70" customFormat="1" ht="15.75" hidden="1" outlineLevel="1" x14ac:dyDescent="0.25">
      <c r="A112" s="83">
        <v>29</v>
      </c>
      <c r="B112" s="112">
        <v>2505.6909925059999</v>
      </c>
      <c r="C112" s="112">
        <v>2368.410980654</v>
      </c>
      <c r="D112" s="112">
        <v>2318.0108197979998</v>
      </c>
      <c r="E112" s="112">
        <v>2277.2453255710002</v>
      </c>
      <c r="F112" s="112">
        <v>2286.1414463260003</v>
      </c>
      <c r="G112" s="112">
        <v>2362.6368947299998</v>
      </c>
      <c r="H112" s="112">
        <v>2469.9274680620001</v>
      </c>
      <c r="I112" s="112">
        <v>2623.0078855820002</v>
      </c>
      <c r="J112" s="112">
        <v>2857.9326140479998</v>
      </c>
      <c r="K112" s="112">
        <v>2994.6419313610004</v>
      </c>
      <c r="L112" s="112">
        <v>2995.0112042979999</v>
      </c>
      <c r="M112" s="112">
        <v>2990.1211354050001</v>
      </c>
      <c r="N112" s="112">
        <v>2943.5703651650001</v>
      </c>
      <c r="O112" s="112">
        <v>2943.2570426729999</v>
      </c>
      <c r="P112" s="112">
        <v>2941.27639692</v>
      </c>
      <c r="Q112" s="112">
        <v>2941.4666284330001</v>
      </c>
      <c r="R112" s="112">
        <v>2933.4992850649996</v>
      </c>
      <c r="S112" s="112">
        <v>2847.0222772729999</v>
      </c>
      <c r="T112" s="112">
        <v>2985.8241412289999</v>
      </c>
      <c r="U112" s="112">
        <v>3010.4423370289996</v>
      </c>
      <c r="V112" s="112">
        <v>3010.8228000550002</v>
      </c>
      <c r="W112" s="112">
        <v>2999.6886614999999</v>
      </c>
      <c r="X112" s="112">
        <v>2984.3918098369995</v>
      </c>
      <c r="Y112" s="112">
        <v>2932.9174004369997</v>
      </c>
    </row>
    <row r="113" spans="1:25" s="70" customFormat="1" ht="16.149999999999999" customHeight="1" collapsed="1" x14ac:dyDescent="0.25">
      <c r="A113" s="83">
        <v>30</v>
      </c>
      <c r="B113" s="112">
        <v>2403.268107889</v>
      </c>
      <c r="C113" s="112">
        <v>2362.8495064210001</v>
      </c>
      <c r="D113" s="112">
        <v>2290.9084242399999</v>
      </c>
      <c r="E113" s="112">
        <v>2235.036309863</v>
      </c>
      <c r="F113" s="112">
        <v>2243.3617360789999</v>
      </c>
      <c r="G113" s="112">
        <v>2358.1049086849998</v>
      </c>
      <c r="H113" s="112">
        <v>2475.1979999810001</v>
      </c>
      <c r="I113" s="112">
        <v>2735.9046935030001</v>
      </c>
      <c r="J113" s="112">
        <v>2947.1176233779997</v>
      </c>
      <c r="K113" s="112">
        <v>2989.0356967719999</v>
      </c>
      <c r="L113" s="112">
        <v>2990.6470695879998</v>
      </c>
      <c r="M113" s="112">
        <v>2989.9420939809997</v>
      </c>
      <c r="N113" s="112">
        <v>2983.2392306699999</v>
      </c>
      <c r="O113" s="112">
        <v>2944.4320020179998</v>
      </c>
      <c r="P113" s="112">
        <v>2944.1634398820001</v>
      </c>
      <c r="Q113" s="112">
        <v>2942.6639679560003</v>
      </c>
      <c r="R113" s="112">
        <v>2935.4687407289998</v>
      </c>
      <c r="S113" s="112">
        <v>2875.7472357360002</v>
      </c>
      <c r="T113" s="112">
        <v>2990.4008876299999</v>
      </c>
      <c r="U113" s="112">
        <v>3011.1249324580003</v>
      </c>
      <c r="V113" s="112">
        <v>3008.0812282500001</v>
      </c>
      <c r="W113" s="112">
        <v>2998.8605949140001</v>
      </c>
      <c r="X113" s="112">
        <v>2981.9859407020003</v>
      </c>
      <c r="Y113" s="112">
        <v>2933.085251772</v>
      </c>
    </row>
    <row r="114" spans="1:25" s="70" customFormat="1" ht="16.149999999999999" customHeight="1" x14ac:dyDescent="0.25">
      <c r="A114" s="126">
        <v>31</v>
      </c>
      <c r="B114" s="112">
        <v>2364.7406314620002</v>
      </c>
      <c r="C114" s="112">
        <v>2252.6495099489998</v>
      </c>
      <c r="D114" s="112">
        <v>2053.186173524</v>
      </c>
      <c r="E114" s="112">
        <v>2070.3181997830002</v>
      </c>
      <c r="F114" s="112">
        <v>2144.150407005</v>
      </c>
      <c r="G114" s="112">
        <v>2375.8300096610001</v>
      </c>
      <c r="H114" s="112">
        <v>2515.6725518940002</v>
      </c>
      <c r="I114" s="112">
        <v>2858.6711599219998</v>
      </c>
      <c r="J114" s="112">
        <v>2993.5788729059996</v>
      </c>
      <c r="K114" s="112">
        <v>3025.481816645</v>
      </c>
      <c r="L114" s="112">
        <v>3026.1644120740002</v>
      </c>
      <c r="M114" s="112">
        <v>3020.1553342810003</v>
      </c>
      <c r="N114" s="112">
        <v>3010.76684961</v>
      </c>
      <c r="O114" s="112">
        <v>3010.028303736</v>
      </c>
      <c r="P114" s="112">
        <v>3009.2785677729998</v>
      </c>
      <c r="Q114" s="112">
        <v>3007.2419715750002</v>
      </c>
      <c r="R114" s="112">
        <v>3003.392580959</v>
      </c>
      <c r="S114" s="112">
        <v>2966.2526755680001</v>
      </c>
      <c r="T114" s="112">
        <v>3028.6709920100002</v>
      </c>
      <c r="U114" s="112">
        <v>3271.3504521530003</v>
      </c>
      <c r="V114" s="112">
        <v>3169.5877827869999</v>
      </c>
      <c r="W114" s="112">
        <v>3035.295524698</v>
      </c>
      <c r="X114" s="112">
        <v>2954.9730658560002</v>
      </c>
      <c r="Y114" s="112">
        <v>2675.0417994320001</v>
      </c>
    </row>
    <row r="115" spans="1:25" s="70" customFormat="1" ht="15.75" x14ac:dyDescent="0.25">
      <c r="A115" s="46"/>
    </row>
    <row r="116" spans="1:25" s="70" customFormat="1" ht="15.75" x14ac:dyDescent="0.25">
      <c r="A116" s="152" t="s">
        <v>32</v>
      </c>
      <c r="B116" s="152" t="s">
        <v>123</v>
      </c>
      <c r="C116" s="152"/>
      <c r="D116" s="152"/>
      <c r="E116" s="152"/>
      <c r="F116" s="152"/>
      <c r="G116" s="152"/>
      <c r="H116" s="152"/>
      <c r="I116" s="152"/>
      <c r="J116" s="152"/>
      <c r="K116" s="152"/>
      <c r="L116" s="152"/>
      <c r="M116" s="152"/>
      <c r="N116" s="152"/>
      <c r="O116" s="152"/>
      <c r="P116" s="152"/>
      <c r="Q116" s="152"/>
      <c r="R116" s="152"/>
      <c r="S116" s="152"/>
      <c r="T116" s="152"/>
      <c r="U116" s="152"/>
      <c r="V116" s="152"/>
      <c r="W116" s="152"/>
      <c r="X116" s="152"/>
      <c r="Y116" s="152"/>
    </row>
    <row r="117" spans="1:25" s="82" customFormat="1" ht="12.75" x14ac:dyDescent="0.25">
      <c r="A117" s="152"/>
      <c r="B117" s="81" t="s">
        <v>33</v>
      </c>
      <c r="C117" s="81" t="s">
        <v>34</v>
      </c>
      <c r="D117" s="81" t="s">
        <v>35</v>
      </c>
      <c r="E117" s="81" t="s">
        <v>36</v>
      </c>
      <c r="F117" s="81" t="s">
        <v>37</v>
      </c>
      <c r="G117" s="81" t="s">
        <v>38</v>
      </c>
      <c r="H117" s="81" t="s">
        <v>39</v>
      </c>
      <c r="I117" s="81" t="s">
        <v>40</v>
      </c>
      <c r="J117" s="81" t="s">
        <v>41</v>
      </c>
      <c r="K117" s="81" t="s">
        <v>42</v>
      </c>
      <c r="L117" s="81" t="s">
        <v>43</v>
      </c>
      <c r="M117" s="81" t="s">
        <v>44</v>
      </c>
      <c r="N117" s="81" t="s">
        <v>45</v>
      </c>
      <c r="O117" s="81" t="s">
        <v>46</v>
      </c>
      <c r="P117" s="81" t="s">
        <v>47</v>
      </c>
      <c r="Q117" s="81" t="s">
        <v>48</v>
      </c>
      <c r="R117" s="81" t="s">
        <v>49</v>
      </c>
      <c r="S117" s="81" t="s">
        <v>50</v>
      </c>
      <c r="T117" s="81" t="s">
        <v>51</v>
      </c>
      <c r="U117" s="81" t="s">
        <v>52</v>
      </c>
      <c r="V117" s="81" t="s">
        <v>53</v>
      </c>
      <c r="W117" s="81" t="s">
        <v>54</v>
      </c>
      <c r="X117" s="81" t="s">
        <v>55</v>
      </c>
      <c r="Y117" s="81" t="s">
        <v>56</v>
      </c>
    </row>
    <row r="118" spans="1:25" s="70" customFormat="1" ht="15.75" x14ac:dyDescent="0.25">
      <c r="A118" s="83">
        <v>1</v>
      </c>
      <c r="B118" s="112">
        <v>2616.6577300179997</v>
      </c>
      <c r="C118" s="112">
        <v>2498.3113487539999</v>
      </c>
      <c r="D118" s="112">
        <v>2367.7677704799999</v>
      </c>
      <c r="E118" s="112">
        <v>2294.0586542369997</v>
      </c>
      <c r="F118" s="112">
        <v>2348.2522552640003</v>
      </c>
      <c r="G118" s="112">
        <v>2518.084236017</v>
      </c>
      <c r="H118" s="112">
        <v>2675.7749702049996</v>
      </c>
      <c r="I118" s="112">
        <v>2907.2195809919999</v>
      </c>
      <c r="J118" s="112">
        <v>3080.733101026</v>
      </c>
      <c r="K118" s="112">
        <v>3198.0388040130001</v>
      </c>
      <c r="L118" s="112">
        <v>3207.6622805529996</v>
      </c>
      <c r="M118" s="112">
        <v>3206.1628086269998</v>
      </c>
      <c r="N118" s="112">
        <v>3162.3983705479995</v>
      </c>
      <c r="O118" s="112">
        <v>3188.0012941800001</v>
      </c>
      <c r="P118" s="112">
        <v>3187.3522690179998</v>
      </c>
      <c r="Q118" s="112">
        <v>3143.845202986</v>
      </c>
      <c r="R118" s="112">
        <v>3130.3947160079997</v>
      </c>
      <c r="S118" s="112">
        <v>3127.3622018890001</v>
      </c>
      <c r="T118" s="112">
        <v>3155.7514576819999</v>
      </c>
      <c r="U118" s="112">
        <v>3225.9692661569998</v>
      </c>
      <c r="V118" s="112">
        <v>3277.9248493839996</v>
      </c>
      <c r="W118" s="112">
        <v>3219.7363865839998</v>
      </c>
      <c r="X118" s="112">
        <v>3126.769127172</v>
      </c>
      <c r="Y118" s="112">
        <v>2860.9149927099998</v>
      </c>
    </row>
    <row r="119" spans="1:25" s="70" customFormat="1" ht="15.75" hidden="1" outlineLevel="1" x14ac:dyDescent="0.25">
      <c r="A119" s="83">
        <v>2</v>
      </c>
      <c r="B119" s="112">
        <v>2630.5222502890001</v>
      </c>
      <c r="C119" s="112">
        <v>2530.259052849</v>
      </c>
      <c r="D119" s="112">
        <v>2447.9559482539998</v>
      </c>
      <c r="E119" s="112">
        <v>2428.4963834829996</v>
      </c>
      <c r="F119" s="112">
        <v>2435.7699413330001</v>
      </c>
      <c r="G119" s="112">
        <v>2556.3879106639997</v>
      </c>
      <c r="H119" s="112">
        <v>2764.814508378</v>
      </c>
      <c r="I119" s="112">
        <v>3040.8740040080002</v>
      </c>
      <c r="J119" s="112">
        <v>3187.1172771490001</v>
      </c>
      <c r="K119" s="112">
        <v>3256.6636802839998</v>
      </c>
      <c r="L119" s="112">
        <v>3263.1203616369999</v>
      </c>
      <c r="M119" s="112">
        <v>3258.6778963039997</v>
      </c>
      <c r="N119" s="112">
        <v>3213.0894737179997</v>
      </c>
      <c r="O119" s="112">
        <v>3215.8869959679996</v>
      </c>
      <c r="P119" s="112">
        <v>3199.9970695880002</v>
      </c>
      <c r="Q119" s="112">
        <v>3193.0704044969998</v>
      </c>
      <c r="R119" s="112">
        <v>3165.0616117299996</v>
      </c>
      <c r="S119" s="112">
        <v>3131.7375266879999</v>
      </c>
      <c r="T119" s="112">
        <v>3199.392804782</v>
      </c>
      <c r="U119" s="112">
        <v>3251.4490988100001</v>
      </c>
      <c r="V119" s="112">
        <v>3254.4480426619998</v>
      </c>
      <c r="W119" s="112">
        <v>3228.4087055589998</v>
      </c>
      <c r="X119" s="112">
        <v>3164.4909171909999</v>
      </c>
      <c r="Y119" s="112">
        <v>2905.6865387990001</v>
      </c>
    </row>
    <row r="120" spans="1:25" s="70" customFormat="1" ht="15.75" hidden="1" outlineLevel="1" x14ac:dyDescent="0.25">
      <c r="A120" s="83">
        <v>3</v>
      </c>
      <c r="B120" s="112">
        <v>2579.5513948939997</v>
      </c>
      <c r="C120" s="112">
        <v>2464.2039574820001</v>
      </c>
      <c r="D120" s="112">
        <v>2406.1609658389998</v>
      </c>
      <c r="E120" s="112">
        <v>2377.2681560410001</v>
      </c>
      <c r="F120" s="112">
        <v>2313.518219008</v>
      </c>
      <c r="G120" s="112">
        <v>2485.554647294</v>
      </c>
      <c r="H120" s="112">
        <v>2741.7517349489999</v>
      </c>
      <c r="I120" s="112">
        <v>2957.0826175759998</v>
      </c>
      <c r="J120" s="112">
        <v>3134.7924209849998</v>
      </c>
      <c r="K120" s="112">
        <v>3210.9969270749998</v>
      </c>
      <c r="L120" s="112">
        <v>3216.5695913970003</v>
      </c>
      <c r="M120" s="112">
        <v>3211.0976378759997</v>
      </c>
      <c r="N120" s="112">
        <v>3199.0235318449995</v>
      </c>
      <c r="O120" s="112">
        <v>3159.9589311460004</v>
      </c>
      <c r="P120" s="112">
        <v>3153.949853353</v>
      </c>
      <c r="Q120" s="112">
        <v>3143.845202986</v>
      </c>
      <c r="R120" s="112">
        <v>3125.8403497850004</v>
      </c>
      <c r="S120" s="112">
        <v>3121.2971736509999</v>
      </c>
      <c r="T120" s="112">
        <v>3202.5931702359999</v>
      </c>
      <c r="U120" s="112">
        <v>3240.3485305220001</v>
      </c>
      <c r="V120" s="112">
        <v>3243.3698545520001</v>
      </c>
      <c r="W120" s="112">
        <v>3227.27850657</v>
      </c>
      <c r="X120" s="112">
        <v>3138.496340444</v>
      </c>
      <c r="Y120" s="112">
        <v>2889.818992597</v>
      </c>
    </row>
    <row r="121" spans="1:25" s="70" customFormat="1" ht="15.75" hidden="1" outlineLevel="1" x14ac:dyDescent="0.25">
      <c r="A121" s="83">
        <v>4</v>
      </c>
      <c r="B121" s="112">
        <v>2533.023004832</v>
      </c>
      <c r="C121" s="112">
        <v>2433.0955100619999</v>
      </c>
      <c r="D121" s="112">
        <v>2304.185684782</v>
      </c>
      <c r="E121" s="112">
        <v>2404.7286344470003</v>
      </c>
      <c r="F121" s="112">
        <v>2369.882697301</v>
      </c>
      <c r="G121" s="112">
        <v>2518.453508954</v>
      </c>
      <c r="H121" s="112">
        <v>2774.1246624259998</v>
      </c>
      <c r="I121" s="112">
        <v>2867.573095665</v>
      </c>
      <c r="J121" s="112">
        <v>3198.8668705989999</v>
      </c>
      <c r="K121" s="112">
        <v>3224.4474140530001</v>
      </c>
      <c r="L121" s="112">
        <v>3234.1268410379998</v>
      </c>
      <c r="M121" s="112">
        <v>3223.9326699590001</v>
      </c>
      <c r="N121" s="112">
        <v>3204.7976177689998</v>
      </c>
      <c r="O121" s="112">
        <v>3201.4517811579999</v>
      </c>
      <c r="P121" s="112">
        <v>3197.4457292960001</v>
      </c>
      <c r="Q121" s="112">
        <v>3197.3450184949997</v>
      </c>
      <c r="R121" s="112">
        <v>3188.0908148919998</v>
      </c>
      <c r="S121" s="112">
        <v>3173.3310875009997</v>
      </c>
      <c r="T121" s="112">
        <v>3198.1507049029997</v>
      </c>
      <c r="U121" s="112">
        <v>3267.1711738550002</v>
      </c>
      <c r="V121" s="112">
        <v>3262.3146752289995</v>
      </c>
      <c r="W121" s="112">
        <v>3229.3374829459999</v>
      </c>
      <c r="X121" s="112">
        <v>3097.0930111439998</v>
      </c>
      <c r="Y121" s="112">
        <v>2849.6801433539995</v>
      </c>
    </row>
    <row r="122" spans="1:25" s="70" customFormat="1" ht="15.75" hidden="1" outlineLevel="1" x14ac:dyDescent="0.25">
      <c r="A122" s="83">
        <v>5</v>
      </c>
      <c r="B122" s="112">
        <v>2701.4002740149999</v>
      </c>
      <c r="C122" s="112">
        <v>2554.4296450889997</v>
      </c>
      <c r="D122" s="112">
        <v>2461.9771297709999</v>
      </c>
      <c r="E122" s="112">
        <v>2454.3342989839998</v>
      </c>
      <c r="F122" s="112">
        <v>2402.6137076259997</v>
      </c>
      <c r="G122" s="112">
        <v>2437.235842992</v>
      </c>
      <c r="H122" s="112">
        <v>2623.8193869779998</v>
      </c>
      <c r="I122" s="112">
        <v>2734.9481608369997</v>
      </c>
      <c r="J122" s="112">
        <v>2844.409611435</v>
      </c>
      <c r="K122" s="112">
        <v>3055.0182765039999</v>
      </c>
      <c r="L122" s="112">
        <v>3132.8453454990004</v>
      </c>
      <c r="M122" s="112">
        <v>3134.17696609</v>
      </c>
      <c r="N122" s="112">
        <v>3097.070630966</v>
      </c>
      <c r="O122" s="112">
        <v>3084.0453673699999</v>
      </c>
      <c r="P122" s="112">
        <v>3052.959300128</v>
      </c>
      <c r="Q122" s="112">
        <v>3043.223922698</v>
      </c>
      <c r="R122" s="112">
        <v>3045.4283702309999</v>
      </c>
      <c r="S122" s="112">
        <v>3078.2489012679998</v>
      </c>
      <c r="T122" s="112">
        <v>3124.5311093720002</v>
      </c>
      <c r="U122" s="112">
        <v>3197.2778779609998</v>
      </c>
      <c r="V122" s="112">
        <v>3220.3294613009998</v>
      </c>
      <c r="W122" s="112">
        <v>3194.6593971350003</v>
      </c>
      <c r="X122" s="112">
        <v>3048.7965870199996</v>
      </c>
      <c r="Y122" s="112">
        <v>2866.1631444509999</v>
      </c>
    </row>
    <row r="123" spans="1:25" s="70" customFormat="1" ht="15.75" hidden="1" outlineLevel="1" x14ac:dyDescent="0.25">
      <c r="A123" s="83">
        <v>6</v>
      </c>
      <c r="B123" s="112">
        <v>2786.1428180120001</v>
      </c>
      <c r="C123" s="112">
        <v>2635.8039722969997</v>
      </c>
      <c r="D123" s="112">
        <v>2475.0583438119997</v>
      </c>
      <c r="E123" s="112">
        <v>2440.0557454199998</v>
      </c>
      <c r="F123" s="112">
        <v>2346.5625518249999</v>
      </c>
      <c r="G123" s="112">
        <v>2369.3455730290002</v>
      </c>
      <c r="H123" s="112">
        <v>2418.3805430269999</v>
      </c>
      <c r="I123" s="112">
        <v>2635.3339885589999</v>
      </c>
      <c r="J123" s="112">
        <v>2750.9276079289998</v>
      </c>
      <c r="K123" s="112">
        <v>2880.0836151670001</v>
      </c>
      <c r="L123" s="112">
        <v>2939.872260694</v>
      </c>
      <c r="M123" s="112">
        <v>2987.0161056509996</v>
      </c>
      <c r="N123" s="112">
        <v>2968.8545912039999</v>
      </c>
      <c r="O123" s="112">
        <v>2982.763871831</v>
      </c>
      <c r="P123" s="112">
        <v>2946.843686141</v>
      </c>
      <c r="Q123" s="112">
        <v>2967.1201274089999</v>
      </c>
      <c r="R123" s="112">
        <v>3018.616916987</v>
      </c>
      <c r="S123" s="112">
        <v>3076.749429342</v>
      </c>
      <c r="T123" s="112">
        <v>3142.2785905259998</v>
      </c>
      <c r="U123" s="112">
        <v>3219.7251964950001</v>
      </c>
      <c r="V123" s="112">
        <v>3234.2723121949998</v>
      </c>
      <c r="W123" s="112">
        <v>3222.6010493679996</v>
      </c>
      <c r="X123" s="112">
        <v>3145.3894352679999</v>
      </c>
      <c r="Y123" s="112">
        <v>2977.7619020479997</v>
      </c>
    </row>
    <row r="124" spans="1:25" s="70" customFormat="1" ht="15.75" hidden="1" outlineLevel="1" x14ac:dyDescent="0.25">
      <c r="A124" s="83">
        <v>7</v>
      </c>
      <c r="B124" s="112">
        <v>2756.1645695810003</v>
      </c>
      <c r="C124" s="112">
        <v>2510.9337691459996</v>
      </c>
      <c r="D124" s="112">
        <v>2433.7892955799998</v>
      </c>
      <c r="E124" s="112">
        <v>2389.5996341190003</v>
      </c>
      <c r="F124" s="112">
        <v>2342.4557891619997</v>
      </c>
      <c r="G124" s="112">
        <v>2561.8486740959997</v>
      </c>
      <c r="H124" s="112">
        <v>2748.913391909</v>
      </c>
      <c r="I124" s="112">
        <v>2890.6134889160003</v>
      </c>
      <c r="J124" s="112">
        <v>3191.3807010579999</v>
      </c>
      <c r="K124" s="112">
        <v>3216.3681697949996</v>
      </c>
      <c r="L124" s="112">
        <v>3235.1339490479995</v>
      </c>
      <c r="M124" s="112">
        <v>3234.4177833519998</v>
      </c>
      <c r="N124" s="112">
        <v>3212.3509278439997</v>
      </c>
      <c r="O124" s="112">
        <v>3199.101862468</v>
      </c>
      <c r="P124" s="112">
        <v>3191.7052136390002</v>
      </c>
      <c r="Q124" s="112">
        <v>3176.5650232219996</v>
      </c>
      <c r="R124" s="112">
        <v>3152.6629931179996</v>
      </c>
      <c r="S124" s="112">
        <v>3137.86969546</v>
      </c>
      <c r="T124" s="112">
        <v>3200.4894335039999</v>
      </c>
      <c r="U124" s="112">
        <v>3255.869183965</v>
      </c>
      <c r="V124" s="112">
        <v>3258.040061231</v>
      </c>
      <c r="W124" s="112">
        <v>3251.3707681870001</v>
      </c>
      <c r="X124" s="112">
        <v>3141.2714825160001</v>
      </c>
      <c r="Y124" s="112">
        <v>2911.281583299</v>
      </c>
    </row>
    <row r="125" spans="1:25" s="70" customFormat="1" ht="15.75" hidden="1" outlineLevel="1" x14ac:dyDescent="0.25">
      <c r="A125" s="83">
        <v>8</v>
      </c>
      <c r="B125" s="112">
        <v>2754.1279733829997</v>
      </c>
      <c r="C125" s="112">
        <v>2540.4979842839998</v>
      </c>
      <c r="D125" s="112">
        <v>2438.8360257189997</v>
      </c>
      <c r="E125" s="112">
        <v>2418.5595844509999</v>
      </c>
      <c r="F125" s="112">
        <v>2444.5877314650002</v>
      </c>
      <c r="G125" s="112">
        <v>2552.057346221</v>
      </c>
      <c r="H125" s="112">
        <v>2747.4586803389998</v>
      </c>
      <c r="I125" s="112">
        <v>2932.1846695509998</v>
      </c>
      <c r="J125" s="112">
        <v>3241.959903338</v>
      </c>
      <c r="K125" s="112">
        <v>3259.6514340470003</v>
      </c>
      <c r="L125" s="112">
        <v>3264.1386597359997</v>
      </c>
      <c r="M125" s="112">
        <v>3260.4683105439999</v>
      </c>
      <c r="N125" s="112">
        <v>3251.146966407</v>
      </c>
      <c r="O125" s="112">
        <v>3235.9732057229999</v>
      </c>
      <c r="P125" s="112">
        <v>3227.2113660360001</v>
      </c>
      <c r="Q125" s="112">
        <v>3222.1870160749995</v>
      </c>
      <c r="R125" s="112">
        <v>3218.7852290189999</v>
      </c>
      <c r="S125" s="112">
        <v>3222.2317764310001</v>
      </c>
      <c r="T125" s="112">
        <v>3251.8967023699997</v>
      </c>
      <c r="U125" s="112">
        <v>3308.0933293279995</v>
      </c>
      <c r="V125" s="112">
        <v>3311.0922731800001</v>
      </c>
      <c r="W125" s="112">
        <v>3273.2473921820001</v>
      </c>
      <c r="X125" s="112">
        <v>3198.8221102429998</v>
      </c>
      <c r="Y125" s="112">
        <v>3010.5264826399998</v>
      </c>
    </row>
    <row r="126" spans="1:25" s="70" customFormat="1" ht="15.75" hidden="1" outlineLevel="1" x14ac:dyDescent="0.25">
      <c r="A126" s="83">
        <v>9</v>
      </c>
      <c r="B126" s="112">
        <v>2739.4465766149997</v>
      </c>
      <c r="C126" s="112">
        <v>2591.2897982549998</v>
      </c>
      <c r="D126" s="112">
        <v>2469.2618777099997</v>
      </c>
      <c r="E126" s="112">
        <v>2449.5113706249999</v>
      </c>
      <c r="F126" s="112">
        <v>2494.7193301849998</v>
      </c>
      <c r="G126" s="112">
        <v>2567.992032957</v>
      </c>
      <c r="H126" s="112">
        <v>2744.4933067539996</v>
      </c>
      <c r="I126" s="112">
        <v>2959.2199245749998</v>
      </c>
      <c r="J126" s="112">
        <v>3239.8114062499999</v>
      </c>
      <c r="K126" s="112">
        <v>3268.1670917759998</v>
      </c>
      <c r="L126" s="112">
        <v>3270.0134564609998</v>
      </c>
      <c r="M126" s="112">
        <v>3244.914086834</v>
      </c>
      <c r="N126" s="112">
        <v>3237.9090911200001</v>
      </c>
      <c r="O126" s="112">
        <v>3239.7554558050001</v>
      </c>
      <c r="P126" s="112">
        <v>3232.7840303579997</v>
      </c>
      <c r="Q126" s="112">
        <v>3232.7280799130003</v>
      </c>
      <c r="R126" s="112">
        <v>3223.6529177339999</v>
      </c>
      <c r="S126" s="112">
        <v>3238.4462153919999</v>
      </c>
      <c r="T126" s="112">
        <v>3245.428830928</v>
      </c>
      <c r="U126" s="112">
        <v>3301.714978598</v>
      </c>
      <c r="V126" s="112">
        <v>3313.9457458750003</v>
      </c>
      <c r="W126" s="112">
        <v>3304.8705836959998</v>
      </c>
      <c r="X126" s="112">
        <v>3240.5163818569999</v>
      </c>
      <c r="Y126" s="112">
        <v>2954.4081863050001</v>
      </c>
    </row>
    <row r="127" spans="1:25" s="70" customFormat="1" ht="15.75" hidden="1" outlineLevel="1" x14ac:dyDescent="0.25">
      <c r="A127" s="83">
        <v>10</v>
      </c>
      <c r="B127" s="112">
        <v>2820.7201930219999</v>
      </c>
      <c r="C127" s="112">
        <v>2658.5310430559998</v>
      </c>
      <c r="D127" s="112">
        <v>2547.3910791079998</v>
      </c>
      <c r="E127" s="112">
        <v>2534.0301128419997</v>
      </c>
      <c r="F127" s="112">
        <v>2543.5304984029999</v>
      </c>
      <c r="G127" s="112">
        <v>2526.4768027669998</v>
      </c>
      <c r="H127" s="112">
        <v>2832.7607287860001</v>
      </c>
      <c r="I127" s="112">
        <v>3019.064520547</v>
      </c>
      <c r="J127" s="112">
        <v>3237.2488758690001</v>
      </c>
      <c r="K127" s="112">
        <v>3256.7643910850002</v>
      </c>
      <c r="L127" s="112">
        <v>3256.6077298390001</v>
      </c>
      <c r="M127" s="112">
        <v>3247.8906505079999</v>
      </c>
      <c r="N127" s="112">
        <v>3247.599708194</v>
      </c>
      <c r="O127" s="112">
        <v>3245.8988146659999</v>
      </c>
      <c r="P127" s="112">
        <v>3245.7421534199998</v>
      </c>
      <c r="Q127" s="112">
        <v>3245.1826489699997</v>
      </c>
      <c r="R127" s="112">
        <v>3242.7991600129999</v>
      </c>
      <c r="S127" s="112">
        <v>3226.4392498950001</v>
      </c>
      <c r="T127" s="112">
        <v>3258.6107557699997</v>
      </c>
      <c r="U127" s="112">
        <v>3293.1433704239998</v>
      </c>
      <c r="V127" s="112">
        <v>3321.0066920339996</v>
      </c>
      <c r="W127" s="112">
        <v>3295.5939999149996</v>
      </c>
      <c r="X127" s="112">
        <v>3233.1644933839998</v>
      </c>
      <c r="Y127" s="112">
        <v>3078.6517444720002</v>
      </c>
    </row>
    <row r="128" spans="1:25" s="70" customFormat="1" ht="15.75" hidden="1" outlineLevel="1" x14ac:dyDescent="0.25">
      <c r="A128" s="83">
        <v>11</v>
      </c>
      <c r="B128" s="112">
        <v>2876.3349353519998</v>
      </c>
      <c r="C128" s="112">
        <v>2760.1930016209999</v>
      </c>
      <c r="D128" s="112">
        <v>2612.2264547740001</v>
      </c>
      <c r="E128" s="112">
        <v>2607.7392290849998</v>
      </c>
      <c r="F128" s="112">
        <v>2611.666950324</v>
      </c>
      <c r="G128" s="112">
        <v>2732.8668042829995</v>
      </c>
      <c r="H128" s="112">
        <v>2870.6056097840001</v>
      </c>
      <c r="I128" s="112">
        <v>3081.1918946750002</v>
      </c>
      <c r="J128" s="112">
        <v>3240.5723323020002</v>
      </c>
      <c r="K128" s="112">
        <v>3259.9983268059996</v>
      </c>
      <c r="L128" s="112">
        <v>3260.1549880519997</v>
      </c>
      <c r="M128" s="112">
        <v>3245.3728804829998</v>
      </c>
      <c r="N128" s="112">
        <v>3241.2101673750003</v>
      </c>
      <c r="O128" s="112">
        <v>3239.2519018000003</v>
      </c>
      <c r="P128" s="112">
        <v>3235.5367922519999</v>
      </c>
      <c r="Q128" s="112">
        <v>3236.1074867910002</v>
      </c>
      <c r="R128" s="112">
        <v>3204.4954853660001</v>
      </c>
      <c r="S128" s="112">
        <v>3127.944086517</v>
      </c>
      <c r="T128" s="112">
        <v>3203.0072035289995</v>
      </c>
      <c r="U128" s="112">
        <v>3266.8130910070004</v>
      </c>
      <c r="V128" s="112">
        <v>3270.13654744</v>
      </c>
      <c r="W128" s="112">
        <v>3247.342336147</v>
      </c>
      <c r="X128" s="112">
        <v>3221.6163215360002</v>
      </c>
      <c r="Y128" s="112">
        <v>2915.5897675639999</v>
      </c>
    </row>
    <row r="129" spans="1:25" s="70" customFormat="1" ht="15.75" hidden="1" outlineLevel="1" x14ac:dyDescent="0.25">
      <c r="A129" s="83">
        <v>12</v>
      </c>
      <c r="B129" s="112">
        <v>2817.2512654319999</v>
      </c>
      <c r="C129" s="112">
        <v>2681.8064281759998</v>
      </c>
      <c r="D129" s="112">
        <v>2603.6660366890001</v>
      </c>
      <c r="E129" s="112">
        <v>2535.7310063699997</v>
      </c>
      <c r="F129" s="112">
        <v>2504.7568400179998</v>
      </c>
      <c r="G129" s="112">
        <v>2575.1201196499997</v>
      </c>
      <c r="H129" s="112">
        <v>2671.824868788</v>
      </c>
      <c r="I129" s="112">
        <v>2793.1366236369995</v>
      </c>
      <c r="J129" s="112">
        <v>3003.644577905</v>
      </c>
      <c r="K129" s="112">
        <v>3089.8754037389999</v>
      </c>
      <c r="L129" s="112">
        <v>3126.2096227219999</v>
      </c>
      <c r="M129" s="112">
        <v>3123.2218689589999</v>
      </c>
      <c r="N129" s="112">
        <v>3093.3555214179996</v>
      </c>
      <c r="O129" s="112">
        <v>3077.0068013889995</v>
      </c>
      <c r="P129" s="112">
        <v>3063.9255873479997</v>
      </c>
      <c r="Q129" s="112">
        <v>3047.3418754499999</v>
      </c>
      <c r="R129" s="112">
        <v>3039.2066807470001</v>
      </c>
      <c r="S129" s="112">
        <v>3042.3734759339995</v>
      </c>
      <c r="T129" s="112">
        <v>3124.1282661679998</v>
      </c>
      <c r="U129" s="112">
        <v>3268.7825466710001</v>
      </c>
      <c r="V129" s="112">
        <v>3285.2431675899998</v>
      </c>
      <c r="W129" s="112">
        <v>3242.6313086780001</v>
      </c>
      <c r="X129" s="112">
        <v>3157.1725989850001</v>
      </c>
      <c r="Y129" s="112">
        <v>3115.4111868370001</v>
      </c>
    </row>
    <row r="130" spans="1:25" s="70" customFormat="1" ht="15.75" hidden="1" outlineLevel="1" x14ac:dyDescent="0.25">
      <c r="A130" s="83">
        <v>13</v>
      </c>
      <c r="B130" s="112">
        <v>2852.97002952</v>
      </c>
      <c r="C130" s="112">
        <v>2737.1414182809999</v>
      </c>
      <c r="D130" s="112">
        <v>2610.4248504449997</v>
      </c>
      <c r="E130" s="112">
        <v>2545.3768630879999</v>
      </c>
      <c r="F130" s="112">
        <v>2517.4464009439998</v>
      </c>
      <c r="G130" s="112">
        <v>2516.6966649809997</v>
      </c>
      <c r="H130" s="112">
        <v>2629.1346792530003</v>
      </c>
      <c r="I130" s="112">
        <v>2703.0116468309998</v>
      </c>
      <c r="J130" s="112">
        <v>2813.1109325019997</v>
      </c>
      <c r="K130" s="112">
        <v>2894.6978714010002</v>
      </c>
      <c r="L130" s="112">
        <v>3002.3241474030001</v>
      </c>
      <c r="M130" s="112">
        <v>3006.4421001549999</v>
      </c>
      <c r="N130" s="112">
        <v>2979.7201676229997</v>
      </c>
      <c r="O130" s="112">
        <v>2974.281784369</v>
      </c>
      <c r="P130" s="112">
        <v>2893.4445814330002</v>
      </c>
      <c r="Q130" s="112">
        <v>2931.535644389</v>
      </c>
      <c r="R130" s="112">
        <v>2930.0026021960002</v>
      </c>
      <c r="S130" s="112">
        <v>2941.7410055569999</v>
      </c>
      <c r="T130" s="112">
        <v>3122.7406951319999</v>
      </c>
      <c r="U130" s="112">
        <v>3282.7253975649996</v>
      </c>
      <c r="V130" s="112">
        <v>3327.6983652559998</v>
      </c>
      <c r="W130" s="112">
        <v>3275.7204018510001</v>
      </c>
      <c r="X130" s="112">
        <v>3161.8836264539996</v>
      </c>
      <c r="Y130" s="112">
        <v>2946.653454628</v>
      </c>
    </row>
    <row r="131" spans="1:25" s="70" customFormat="1" ht="15.75" hidden="1" outlineLevel="1" x14ac:dyDescent="0.25">
      <c r="A131" s="83">
        <v>14</v>
      </c>
      <c r="B131" s="112">
        <v>2782.2150967729999</v>
      </c>
      <c r="C131" s="112">
        <v>2605.8257238659999</v>
      </c>
      <c r="D131" s="112">
        <v>2474.6219303409998</v>
      </c>
      <c r="E131" s="112">
        <v>2477.620874193</v>
      </c>
      <c r="F131" s="112">
        <v>2499.4863080989999</v>
      </c>
      <c r="G131" s="112">
        <v>2650.0937159499999</v>
      </c>
      <c r="H131" s="112">
        <v>2855.3982788329999</v>
      </c>
      <c r="I131" s="112">
        <v>3025.554772167</v>
      </c>
      <c r="J131" s="112">
        <v>3196.1924393279996</v>
      </c>
      <c r="K131" s="112">
        <v>3229.0353505429998</v>
      </c>
      <c r="L131" s="112">
        <v>3240.079968386</v>
      </c>
      <c r="M131" s="112">
        <v>3203.3652863770003</v>
      </c>
      <c r="N131" s="112">
        <v>3184.9575899720003</v>
      </c>
      <c r="O131" s="112">
        <v>3176.6097835780001</v>
      </c>
      <c r="P131" s="112">
        <v>3168.2843573619998</v>
      </c>
      <c r="Q131" s="112">
        <v>3151.7565959089998</v>
      </c>
      <c r="R131" s="112">
        <v>3125.6277380940001</v>
      </c>
      <c r="S131" s="112">
        <v>3111.7967880899996</v>
      </c>
      <c r="T131" s="112">
        <v>3143.6997318289996</v>
      </c>
      <c r="U131" s="112">
        <v>3247.1073442779998</v>
      </c>
      <c r="V131" s="112">
        <v>3278.663395258</v>
      </c>
      <c r="W131" s="112">
        <v>3249.155130565</v>
      </c>
      <c r="X131" s="112">
        <v>3221.9855944729998</v>
      </c>
      <c r="Y131" s="112">
        <v>3060.6804615379997</v>
      </c>
    </row>
    <row r="132" spans="1:25" s="70" customFormat="1" ht="15.75" hidden="1" outlineLevel="1" x14ac:dyDescent="0.25">
      <c r="A132" s="83">
        <v>15</v>
      </c>
      <c r="B132" s="112">
        <v>3039.3297717259998</v>
      </c>
      <c r="C132" s="112">
        <v>2607.7056588179998</v>
      </c>
      <c r="D132" s="112">
        <v>2446.0983934799997</v>
      </c>
      <c r="E132" s="112">
        <v>2432.2786335649998</v>
      </c>
      <c r="F132" s="112">
        <v>2452.1410415400001</v>
      </c>
      <c r="G132" s="112">
        <v>2555.3360422979999</v>
      </c>
      <c r="H132" s="112">
        <v>2730.3378441690002</v>
      </c>
      <c r="I132" s="112">
        <v>2850.6313009189998</v>
      </c>
      <c r="J132" s="112">
        <v>3200.243251546</v>
      </c>
      <c r="K132" s="112">
        <v>3225.9021256229998</v>
      </c>
      <c r="L132" s="112">
        <v>3225.1300094819999</v>
      </c>
      <c r="M132" s="112">
        <v>3144.1361453</v>
      </c>
      <c r="N132" s="112">
        <v>3098.2232101330001</v>
      </c>
      <c r="O132" s="112">
        <v>3093.1205295489999</v>
      </c>
      <c r="P132" s="112">
        <v>3088.7116344830001</v>
      </c>
      <c r="Q132" s="112">
        <v>3078.0586697549998</v>
      </c>
      <c r="R132" s="112">
        <v>3028.8782285999996</v>
      </c>
      <c r="S132" s="112">
        <v>3005.7706948149998</v>
      </c>
      <c r="T132" s="112">
        <v>3050.6317616159999</v>
      </c>
      <c r="U132" s="112">
        <v>3229.382243302</v>
      </c>
      <c r="V132" s="112">
        <v>3237.495057827</v>
      </c>
      <c r="W132" s="112">
        <v>3217.8452615429997</v>
      </c>
      <c r="X132" s="112">
        <v>3062.6051568460002</v>
      </c>
      <c r="Y132" s="112">
        <v>2857.2894038740001</v>
      </c>
    </row>
    <row r="133" spans="1:25" s="70" customFormat="1" ht="15.75" hidden="1" outlineLevel="1" x14ac:dyDescent="0.25">
      <c r="A133" s="83">
        <v>16</v>
      </c>
      <c r="B133" s="112">
        <v>2535.607915391</v>
      </c>
      <c r="C133" s="112">
        <v>2464.6291808639999</v>
      </c>
      <c r="D133" s="112">
        <v>2400.129507868</v>
      </c>
      <c r="E133" s="112">
        <v>2342.9145828109999</v>
      </c>
      <c r="F133" s="112">
        <v>2410.6817617950001</v>
      </c>
      <c r="G133" s="112">
        <v>2558.3014158830001</v>
      </c>
      <c r="H133" s="112">
        <v>2778.197854822</v>
      </c>
      <c r="I133" s="112">
        <v>3010.9181357549996</v>
      </c>
      <c r="J133" s="112">
        <v>3168.3626879849999</v>
      </c>
      <c r="K133" s="112">
        <v>3209.4862650599998</v>
      </c>
      <c r="L133" s="112">
        <v>3215.954136502</v>
      </c>
      <c r="M133" s="112">
        <v>3208.1770246469996</v>
      </c>
      <c r="N133" s="112">
        <v>3192.4549496019999</v>
      </c>
      <c r="O133" s="112">
        <v>3188.292236494</v>
      </c>
      <c r="P133" s="112">
        <v>3197.8038121439999</v>
      </c>
      <c r="Q133" s="112">
        <v>3194.8720088259997</v>
      </c>
      <c r="R133" s="112">
        <v>3138.8432332029997</v>
      </c>
      <c r="S133" s="112">
        <v>3058.599104984</v>
      </c>
      <c r="T133" s="112">
        <v>3113.1843591259999</v>
      </c>
      <c r="U133" s="112">
        <v>3233.9030392579998</v>
      </c>
      <c r="V133" s="112">
        <v>3236.946743466</v>
      </c>
      <c r="W133" s="112">
        <v>3219.2440226680001</v>
      </c>
      <c r="X133" s="112">
        <v>3130.7080384999999</v>
      </c>
      <c r="Y133" s="112">
        <v>3021.8844229750002</v>
      </c>
    </row>
    <row r="134" spans="1:25" s="70" customFormat="1" ht="15.75" hidden="1" outlineLevel="1" x14ac:dyDescent="0.25">
      <c r="A134" s="83">
        <v>17</v>
      </c>
      <c r="B134" s="112">
        <v>2692.6384343279997</v>
      </c>
      <c r="C134" s="112">
        <v>2539.2670744940001</v>
      </c>
      <c r="D134" s="112">
        <v>2531.1990203249998</v>
      </c>
      <c r="E134" s="112">
        <v>2527.9203242479998</v>
      </c>
      <c r="F134" s="112">
        <v>2530.5499951629999</v>
      </c>
      <c r="G134" s="112">
        <v>2580.4354119250002</v>
      </c>
      <c r="H134" s="112">
        <v>2809.149640996</v>
      </c>
      <c r="I134" s="112">
        <v>3015.6627334909999</v>
      </c>
      <c r="J134" s="112">
        <v>3194.9167691820003</v>
      </c>
      <c r="K134" s="112">
        <v>3214.8015573349999</v>
      </c>
      <c r="L134" s="112">
        <v>3218.8523695530002</v>
      </c>
      <c r="M134" s="112">
        <v>3208.3672561599997</v>
      </c>
      <c r="N134" s="112">
        <v>3203.0295837069998</v>
      </c>
      <c r="O134" s="112">
        <v>3200.4670533259996</v>
      </c>
      <c r="P134" s="112">
        <v>3199.3256642480001</v>
      </c>
      <c r="Q134" s="112">
        <v>3197.5240599190001</v>
      </c>
      <c r="R134" s="112">
        <v>3172.212078601</v>
      </c>
      <c r="S134" s="112">
        <v>3162.1298084119999</v>
      </c>
      <c r="T134" s="112">
        <v>3167.4227205090001</v>
      </c>
      <c r="U134" s="112">
        <v>3245.205029148</v>
      </c>
      <c r="V134" s="112">
        <v>3249.2670314550001</v>
      </c>
      <c r="W134" s="112">
        <v>3229.2143919669998</v>
      </c>
      <c r="X134" s="112">
        <v>3136.8849676279997</v>
      </c>
      <c r="Y134" s="112">
        <v>3023.6860273039997</v>
      </c>
    </row>
    <row r="135" spans="1:25" s="70" customFormat="1" ht="15.75" hidden="1" outlineLevel="1" x14ac:dyDescent="0.25">
      <c r="A135" s="83">
        <v>18</v>
      </c>
      <c r="B135" s="112">
        <v>3032.671668771</v>
      </c>
      <c r="C135" s="112">
        <v>2769.4919655799999</v>
      </c>
      <c r="D135" s="112">
        <v>2611.4655287219998</v>
      </c>
      <c r="E135" s="112">
        <v>2585.806654645</v>
      </c>
      <c r="F135" s="112">
        <v>2591.748591904</v>
      </c>
      <c r="G135" s="112">
        <v>2720.994119854</v>
      </c>
      <c r="H135" s="112">
        <v>2865.9281525819997</v>
      </c>
      <c r="I135" s="112">
        <v>3185.4611439770001</v>
      </c>
      <c r="J135" s="112">
        <v>3207.2818175269999</v>
      </c>
      <c r="K135" s="112">
        <v>3226.9428038999999</v>
      </c>
      <c r="L135" s="112">
        <v>3226.2937787380001</v>
      </c>
      <c r="M135" s="112">
        <v>3220.0385189869999</v>
      </c>
      <c r="N135" s="112">
        <v>3210.0681496879997</v>
      </c>
      <c r="O135" s="112">
        <v>3206.1180482710001</v>
      </c>
      <c r="P135" s="112">
        <v>3204.8423781249999</v>
      </c>
      <c r="Q135" s="112">
        <v>3204.5402457219998</v>
      </c>
      <c r="R135" s="112">
        <v>3197.6807211649998</v>
      </c>
      <c r="S135" s="112">
        <v>3189.0531625459998</v>
      </c>
      <c r="T135" s="112">
        <v>3204.9766591929997</v>
      </c>
      <c r="U135" s="112">
        <v>3243.0565320599999</v>
      </c>
      <c r="V135" s="112">
        <v>3247.8906505079999</v>
      </c>
      <c r="W135" s="112">
        <v>3237.1369749790001</v>
      </c>
      <c r="X135" s="112">
        <v>3209.833157819</v>
      </c>
      <c r="Y135" s="112">
        <v>3021.7501419070004</v>
      </c>
    </row>
    <row r="136" spans="1:25" s="70" customFormat="1" ht="15.75" hidden="1" outlineLevel="1" x14ac:dyDescent="0.25">
      <c r="A136" s="83">
        <v>19</v>
      </c>
      <c r="B136" s="112">
        <v>2895.906401013</v>
      </c>
      <c r="C136" s="112">
        <v>2752.6844519019996</v>
      </c>
      <c r="D136" s="112">
        <v>2691.5753758729998</v>
      </c>
      <c r="E136" s="112">
        <v>2638.8812467719999</v>
      </c>
      <c r="F136" s="112">
        <v>2613.7818771449997</v>
      </c>
      <c r="G136" s="112">
        <v>2703.9628043960001</v>
      </c>
      <c r="H136" s="112">
        <v>2752.863493326</v>
      </c>
      <c r="I136" s="112">
        <v>2777.4033585030002</v>
      </c>
      <c r="J136" s="112">
        <v>2968.6643596909998</v>
      </c>
      <c r="K136" s="112">
        <v>3059.930725575</v>
      </c>
      <c r="L136" s="112">
        <v>3107.1193308880001</v>
      </c>
      <c r="M136" s="112">
        <v>3103.348270895</v>
      </c>
      <c r="N136" s="112">
        <v>3079.9497947959999</v>
      </c>
      <c r="O136" s="112">
        <v>3078.595794027</v>
      </c>
      <c r="P136" s="112">
        <v>3067.271423959</v>
      </c>
      <c r="Q136" s="112">
        <v>3070.740351549</v>
      </c>
      <c r="R136" s="112">
        <v>3068.4575733929996</v>
      </c>
      <c r="S136" s="112">
        <v>3075.2611475049998</v>
      </c>
      <c r="T136" s="112">
        <v>3213.335655676</v>
      </c>
      <c r="U136" s="112">
        <v>3233.99255997</v>
      </c>
      <c r="V136" s="112">
        <v>3230.4453017569999</v>
      </c>
      <c r="W136" s="112">
        <v>3215.7191446329998</v>
      </c>
      <c r="X136" s="112">
        <v>3105.6534292289998</v>
      </c>
      <c r="Y136" s="112">
        <v>2959.4661065330001</v>
      </c>
    </row>
    <row r="137" spans="1:25" s="70" customFormat="1" ht="15.75" hidden="1" outlineLevel="1" x14ac:dyDescent="0.25">
      <c r="A137" s="83">
        <v>20</v>
      </c>
      <c r="B137" s="112">
        <v>2813.3011640149998</v>
      </c>
      <c r="C137" s="112">
        <v>2687.9497870369996</v>
      </c>
      <c r="D137" s="112">
        <v>2534.8693695169995</v>
      </c>
      <c r="E137" s="112">
        <v>2529.598837598</v>
      </c>
      <c r="F137" s="112">
        <v>2526.8125054369998</v>
      </c>
      <c r="G137" s="112">
        <v>2530.1583420480001</v>
      </c>
      <c r="H137" s="112">
        <v>2577.2014762039998</v>
      </c>
      <c r="I137" s="112">
        <v>2653.0590895350001</v>
      </c>
      <c r="J137" s="112">
        <v>2805.792614296</v>
      </c>
      <c r="K137" s="112">
        <v>3277.8577088499997</v>
      </c>
      <c r="L137" s="112">
        <v>3282.1323228479996</v>
      </c>
      <c r="M137" s="112">
        <v>3282.7142074759995</v>
      </c>
      <c r="N137" s="112">
        <v>3281.8413805339997</v>
      </c>
      <c r="O137" s="112">
        <v>3281.0356941259997</v>
      </c>
      <c r="P137" s="112">
        <v>3282.6582570310002</v>
      </c>
      <c r="Q137" s="112">
        <v>3283.4303731720001</v>
      </c>
      <c r="R137" s="112">
        <v>3282.5015957850001</v>
      </c>
      <c r="S137" s="112">
        <v>3292.4160146389995</v>
      </c>
      <c r="T137" s="112">
        <v>3309.0780571599998</v>
      </c>
      <c r="U137" s="112">
        <v>3321.3423947039996</v>
      </c>
      <c r="V137" s="112">
        <v>3320.2010056259996</v>
      </c>
      <c r="W137" s="112">
        <v>3309.1228175160004</v>
      </c>
      <c r="X137" s="112">
        <v>3299.3426797299999</v>
      </c>
      <c r="Y137" s="112">
        <v>3037.7407790879997</v>
      </c>
    </row>
    <row r="138" spans="1:25" s="70" customFormat="1" ht="15.75" hidden="1" outlineLevel="1" x14ac:dyDescent="0.25">
      <c r="A138" s="83">
        <v>21</v>
      </c>
      <c r="B138" s="112">
        <v>2682.1645110240001</v>
      </c>
      <c r="C138" s="112">
        <v>2555.6157945230002</v>
      </c>
      <c r="D138" s="112">
        <v>2538.998512358</v>
      </c>
      <c r="E138" s="112">
        <v>2470.7725397249997</v>
      </c>
      <c r="F138" s="112">
        <v>2513.0263157889999</v>
      </c>
      <c r="G138" s="112">
        <v>2653.8312056759996</v>
      </c>
      <c r="H138" s="112">
        <v>2830.0751074259997</v>
      </c>
      <c r="I138" s="112">
        <v>3030.0419978559999</v>
      </c>
      <c r="J138" s="112">
        <v>3175.8600476149995</v>
      </c>
      <c r="K138" s="112">
        <v>3201.5413018700001</v>
      </c>
      <c r="L138" s="112">
        <v>3212.563539535</v>
      </c>
      <c r="M138" s="112">
        <v>3210.347901913</v>
      </c>
      <c r="N138" s="112">
        <v>3193.3725368999999</v>
      </c>
      <c r="O138" s="112">
        <v>3183.0552748419996</v>
      </c>
      <c r="P138" s="112">
        <v>3165.7777774259998</v>
      </c>
      <c r="Q138" s="112">
        <v>3155.5500360799997</v>
      </c>
      <c r="R138" s="112">
        <v>3132.8677256769997</v>
      </c>
      <c r="S138" s="112">
        <v>3098.3798713789997</v>
      </c>
      <c r="T138" s="112">
        <v>3129.8128313799998</v>
      </c>
      <c r="U138" s="112">
        <v>3223.294834886</v>
      </c>
      <c r="V138" s="112">
        <v>3232.034294395</v>
      </c>
      <c r="W138" s="112">
        <v>3222.3884376770002</v>
      </c>
      <c r="X138" s="112">
        <v>3200.9482271530001</v>
      </c>
      <c r="Y138" s="112">
        <v>3040.0347473330003</v>
      </c>
    </row>
    <row r="139" spans="1:25" s="70" customFormat="1" ht="15.75" hidden="1" outlineLevel="1" x14ac:dyDescent="0.25">
      <c r="A139" s="83">
        <v>22</v>
      </c>
      <c r="B139" s="112">
        <v>2645.8302920410001</v>
      </c>
      <c r="C139" s="112">
        <v>2554.7093973139999</v>
      </c>
      <c r="D139" s="112">
        <v>2388.8946585120002</v>
      </c>
      <c r="E139" s="112">
        <v>2371.7290619859996</v>
      </c>
      <c r="F139" s="112">
        <v>2455.4421177949998</v>
      </c>
      <c r="G139" s="112">
        <v>2570.1964804899999</v>
      </c>
      <c r="H139" s="112">
        <v>2803.7895883649999</v>
      </c>
      <c r="I139" s="112">
        <v>2943.7216513100002</v>
      </c>
      <c r="J139" s="112">
        <v>3187.5648807090001</v>
      </c>
      <c r="K139" s="112">
        <v>3207.0356355690001</v>
      </c>
      <c r="L139" s="112">
        <v>3204.6633367009999</v>
      </c>
      <c r="M139" s="112">
        <v>3200.5677641270004</v>
      </c>
      <c r="N139" s="112">
        <v>3191.2576100790002</v>
      </c>
      <c r="O139" s="112">
        <v>3187.3970293740003</v>
      </c>
      <c r="P139" s="112">
        <v>3184.8344989929997</v>
      </c>
      <c r="Q139" s="112">
        <v>3185.6066151340001</v>
      </c>
      <c r="R139" s="112">
        <v>3179.7094382309997</v>
      </c>
      <c r="S139" s="112">
        <v>3151.667075197</v>
      </c>
      <c r="T139" s="112">
        <v>3200.0418299439998</v>
      </c>
      <c r="U139" s="112">
        <v>3226.0699769580001</v>
      </c>
      <c r="V139" s="112">
        <v>3228.9122595640001</v>
      </c>
      <c r="W139" s="112">
        <v>3219.7028163169998</v>
      </c>
      <c r="X139" s="112">
        <v>3181.7572245179999</v>
      </c>
      <c r="Y139" s="112">
        <v>3035.6818027119998</v>
      </c>
    </row>
    <row r="140" spans="1:25" s="70" customFormat="1" ht="15.75" hidden="1" outlineLevel="1" x14ac:dyDescent="0.25">
      <c r="A140" s="83">
        <v>23</v>
      </c>
      <c r="B140" s="112">
        <v>2632.614796932</v>
      </c>
      <c r="C140" s="112">
        <v>2562.6879307710001</v>
      </c>
      <c r="D140" s="112">
        <v>2429.9399049639997</v>
      </c>
      <c r="E140" s="112">
        <v>2388.2344432609998</v>
      </c>
      <c r="F140" s="112">
        <v>2450.9101317499999</v>
      </c>
      <c r="G140" s="112">
        <v>2597.578628273</v>
      </c>
      <c r="H140" s="112">
        <v>2846.3119265649998</v>
      </c>
      <c r="I140" s="112">
        <v>3232.1573853740001</v>
      </c>
      <c r="J140" s="112">
        <v>3253.5864058090001</v>
      </c>
      <c r="K140" s="112">
        <v>3276.8282206619997</v>
      </c>
      <c r="L140" s="112">
        <v>3277.2870143109999</v>
      </c>
      <c r="M140" s="112">
        <v>3274.8363848199997</v>
      </c>
      <c r="N140" s="112">
        <v>3266.4773883369999</v>
      </c>
      <c r="O140" s="112">
        <v>3258.409334168</v>
      </c>
      <c r="P140" s="112">
        <v>3252.8702401130004</v>
      </c>
      <c r="Q140" s="112">
        <v>3251.4267186320003</v>
      </c>
      <c r="R140" s="112">
        <v>3250.4643709779998</v>
      </c>
      <c r="S140" s="112">
        <v>3236.5662804399999</v>
      </c>
      <c r="T140" s="112">
        <v>3251.0238754279999</v>
      </c>
      <c r="U140" s="112">
        <v>3289.7192031899995</v>
      </c>
      <c r="V140" s="112">
        <v>3292.3376840159999</v>
      </c>
      <c r="W140" s="112">
        <v>3282.1435129370002</v>
      </c>
      <c r="X140" s="112">
        <v>3232.1909556410001</v>
      </c>
      <c r="Y140" s="112">
        <v>3043.772237059</v>
      </c>
    </row>
    <row r="141" spans="1:25" s="70" customFormat="1" ht="15.75" hidden="1" outlineLevel="1" x14ac:dyDescent="0.25">
      <c r="A141" s="83">
        <v>24</v>
      </c>
      <c r="B141" s="112">
        <v>2638.4448333009996</v>
      </c>
      <c r="C141" s="112">
        <v>2577.9400220779999</v>
      </c>
      <c r="D141" s="112">
        <v>2448.190940123</v>
      </c>
      <c r="E141" s="112">
        <v>2361.2439485929999</v>
      </c>
      <c r="F141" s="112">
        <v>2479.9036523489999</v>
      </c>
      <c r="G141" s="112">
        <v>2603.106532239</v>
      </c>
      <c r="H141" s="112">
        <v>2828.1616022070002</v>
      </c>
      <c r="I141" s="112">
        <v>3209.5981659499998</v>
      </c>
      <c r="J141" s="112">
        <v>3234.8653869119998</v>
      </c>
      <c r="K141" s="112">
        <v>3261.363517664</v>
      </c>
      <c r="L141" s="112">
        <v>3263.243452616</v>
      </c>
      <c r="M141" s="112">
        <v>3260.110227696</v>
      </c>
      <c r="N141" s="112">
        <v>3248.3830144240001</v>
      </c>
      <c r="O141" s="112">
        <v>3242.7767798350001</v>
      </c>
      <c r="P141" s="112">
        <v>3240.3932908779998</v>
      </c>
      <c r="Q141" s="112">
        <v>3236.0515363459999</v>
      </c>
      <c r="R141" s="112">
        <v>3230.3445909559996</v>
      </c>
      <c r="S141" s="112">
        <v>3226.875663366</v>
      </c>
      <c r="T141" s="112">
        <v>3253.7430670550002</v>
      </c>
      <c r="U141" s="112">
        <v>3296.9032403279998</v>
      </c>
      <c r="V141" s="112">
        <v>3296.5003971240003</v>
      </c>
      <c r="W141" s="112">
        <v>3294.1280982560002</v>
      </c>
      <c r="X141" s="112">
        <v>3250.6322223130001</v>
      </c>
      <c r="Y141" s="112">
        <v>3092.8743475910001</v>
      </c>
    </row>
    <row r="142" spans="1:25" s="70" customFormat="1" ht="15.75" hidden="1" outlineLevel="1" x14ac:dyDescent="0.25">
      <c r="A142" s="83">
        <v>25</v>
      </c>
      <c r="B142" s="112">
        <v>2717.4692418189998</v>
      </c>
      <c r="C142" s="112">
        <v>2572.9268622059999</v>
      </c>
      <c r="D142" s="112">
        <v>2571.1588281439999</v>
      </c>
      <c r="E142" s="112">
        <v>2569.357223815</v>
      </c>
      <c r="F142" s="112">
        <v>2570.9574065419997</v>
      </c>
      <c r="G142" s="112">
        <v>2589.4434335699998</v>
      </c>
      <c r="H142" s="112">
        <v>3206.6775527210002</v>
      </c>
      <c r="I142" s="112">
        <v>3239.9009269620001</v>
      </c>
      <c r="J142" s="112">
        <v>3299.499340976</v>
      </c>
      <c r="K142" s="112">
        <v>3530.1382653549999</v>
      </c>
      <c r="L142" s="112">
        <v>3331.2344333800002</v>
      </c>
      <c r="M142" s="112">
        <v>3316.5306564339999</v>
      </c>
      <c r="N142" s="112">
        <v>3273.9971281449998</v>
      </c>
      <c r="O142" s="112">
        <v>3271.4569779419999</v>
      </c>
      <c r="P142" s="112">
        <v>3266.0633550439998</v>
      </c>
      <c r="Q142" s="112">
        <v>3262.2922950510001</v>
      </c>
      <c r="R142" s="112">
        <v>3259.5731034239998</v>
      </c>
      <c r="S142" s="112">
        <v>3263.6686759980003</v>
      </c>
      <c r="T142" s="112">
        <v>3294.5645117270001</v>
      </c>
      <c r="U142" s="112">
        <v>3313.2072000009998</v>
      </c>
      <c r="V142" s="112">
        <v>3314.1135972100001</v>
      </c>
      <c r="W142" s="112">
        <v>3309.1004373380001</v>
      </c>
      <c r="X142" s="112">
        <v>3273.4376236950002</v>
      </c>
      <c r="Y142" s="112">
        <v>3132.8005851429998</v>
      </c>
    </row>
    <row r="143" spans="1:25" s="70" customFormat="1" ht="15.75" hidden="1" outlineLevel="1" x14ac:dyDescent="0.25">
      <c r="A143" s="83">
        <v>26</v>
      </c>
      <c r="B143" s="112">
        <v>2852.2874340910003</v>
      </c>
      <c r="C143" s="112">
        <v>2789.5893654239999</v>
      </c>
      <c r="D143" s="112">
        <v>2664.1148974669995</v>
      </c>
      <c r="E143" s="112">
        <v>2635.8823029199998</v>
      </c>
      <c r="F143" s="112">
        <v>2627.4673559920002</v>
      </c>
      <c r="G143" s="112">
        <v>3065.4586295409999</v>
      </c>
      <c r="H143" s="112">
        <v>2799.9178175710003</v>
      </c>
      <c r="I143" s="112">
        <v>3158.2244673509995</v>
      </c>
      <c r="J143" s="112">
        <v>3217.8564516320002</v>
      </c>
      <c r="K143" s="112">
        <v>3238.602876638</v>
      </c>
      <c r="L143" s="112">
        <v>3246.234517336</v>
      </c>
      <c r="M143" s="112">
        <v>3249.2558413659999</v>
      </c>
      <c r="N143" s="112">
        <v>3242.6089284999998</v>
      </c>
      <c r="O143" s="112">
        <v>3240.70661337</v>
      </c>
      <c r="P143" s="112">
        <v>3232.7616501800003</v>
      </c>
      <c r="Q143" s="112">
        <v>3228.240854224</v>
      </c>
      <c r="R143" s="112">
        <v>3228.1960938679999</v>
      </c>
      <c r="S143" s="112">
        <v>3233.4106753420001</v>
      </c>
      <c r="T143" s="112">
        <v>3260.3228393869999</v>
      </c>
      <c r="U143" s="112">
        <v>3288.4099627770001</v>
      </c>
      <c r="V143" s="112">
        <v>3292.751717309</v>
      </c>
      <c r="W143" s="112">
        <v>3284.560572161</v>
      </c>
      <c r="X143" s="112">
        <v>3259.8416655600004</v>
      </c>
      <c r="Y143" s="112">
        <v>3203.1974350419996</v>
      </c>
    </row>
    <row r="144" spans="1:25" s="70" customFormat="1" ht="15.75" hidden="1" outlineLevel="1" x14ac:dyDescent="0.25">
      <c r="A144" s="83">
        <v>27</v>
      </c>
      <c r="B144" s="112">
        <v>3053.362143332</v>
      </c>
      <c r="C144" s="112">
        <v>2726.7682057779998</v>
      </c>
      <c r="D144" s="112">
        <v>2594.769915934</v>
      </c>
      <c r="E144" s="112">
        <v>2588.9622597429998</v>
      </c>
      <c r="F144" s="112">
        <v>2576.6084014869998</v>
      </c>
      <c r="G144" s="112">
        <v>2592.1514351079995</v>
      </c>
      <c r="H144" s="112">
        <v>2605.3445500389998</v>
      </c>
      <c r="I144" s="112">
        <v>2731.0651999539996</v>
      </c>
      <c r="J144" s="112">
        <v>3150.5033059409998</v>
      </c>
      <c r="K144" s="112">
        <v>3206.6887428099999</v>
      </c>
      <c r="L144" s="112">
        <v>3220.385411746</v>
      </c>
      <c r="M144" s="112">
        <v>3221.3365693109999</v>
      </c>
      <c r="N144" s="112">
        <v>3219.9713784529999</v>
      </c>
      <c r="O144" s="112">
        <v>3220.6092135259996</v>
      </c>
      <c r="P144" s="112">
        <v>3215.730334722</v>
      </c>
      <c r="Q144" s="112">
        <v>3214.0070610160001</v>
      </c>
      <c r="R144" s="112">
        <v>3214.107771817</v>
      </c>
      <c r="S144" s="112">
        <v>3221.045626997</v>
      </c>
      <c r="T144" s="112">
        <v>3249.4013125229999</v>
      </c>
      <c r="U144" s="112">
        <v>3276.8394107509998</v>
      </c>
      <c r="V144" s="112">
        <v>3286.6531188039999</v>
      </c>
      <c r="W144" s="112">
        <v>3275.339938825</v>
      </c>
      <c r="X144" s="112">
        <v>3248.1704027329997</v>
      </c>
      <c r="Y144" s="112">
        <v>3142.8716652429998</v>
      </c>
    </row>
    <row r="145" spans="1:25" s="70" customFormat="1" ht="15.75" hidden="1" outlineLevel="1" x14ac:dyDescent="0.25">
      <c r="A145" s="83">
        <v>28</v>
      </c>
      <c r="B145" s="112">
        <v>3030.0308077669997</v>
      </c>
      <c r="C145" s="112">
        <v>2733.0122754399999</v>
      </c>
      <c r="D145" s="112">
        <v>2583.3672152429999</v>
      </c>
      <c r="E145" s="112">
        <v>2579.1373616010001</v>
      </c>
      <c r="F145" s="112">
        <v>2581.3641893119998</v>
      </c>
      <c r="G145" s="112">
        <v>2746.3956218839999</v>
      </c>
      <c r="H145" s="112">
        <v>3164.8154297720002</v>
      </c>
      <c r="I145" s="112">
        <v>3196.7631338669999</v>
      </c>
      <c r="J145" s="112">
        <v>3217.5095588730001</v>
      </c>
      <c r="K145" s="112">
        <v>3492.192673556</v>
      </c>
      <c r="L145" s="112">
        <v>3501.7266293840003</v>
      </c>
      <c r="M145" s="112">
        <v>3517.5494152299998</v>
      </c>
      <c r="N145" s="112">
        <v>3227.759680397</v>
      </c>
      <c r="O145" s="112">
        <v>3226.249018382</v>
      </c>
      <c r="P145" s="112">
        <v>3222.5674791009997</v>
      </c>
      <c r="Q145" s="112">
        <v>3221.0903873530001</v>
      </c>
      <c r="R145" s="112">
        <v>3219.8930478299999</v>
      </c>
      <c r="S145" s="112">
        <v>3216.580781486</v>
      </c>
      <c r="T145" s="112">
        <v>3240.0352080299999</v>
      </c>
      <c r="U145" s="112">
        <v>3562.9028459470001</v>
      </c>
      <c r="V145" s="112">
        <v>3557.5539834050001</v>
      </c>
      <c r="W145" s="112">
        <v>3238.6588270829998</v>
      </c>
      <c r="X145" s="112">
        <v>3154.1065145989996</v>
      </c>
      <c r="Y145" s="112">
        <v>3070.7067812819996</v>
      </c>
    </row>
    <row r="146" spans="1:25" s="70" customFormat="1" ht="15.75" hidden="1" outlineLevel="1" x14ac:dyDescent="0.25">
      <c r="A146" s="83">
        <v>29</v>
      </c>
      <c r="B146" s="112">
        <v>2715.0409925060003</v>
      </c>
      <c r="C146" s="112">
        <v>2577.7609806539999</v>
      </c>
      <c r="D146" s="112">
        <v>2527.3608197979997</v>
      </c>
      <c r="E146" s="112">
        <v>2486.5953255710001</v>
      </c>
      <c r="F146" s="112">
        <v>2495.4914463259997</v>
      </c>
      <c r="G146" s="112">
        <v>2571.9868947300001</v>
      </c>
      <c r="H146" s="112">
        <v>2679.277468062</v>
      </c>
      <c r="I146" s="112">
        <v>2832.3578855820001</v>
      </c>
      <c r="J146" s="112">
        <v>3067.2826140479997</v>
      </c>
      <c r="K146" s="112">
        <v>3203.9919313609998</v>
      </c>
      <c r="L146" s="112">
        <v>3204.3612042979998</v>
      </c>
      <c r="M146" s="112">
        <v>3199.471135405</v>
      </c>
      <c r="N146" s="112">
        <v>3152.9203651649996</v>
      </c>
      <c r="O146" s="112">
        <v>3152.6070426729998</v>
      </c>
      <c r="P146" s="112">
        <v>3150.6263969199999</v>
      </c>
      <c r="Q146" s="112">
        <v>3150.816628433</v>
      </c>
      <c r="R146" s="112">
        <v>3142.849285065</v>
      </c>
      <c r="S146" s="112">
        <v>3056.3722772729998</v>
      </c>
      <c r="T146" s="112">
        <v>3195.1741412289998</v>
      </c>
      <c r="U146" s="112">
        <v>3219.792337029</v>
      </c>
      <c r="V146" s="112">
        <v>3220.1728000550002</v>
      </c>
      <c r="W146" s="112">
        <v>3209.0386614999998</v>
      </c>
      <c r="X146" s="112">
        <v>3193.7418098369999</v>
      </c>
      <c r="Y146" s="112">
        <v>3142.2674004370001</v>
      </c>
    </row>
    <row r="147" spans="1:25" s="70" customFormat="1" ht="16.5" customHeight="1" collapsed="1" x14ac:dyDescent="0.25">
      <c r="A147" s="83">
        <v>30</v>
      </c>
      <c r="B147" s="112">
        <v>2612.6181078889999</v>
      </c>
      <c r="C147" s="112">
        <v>2572.199506421</v>
      </c>
      <c r="D147" s="112">
        <v>2500.2584242399998</v>
      </c>
      <c r="E147" s="112">
        <v>2444.386309863</v>
      </c>
      <c r="F147" s="112">
        <v>2452.7117360789998</v>
      </c>
      <c r="G147" s="112">
        <v>2567.4549086849997</v>
      </c>
      <c r="H147" s="112">
        <v>2684.5479999809995</v>
      </c>
      <c r="I147" s="112">
        <v>2945.2546935029995</v>
      </c>
      <c r="J147" s="112">
        <v>3156.4676233780001</v>
      </c>
      <c r="K147" s="112">
        <v>3198.3856967720003</v>
      </c>
      <c r="L147" s="112">
        <v>3199.9970695880002</v>
      </c>
      <c r="M147" s="112">
        <v>3199.2920939810001</v>
      </c>
      <c r="N147" s="112">
        <v>3192.5892306699998</v>
      </c>
      <c r="O147" s="112">
        <v>3153.7820020179997</v>
      </c>
      <c r="P147" s="112">
        <v>3153.5134398820001</v>
      </c>
      <c r="Q147" s="112">
        <v>3152.0139679559998</v>
      </c>
      <c r="R147" s="112">
        <v>3144.8187407289997</v>
      </c>
      <c r="S147" s="112">
        <v>3085.0972357359997</v>
      </c>
      <c r="T147" s="112">
        <v>3199.7508876299999</v>
      </c>
      <c r="U147" s="112">
        <v>3220.4749324579998</v>
      </c>
      <c r="V147" s="112">
        <v>3217.43122825</v>
      </c>
      <c r="W147" s="112">
        <v>3208.2105949139996</v>
      </c>
      <c r="X147" s="112">
        <v>3191.3359407019998</v>
      </c>
      <c r="Y147" s="112">
        <v>3142.4352517719999</v>
      </c>
    </row>
    <row r="148" spans="1:25" s="70" customFormat="1" ht="16.5" customHeight="1" x14ac:dyDescent="0.25">
      <c r="A148" s="126">
        <v>31</v>
      </c>
      <c r="B148" s="112">
        <v>2574.0906314620001</v>
      </c>
      <c r="C148" s="112">
        <v>2461.9995099489997</v>
      </c>
      <c r="D148" s="112">
        <v>2262.5361735239999</v>
      </c>
      <c r="E148" s="112">
        <v>2279.6681997830001</v>
      </c>
      <c r="F148" s="112">
        <v>2353.5004070049999</v>
      </c>
      <c r="G148" s="112">
        <v>2585.1800096609995</v>
      </c>
      <c r="H148" s="112">
        <v>2725.0225518939997</v>
      </c>
      <c r="I148" s="112">
        <v>3068.0211599220002</v>
      </c>
      <c r="J148" s="112">
        <v>3202.9288729059999</v>
      </c>
      <c r="K148" s="112">
        <v>3234.8318166449999</v>
      </c>
      <c r="L148" s="112">
        <v>3235.5144120739997</v>
      </c>
      <c r="M148" s="112">
        <v>3229.5053342809997</v>
      </c>
      <c r="N148" s="112">
        <v>3220.1168496099999</v>
      </c>
      <c r="O148" s="112">
        <v>3219.3783037359999</v>
      </c>
      <c r="P148" s="112">
        <v>3218.6285677729998</v>
      </c>
      <c r="Q148" s="112">
        <v>3216.5919715749997</v>
      </c>
      <c r="R148" s="112">
        <v>3212.742580959</v>
      </c>
      <c r="S148" s="112">
        <v>3175.602675568</v>
      </c>
      <c r="T148" s="112">
        <v>3238.0209920099996</v>
      </c>
      <c r="U148" s="112">
        <v>3480.7004521529998</v>
      </c>
      <c r="V148" s="112">
        <v>3378.9377827869998</v>
      </c>
      <c r="W148" s="112">
        <v>3244.6455246979995</v>
      </c>
      <c r="X148" s="112">
        <v>3164.3230658559996</v>
      </c>
      <c r="Y148" s="112">
        <v>2884.391799432</v>
      </c>
    </row>
    <row r="149" spans="1:25" s="70" customFormat="1" ht="15.75" x14ac:dyDescent="0.25">
      <c r="A149" s="46"/>
    </row>
    <row r="150" spans="1:25" s="70" customFormat="1" ht="15.75" x14ac:dyDescent="0.25">
      <c r="A150" s="152" t="s">
        <v>32</v>
      </c>
      <c r="B150" s="152" t="s">
        <v>124</v>
      </c>
      <c r="C150" s="152"/>
      <c r="D150" s="152"/>
      <c r="E150" s="152"/>
      <c r="F150" s="152"/>
      <c r="G150" s="152"/>
      <c r="H150" s="152"/>
      <c r="I150" s="152"/>
      <c r="J150" s="152"/>
      <c r="K150" s="152"/>
      <c r="L150" s="152"/>
      <c r="M150" s="152"/>
      <c r="N150" s="152"/>
      <c r="O150" s="152"/>
      <c r="P150" s="152"/>
      <c r="Q150" s="152"/>
      <c r="R150" s="152"/>
      <c r="S150" s="152"/>
      <c r="T150" s="152"/>
      <c r="U150" s="152"/>
      <c r="V150" s="152"/>
      <c r="W150" s="152"/>
      <c r="X150" s="152"/>
      <c r="Y150" s="152"/>
    </row>
    <row r="151" spans="1:25" s="82" customFormat="1" ht="12.75" x14ac:dyDescent="0.25">
      <c r="A151" s="152"/>
      <c r="B151" s="81" t="s">
        <v>33</v>
      </c>
      <c r="C151" s="81" t="s">
        <v>34</v>
      </c>
      <c r="D151" s="81" t="s">
        <v>35</v>
      </c>
      <c r="E151" s="81" t="s">
        <v>36</v>
      </c>
      <c r="F151" s="81" t="s">
        <v>37</v>
      </c>
      <c r="G151" s="81" t="s">
        <v>38</v>
      </c>
      <c r="H151" s="81" t="s">
        <v>39</v>
      </c>
      <c r="I151" s="81" t="s">
        <v>40</v>
      </c>
      <c r="J151" s="81" t="s">
        <v>41</v>
      </c>
      <c r="K151" s="81" t="s">
        <v>42</v>
      </c>
      <c r="L151" s="81" t="s">
        <v>43</v>
      </c>
      <c r="M151" s="81" t="s">
        <v>44</v>
      </c>
      <c r="N151" s="81" t="s">
        <v>45</v>
      </c>
      <c r="O151" s="81" t="s">
        <v>46</v>
      </c>
      <c r="P151" s="81" t="s">
        <v>47</v>
      </c>
      <c r="Q151" s="81" t="s">
        <v>48</v>
      </c>
      <c r="R151" s="81" t="s">
        <v>49</v>
      </c>
      <c r="S151" s="81" t="s">
        <v>50</v>
      </c>
      <c r="T151" s="81" t="s">
        <v>51</v>
      </c>
      <c r="U151" s="81" t="s">
        <v>52</v>
      </c>
      <c r="V151" s="81" t="s">
        <v>53</v>
      </c>
      <c r="W151" s="81" t="s">
        <v>54</v>
      </c>
      <c r="X151" s="81" t="s">
        <v>55</v>
      </c>
      <c r="Y151" s="81" t="s">
        <v>56</v>
      </c>
    </row>
    <row r="152" spans="1:25" s="70" customFormat="1" ht="15.75" x14ac:dyDescent="0.25">
      <c r="A152" s="83">
        <v>1</v>
      </c>
      <c r="B152" s="112">
        <v>3436.9077300179997</v>
      </c>
      <c r="C152" s="112">
        <v>3318.5613487539999</v>
      </c>
      <c r="D152" s="112">
        <v>3188.0177704799999</v>
      </c>
      <c r="E152" s="112">
        <v>3114.3086542369997</v>
      </c>
      <c r="F152" s="112">
        <v>3168.5022552639994</v>
      </c>
      <c r="G152" s="112">
        <v>3338.334236017</v>
      </c>
      <c r="H152" s="112">
        <v>3496.0249702050005</v>
      </c>
      <c r="I152" s="112">
        <v>3727.4695809919995</v>
      </c>
      <c r="J152" s="112">
        <v>3900.9831010259995</v>
      </c>
      <c r="K152" s="112">
        <v>4018.2888040129997</v>
      </c>
      <c r="L152" s="112">
        <v>4027.9122805530001</v>
      </c>
      <c r="M152" s="112">
        <v>4026.4128086270002</v>
      </c>
      <c r="N152" s="112">
        <v>3982.6483705479995</v>
      </c>
      <c r="O152" s="112">
        <v>4008.2512941799996</v>
      </c>
      <c r="P152" s="112">
        <v>4007.6022690179998</v>
      </c>
      <c r="Q152" s="112">
        <v>3964.095202986</v>
      </c>
      <c r="R152" s="112">
        <v>3950.6447160079997</v>
      </c>
      <c r="S152" s="112">
        <v>3947.6122018890001</v>
      </c>
      <c r="T152" s="112">
        <v>3976.0014576820004</v>
      </c>
      <c r="U152" s="112">
        <v>4046.2192661570002</v>
      </c>
      <c r="V152" s="112">
        <v>4098.1748493840005</v>
      </c>
      <c r="W152" s="112">
        <v>4039.9863865839998</v>
      </c>
      <c r="X152" s="112">
        <v>3947.0191271719996</v>
      </c>
      <c r="Y152" s="112">
        <v>3681.1649927099998</v>
      </c>
    </row>
    <row r="153" spans="1:25" s="70" customFormat="1" ht="15.75" hidden="1" outlineLevel="1" x14ac:dyDescent="0.25">
      <c r="A153" s="83">
        <v>2</v>
      </c>
      <c r="B153" s="112">
        <v>3450.7722502890001</v>
      </c>
      <c r="C153" s="112">
        <v>3350.5090528489995</v>
      </c>
      <c r="D153" s="112">
        <v>3268.2059482539998</v>
      </c>
      <c r="E153" s="112">
        <v>3248.7463834829996</v>
      </c>
      <c r="F153" s="112">
        <v>3256.0199413330001</v>
      </c>
      <c r="G153" s="112">
        <v>3376.6379106639997</v>
      </c>
      <c r="H153" s="112">
        <v>3585.0645083779996</v>
      </c>
      <c r="I153" s="112">
        <v>3861.1240040080002</v>
      </c>
      <c r="J153" s="112">
        <v>4007.3672771490001</v>
      </c>
      <c r="K153" s="112">
        <v>4076.9136802839998</v>
      </c>
      <c r="L153" s="112">
        <v>4083.3703616369999</v>
      </c>
      <c r="M153" s="112">
        <v>4078.9278963039997</v>
      </c>
      <c r="N153" s="112">
        <v>4033.3394737179997</v>
      </c>
      <c r="O153" s="112">
        <v>4036.1369959679996</v>
      </c>
      <c r="P153" s="112">
        <v>4020.2470695879997</v>
      </c>
      <c r="Q153" s="112">
        <v>4013.3204044969998</v>
      </c>
      <c r="R153" s="112">
        <v>3985.3116117299996</v>
      </c>
      <c r="S153" s="112">
        <v>3951.9875266879999</v>
      </c>
      <c r="T153" s="112">
        <v>4019.642804782</v>
      </c>
      <c r="U153" s="112">
        <v>4071.6990988099997</v>
      </c>
      <c r="V153" s="112">
        <v>4074.6980426619998</v>
      </c>
      <c r="W153" s="112">
        <v>4048.6587055589998</v>
      </c>
      <c r="X153" s="112">
        <v>3984.7409171909999</v>
      </c>
      <c r="Y153" s="112">
        <v>3725.9365387990001</v>
      </c>
    </row>
    <row r="154" spans="1:25" s="70" customFormat="1" ht="15.75" hidden="1" outlineLevel="1" x14ac:dyDescent="0.25">
      <c r="A154" s="83">
        <v>3</v>
      </c>
      <c r="B154" s="112">
        <v>3399.8013948940002</v>
      </c>
      <c r="C154" s="112">
        <v>3284.4539574820001</v>
      </c>
      <c r="D154" s="112">
        <v>3226.4109658389998</v>
      </c>
      <c r="E154" s="112">
        <v>3197.5181560409997</v>
      </c>
      <c r="F154" s="112">
        <v>3133.7682190079995</v>
      </c>
      <c r="G154" s="112">
        <v>3305.8046472939996</v>
      </c>
      <c r="H154" s="112">
        <v>3562.0017349489999</v>
      </c>
      <c r="I154" s="112">
        <v>3777.3326175759994</v>
      </c>
      <c r="J154" s="112">
        <v>3955.0424209849998</v>
      </c>
      <c r="K154" s="112">
        <v>4031.2469270749998</v>
      </c>
      <c r="L154" s="112">
        <v>4036.8195913969998</v>
      </c>
      <c r="M154" s="112">
        <v>4031.3476378759997</v>
      </c>
      <c r="N154" s="112">
        <v>4019.2735318449995</v>
      </c>
      <c r="O154" s="112">
        <v>3980.2089311460004</v>
      </c>
      <c r="P154" s="112">
        <v>3974.199853353</v>
      </c>
      <c r="Q154" s="112">
        <v>3964.095202986</v>
      </c>
      <c r="R154" s="112">
        <v>3946.0903497849999</v>
      </c>
      <c r="S154" s="112">
        <v>3941.5471736509999</v>
      </c>
      <c r="T154" s="112">
        <v>4022.8431702359994</v>
      </c>
      <c r="U154" s="112">
        <v>4060.5985305219997</v>
      </c>
      <c r="V154" s="112">
        <v>4063.6198545520001</v>
      </c>
      <c r="W154" s="112">
        <v>4047.52850657</v>
      </c>
      <c r="X154" s="112">
        <v>3958.7463404439995</v>
      </c>
      <c r="Y154" s="112">
        <v>3710.068992597</v>
      </c>
    </row>
    <row r="155" spans="1:25" s="70" customFormat="1" ht="15.75" hidden="1" outlineLevel="1" x14ac:dyDescent="0.25">
      <c r="A155" s="83">
        <v>4</v>
      </c>
      <c r="B155" s="112">
        <v>3353.273004832</v>
      </c>
      <c r="C155" s="112">
        <v>3253.3455100619994</v>
      </c>
      <c r="D155" s="112">
        <v>3124.435684782</v>
      </c>
      <c r="E155" s="112">
        <v>3224.9786344469999</v>
      </c>
      <c r="F155" s="112">
        <v>3190.132697301</v>
      </c>
      <c r="G155" s="112">
        <v>3338.703508954</v>
      </c>
      <c r="H155" s="112">
        <v>3594.3746624259993</v>
      </c>
      <c r="I155" s="112">
        <v>3687.823095665</v>
      </c>
      <c r="J155" s="112">
        <v>4019.1168705990003</v>
      </c>
      <c r="K155" s="112">
        <v>4044.6974140529996</v>
      </c>
      <c r="L155" s="112">
        <v>4054.3768410379998</v>
      </c>
      <c r="M155" s="112">
        <v>4044.1826699589997</v>
      </c>
      <c r="N155" s="112">
        <v>4025.0476177690002</v>
      </c>
      <c r="O155" s="112">
        <v>4021.7017811579999</v>
      </c>
      <c r="P155" s="112">
        <v>4017.6957292959996</v>
      </c>
      <c r="Q155" s="112">
        <v>4017.5950184949997</v>
      </c>
      <c r="R155" s="112">
        <v>4008.3408148919998</v>
      </c>
      <c r="S155" s="112">
        <v>3993.5810875009993</v>
      </c>
      <c r="T155" s="112">
        <v>4018.4007049029997</v>
      </c>
      <c r="U155" s="112">
        <v>4087.4211738550002</v>
      </c>
      <c r="V155" s="112">
        <v>4082.5646752289995</v>
      </c>
      <c r="W155" s="112">
        <v>4049.5874829459999</v>
      </c>
      <c r="X155" s="112">
        <v>3917.3430111439998</v>
      </c>
      <c r="Y155" s="112">
        <v>3669.9301433539995</v>
      </c>
    </row>
    <row r="156" spans="1:25" s="70" customFormat="1" ht="15.75" hidden="1" outlineLevel="1" x14ac:dyDescent="0.25">
      <c r="A156" s="83">
        <v>5</v>
      </c>
      <c r="B156" s="112">
        <v>3521.6502740149995</v>
      </c>
      <c r="C156" s="112">
        <v>3374.6796450889997</v>
      </c>
      <c r="D156" s="112">
        <v>3282.2271297709995</v>
      </c>
      <c r="E156" s="112">
        <v>3274.5842989839998</v>
      </c>
      <c r="F156" s="112">
        <v>3222.8637076259997</v>
      </c>
      <c r="G156" s="112">
        <v>3257.4858429919996</v>
      </c>
      <c r="H156" s="112">
        <v>3444.0693869779998</v>
      </c>
      <c r="I156" s="112">
        <v>3555.1981608369997</v>
      </c>
      <c r="J156" s="112">
        <v>3664.659611435</v>
      </c>
      <c r="K156" s="112">
        <v>3875.2682765039999</v>
      </c>
      <c r="L156" s="112">
        <v>3953.0953454990004</v>
      </c>
      <c r="M156" s="112">
        <v>3954.42696609</v>
      </c>
      <c r="N156" s="112">
        <v>3917.320630966</v>
      </c>
      <c r="O156" s="112">
        <v>3904.2953673699994</v>
      </c>
      <c r="P156" s="112">
        <v>3873.2093001279995</v>
      </c>
      <c r="Q156" s="112">
        <v>3863.473922698</v>
      </c>
      <c r="R156" s="112">
        <v>3865.6783702309999</v>
      </c>
      <c r="S156" s="112">
        <v>3898.4989012679998</v>
      </c>
      <c r="T156" s="112">
        <v>3944.7811093719997</v>
      </c>
      <c r="U156" s="112">
        <v>4017.5278779609998</v>
      </c>
      <c r="V156" s="112">
        <v>4040.5794613009994</v>
      </c>
      <c r="W156" s="112">
        <v>4014.9093971349998</v>
      </c>
      <c r="X156" s="112">
        <v>3869.0465870199996</v>
      </c>
      <c r="Y156" s="112">
        <v>3686.4131444509994</v>
      </c>
    </row>
    <row r="157" spans="1:25" s="70" customFormat="1" ht="15.75" hidden="1" outlineLevel="1" x14ac:dyDescent="0.25">
      <c r="A157" s="83">
        <v>6</v>
      </c>
      <c r="B157" s="112">
        <v>3606.3928180119997</v>
      </c>
      <c r="C157" s="112">
        <v>3456.0539722969997</v>
      </c>
      <c r="D157" s="112">
        <v>3295.3083438119997</v>
      </c>
      <c r="E157" s="112">
        <v>3260.3057454199998</v>
      </c>
      <c r="F157" s="112">
        <v>3166.8125518249999</v>
      </c>
      <c r="G157" s="112">
        <v>3189.5955730289998</v>
      </c>
      <c r="H157" s="112">
        <v>3238.6305430269999</v>
      </c>
      <c r="I157" s="112">
        <v>3455.5839885589999</v>
      </c>
      <c r="J157" s="112">
        <v>3571.1776079290003</v>
      </c>
      <c r="K157" s="112">
        <v>3700.3336151670001</v>
      </c>
      <c r="L157" s="112">
        <v>3760.1222606939996</v>
      </c>
      <c r="M157" s="112">
        <v>3807.2661056509996</v>
      </c>
      <c r="N157" s="112">
        <v>3789.1045912039999</v>
      </c>
      <c r="O157" s="112">
        <v>3803.0138718309995</v>
      </c>
      <c r="P157" s="112">
        <v>3767.0936861409996</v>
      </c>
      <c r="Q157" s="112">
        <v>3787.3701274089999</v>
      </c>
      <c r="R157" s="112">
        <v>3838.866916987</v>
      </c>
      <c r="S157" s="112">
        <v>3896.9994293419995</v>
      </c>
      <c r="T157" s="112">
        <v>3962.5285905259998</v>
      </c>
      <c r="U157" s="112">
        <v>4039.9751964950001</v>
      </c>
      <c r="V157" s="112">
        <v>4054.5223121950003</v>
      </c>
      <c r="W157" s="112">
        <v>4042.8510493679996</v>
      </c>
      <c r="X157" s="112">
        <v>3965.6394352679995</v>
      </c>
      <c r="Y157" s="112">
        <v>3798.0119020479997</v>
      </c>
    </row>
    <row r="158" spans="1:25" s="70" customFormat="1" ht="15.75" hidden="1" outlineLevel="1" x14ac:dyDescent="0.25">
      <c r="A158" s="83">
        <v>7</v>
      </c>
      <c r="B158" s="112">
        <v>3576.4145695809998</v>
      </c>
      <c r="C158" s="112">
        <v>3331.183769146</v>
      </c>
      <c r="D158" s="112">
        <v>3254.0392955799998</v>
      </c>
      <c r="E158" s="112">
        <v>3209.8496341189998</v>
      </c>
      <c r="F158" s="112">
        <v>3162.7057891619997</v>
      </c>
      <c r="G158" s="112">
        <v>3382.0986740959997</v>
      </c>
      <c r="H158" s="112">
        <v>3569.1633919089995</v>
      </c>
      <c r="I158" s="112">
        <v>3710.8634889159998</v>
      </c>
      <c r="J158" s="112">
        <v>4011.6307010579994</v>
      </c>
      <c r="K158" s="112">
        <v>4036.6181697949996</v>
      </c>
      <c r="L158" s="112">
        <v>4055.3839490479995</v>
      </c>
      <c r="M158" s="112">
        <v>4054.6677833519998</v>
      </c>
      <c r="N158" s="112">
        <v>4032.6009278439997</v>
      </c>
      <c r="O158" s="112">
        <v>4019.3518624679996</v>
      </c>
      <c r="P158" s="112">
        <v>4011.9552136390002</v>
      </c>
      <c r="Q158" s="112">
        <v>3996.815023222</v>
      </c>
      <c r="R158" s="112">
        <v>3972.9129931179996</v>
      </c>
      <c r="S158" s="112">
        <v>3958.11969546</v>
      </c>
      <c r="T158" s="112">
        <v>4020.7394335039999</v>
      </c>
      <c r="U158" s="112">
        <v>4076.1191839649996</v>
      </c>
      <c r="V158" s="112">
        <v>4078.2900612309995</v>
      </c>
      <c r="W158" s="112">
        <v>4071.6207681869996</v>
      </c>
      <c r="X158" s="112">
        <v>3961.5214825160001</v>
      </c>
      <c r="Y158" s="112">
        <v>3731.531583299</v>
      </c>
    </row>
    <row r="159" spans="1:25" s="70" customFormat="1" ht="15.75" hidden="1" outlineLevel="1" x14ac:dyDescent="0.25">
      <c r="A159" s="83">
        <v>8</v>
      </c>
      <c r="B159" s="112">
        <v>3574.3779733829997</v>
      </c>
      <c r="C159" s="112">
        <v>3360.7479842839994</v>
      </c>
      <c r="D159" s="112">
        <v>3259.0860257189997</v>
      </c>
      <c r="E159" s="112">
        <v>3238.8095844509999</v>
      </c>
      <c r="F159" s="112">
        <v>3264.8377314649997</v>
      </c>
      <c r="G159" s="112">
        <v>3372.307346221</v>
      </c>
      <c r="H159" s="112">
        <v>3567.7086803389993</v>
      </c>
      <c r="I159" s="112">
        <v>3752.4346695509994</v>
      </c>
      <c r="J159" s="112">
        <v>4062.209903338</v>
      </c>
      <c r="K159" s="112">
        <v>4079.9014340469998</v>
      </c>
      <c r="L159" s="112">
        <v>4084.3886597359997</v>
      </c>
      <c r="M159" s="112">
        <v>4080.7183105439999</v>
      </c>
      <c r="N159" s="112">
        <v>4071.396966407</v>
      </c>
      <c r="O159" s="112">
        <v>4056.2232057229994</v>
      </c>
      <c r="P159" s="112">
        <v>4047.4613660360001</v>
      </c>
      <c r="Q159" s="112">
        <v>4042.437016075</v>
      </c>
      <c r="R159" s="112">
        <v>4039.0352290189999</v>
      </c>
      <c r="S159" s="112">
        <v>4042.4817764309996</v>
      </c>
      <c r="T159" s="112">
        <v>4072.1467023699997</v>
      </c>
      <c r="U159" s="112">
        <v>4128.3433293279995</v>
      </c>
      <c r="V159" s="112">
        <v>4131.3422731800001</v>
      </c>
      <c r="W159" s="112">
        <v>4093.4973921820001</v>
      </c>
      <c r="X159" s="112">
        <v>4019.0721102429998</v>
      </c>
      <c r="Y159" s="112">
        <v>3830.7764826399998</v>
      </c>
    </row>
    <row r="160" spans="1:25" s="70" customFormat="1" ht="15.75" hidden="1" outlineLevel="1" x14ac:dyDescent="0.25">
      <c r="A160" s="83">
        <v>9</v>
      </c>
      <c r="B160" s="112">
        <v>3559.6965766149997</v>
      </c>
      <c r="C160" s="112">
        <v>3411.5397982550003</v>
      </c>
      <c r="D160" s="112">
        <v>3289.5118777100001</v>
      </c>
      <c r="E160" s="112">
        <v>3269.7613706249999</v>
      </c>
      <c r="F160" s="112">
        <v>3314.9693301849998</v>
      </c>
      <c r="G160" s="112">
        <v>3388.2420329569995</v>
      </c>
      <c r="H160" s="112">
        <v>3564.7433067539996</v>
      </c>
      <c r="I160" s="112">
        <v>3779.4699245749998</v>
      </c>
      <c r="J160" s="112">
        <v>4060.0614062499999</v>
      </c>
      <c r="K160" s="112">
        <v>4088.4170917760002</v>
      </c>
      <c r="L160" s="112">
        <v>4090.2634564609998</v>
      </c>
      <c r="M160" s="112">
        <v>4065.1640868339996</v>
      </c>
      <c r="N160" s="112">
        <v>4058.1590911200001</v>
      </c>
      <c r="O160" s="112">
        <v>4060.0054558049997</v>
      </c>
      <c r="P160" s="112">
        <v>4053.0340303579997</v>
      </c>
      <c r="Q160" s="112">
        <v>4052.9780799129999</v>
      </c>
      <c r="R160" s="112">
        <v>4043.9029177339999</v>
      </c>
      <c r="S160" s="112">
        <v>4058.6962153919994</v>
      </c>
      <c r="T160" s="112">
        <v>4065.678830928</v>
      </c>
      <c r="U160" s="112">
        <v>4121.964978598</v>
      </c>
      <c r="V160" s="112">
        <v>4134.1957458750003</v>
      </c>
      <c r="W160" s="112">
        <v>4125.1205836959998</v>
      </c>
      <c r="X160" s="112">
        <v>4060.7663818569999</v>
      </c>
      <c r="Y160" s="112">
        <v>3774.6581863049996</v>
      </c>
    </row>
    <row r="161" spans="1:25" s="70" customFormat="1" ht="15.75" hidden="1" outlineLevel="1" x14ac:dyDescent="0.25">
      <c r="A161" s="83">
        <v>10</v>
      </c>
      <c r="B161" s="112">
        <v>3640.9701930219999</v>
      </c>
      <c r="C161" s="112">
        <v>3478.7810430559998</v>
      </c>
      <c r="D161" s="112">
        <v>3367.6410791079998</v>
      </c>
      <c r="E161" s="112">
        <v>3354.2801128419997</v>
      </c>
      <c r="F161" s="112">
        <v>3363.7804984029999</v>
      </c>
      <c r="G161" s="112">
        <v>3346.7268027669998</v>
      </c>
      <c r="H161" s="112">
        <v>3653.0107287860001</v>
      </c>
      <c r="I161" s="112">
        <v>3839.3145205469996</v>
      </c>
      <c r="J161" s="112">
        <v>4057.4988758689997</v>
      </c>
      <c r="K161" s="112">
        <v>4077.0143910850002</v>
      </c>
      <c r="L161" s="112">
        <v>4076.8577298390001</v>
      </c>
      <c r="M161" s="112">
        <v>4068.1406505079995</v>
      </c>
      <c r="N161" s="112">
        <v>4067.849708194</v>
      </c>
      <c r="O161" s="112">
        <v>4066.1488146659999</v>
      </c>
      <c r="P161" s="112">
        <v>4065.9921534199993</v>
      </c>
      <c r="Q161" s="112">
        <v>4065.4326489699997</v>
      </c>
      <c r="R161" s="112">
        <v>4063.0491600129999</v>
      </c>
      <c r="S161" s="112">
        <v>4046.6892498949992</v>
      </c>
      <c r="T161" s="112">
        <v>4078.8607557699997</v>
      </c>
      <c r="U161" s="112">
        <v>4113.3933704239998</v>
      </c>
      <c r="V161" s="112">
        <v>4141.2566920339996</v>
      </c>
      <c r="W161" s="112">
        <v>4115.8439999149996</v>
      </c>
      <c r="X161" s="112">
        <v>4053.4144933839998</v>
      </c>
      <c r="Y161" s="112">
        <v>3898.9017444719998</v>
      </c>
    </row>
    <row r="162" spans="1:25" s="70" customFormat="1" ht="15.75" hidden="1" outlineLevel="1" x14ac:dyDescent="0.25">
      <c r="A162" s="83">
        <v>11</v>
      </c>
      <c r="B162" s="112">
        <v>3696.5849353519998</v>
      </c>
      <c r="C162" s="112">
        <v>3580.4430016209999</v>
      </c>
      <c r="D162" s="112">
        <v>3432.4764547739996</v>
      </c>
      <c r="E162" s="112">
        <v>3427.9892290849998</v>
      </c>
      <c r="F162" s="112">
        <v>3431.9169503239996</v>
      </c>
      <c r="G162" s="112">
        <v>3553.1168042830004</v>
      </c>
      <c r="H162" s="112">
        <v>3690.8556097839996</v>
      </c>
      <c r="I162" s="112">
        <v>3901.4418946750002</v>
      </c>
      <c r="J162" s="112">
        <v>4060.8223323020002</v>
      </c>
      <c r="K162" s="112">
        <v>4080.248326806</v>
      </c>
      <c r="L162" s="112">
        <v>4080.4049880519997</v>
      </c>
      <c r="M162" s="112">
        <v>4065.6228804829998</v>
      </c>
      <c r="N162" s="112">
        <v>4061.4601673749999</v>
      </c>
      <c r="O162" s="112">
        <v>4059.5019017999998</v>
      </c>
      <c r="P162" s="112">
        <v>4055.7867922519999</v>
      </c>
      <c r="Q162" s="112">
        <v>4056.3574867909997</v>
      </c>
      <c r="R162" s="112">
        <v>4024.7454853660001</v>
      </c>
      <c r="S162" s="112">
        <v>3948.194086517</v>
      </c>
      <c r="T162" s="112">
        <v>4023.2572035289995</v>
      </c>
      <c r="U162" s="112">
        <v>4087.0630910069999</v>
      </c>
      <c r="V162" s="112">
        <v>4090.3865474399995</v>
      </c>
      <c r="W162" s="112">
        <v>4067.592336147</v>
      </c>
      <c r="X162" s="112">
        <v>4041.8663215359993</v>
      </c>
      <c r="Y162" s="112">
        <v>3735.8397675639999</v>
      </c>
    </row>
    <row r="163" spans="1:25" s="70" customFormat="1" ht="15.75" hidden="1" outlineLevel="1" x14ac:dyDescent="0.25">
      <c r="A163" s="83">
        <v>12</v>
      </c>
      <c r="B163" s="112">
        <v>3637.5012654319999</v>
      </c>
      <c r="C163" s="112">
        <v>3502.0564281759998</v>
      </c>
      <c r="D163" s="112">
        <v>3423.9160366890001</v>
      </c>
      <c r="E163" s="112">
        <v>3355.9810063699997</v>
      </c>
      <c r="F163" s="112">
        <v>3325.0068400179998</v>
      </c>
      <c r="G163" s="112">
        <v>3395.3701196499997</v>
      </c>
      <c r="H163" s="112">
        <v>3492.074868788</v>
      </c>
      <c r="I163" s="112">
        <v>3613.386623637</v>
      </c>
      <c r="J163" s="112">
        <v>3823.894577905</v>
      </c>
      <c r="K163" s="112">
        <v>3910.1254037389999</v>
      </c>
      <c r="L163" s="112">
        <v>3946.4596227219999</v>
      </c>
      <c r="M163" s="112">
        <v>3943.4718689589999</v>
      </c>
      <c r="N163" s="112">
        <v>3913.6055214179996</v>
      </c>
      <c r="O163" s="112">
        <v>3897.2568013889995</v>
      </c>
      <c r="P163" s="112">
        <v>3884.1755873479997</v>
      </c>
      <c r="Q163" s="112">
        <v>3867.5918754499999</v>
      </c>
      <c r="R163" s="112">
        <v>3859.4566807469996</v>
      </c>
      <c r="S163" s="112">
        <v>3862.623475934</v>
      </c>
      <c r="T163" s="112">
        <v>3944.3782661679993</v>
      </c>
      <c r="U163" s="112">
        <v>4089.0325466710001</v>
      </c>
      <c r="V163" s="112">
        <v>4105.4931675899998</v>
      </c>
      <c r="W163" s="112">
        <v>4062.8813086780001</v>
      </c>
      <c r="X163" s="112">
        <v>3977.4225989849997</v>
      </c>
      <c r="Y163" s="112">
        <v>3935.6611868369996</v>
      </c>
    </row>
    <row r="164" spans="1:25" s="70" customFormat="1" ht="15.75" hidden="1" outlineLevel="1" x14ac:dyDescent="0.25">
      <c r="A164" s="83">
        <v>13</v>
      </c>
      <c r="B164" s="112">
        <v>3673.22002952</v>
      </c>
      <c r="C164" s="112">
        <v>3557.3914182809999</v>
      </c>
      <c r="D164" s="112">
        <v>3430.6748504449997</v>
      </c>
      <c r="E164" s="112">
        <v>3365.6268630879999</v>
      </c>
      <c r="F164" s="112">
        <v>3337.6964009439998</v>
      </c>
      <c r="G164" s="112">
        <v>3336.9466649809997</v>
      </c>
      <c r="H164" s="112">
        <v>3449.3846792529998</v>
      </c>
      <c r="I164" s="112">
        <v>3523.2616468309998</v>
      </c>
      <c r="J164" s="112">
        <v>3633.3609325019997</v>
      </c>
      <c r="K164" s="112">
        <v>3714.9478714009992</v>
      </c>
      <c r="L164" s="112">
        <v>3822.5741474029996</v>
      </c>
      <c r="M164" s="112">
        <v>3826.6921001549999</v>
      </c>
      <c r="N164" s="112">
        <v>3799.9701676229997</v>
      </c>
      <c r="O164" s="112">
        <v>3794.531784369</v>
      </c>
      <c r="P164" s="112">
        <v>3713.6945814330002</v>
      </c>
      <c r="Q164" s="112">
        <v>3751.7856443889996</v>
      </c>
      <c r="R164" s="112">
        <v>3750.2526021960002</v>
      </c>
      <c r="S164" s="112">
        <v>3761.9910055570003</v>
      </c>
      <c r="T164" s="112">
        <v>3942.9906951319999</v>
      </c>
      <c r="U164" s="112">
        <v>4102.9753975650001</v>
      </c>
      <c r="V164" s="112">
        <v>4147.9483652559993</v>
      </c>
      <c r="W164" s="112">
        <v>4095.9704018509992</v>
      </c>
      <c r="X164" s="112">
        <v>3982.1336264539996</v>
      </c>
      <c r="Y164" s="112">
        <v>3766.9034546279995</v>
      </c>
    </row>
    <row r="165" spans="1:25" s="70" customFormat="1" ht="15.75" hidden="1" outlineLevel="1" x14ac:dyDescent="0.25">
      <c r="A165" s="83">
        <v>14</v>
      </c>
      <c r="B165" s="112">
        <v>3602.4650967729995</v>
      </c>
      <c r="C165" s="112">
        <v>3426.0757238659999</v>
      </c>
      <c r="D165" s="112">
        <v>3294.8719303409998</v>
      </c>
      <c r="E165" s="112">
        <v>3297.870874193</v>
      </c>
      <c r="F165" s="112">
        <v>3319.7363080989999</v>
      </c>
      <c r="G165" s="112">
        <v>3470.3437159499999</v>
      </c>
      <c r="H165" s="112">
        <v>3675.6482788330004</v>
      </c>
      <c r="I165" s="112">
        <v>3845.804772167</v>
      </c>
      <c r="J165" s="112">
        <v>4016.4424393279996</v>
      </c>
      <c r="K165" s="112">
        <v>4049.2853505429998</v>
      </c>
      <c r="L165" s="112">
        <v>4060.3299683859996</v>
      </c>
      <c r="M165" s="112">
        <v>4023.6152863770003</v>
      </c>
      <c r="N165" s="112">
        <v>4005.2075899719998</v>
      </c>
      <c r="O165" s="112">
        <v>3996.8597835780001</v>
      </c>
      <c r="P165" s="112">
        <v>3988.5343573619998</v>
      </c>
      <c r="Q165" s="112">
        <v>3972.0065959089998</v>
      </c>
      <c r="R165" s="112">
        <v>3945.8777380939996</v>
      </c>
      <c r="S165" s="112">
        <v>3932.0467880899996</v>
      </c>
      <c r="T165" s="112">
        <v>3963.9497318289996</v>
      </c>
      <c r="U165" s="112">
        <v>4067.3573442779998</v>
      </c>
      <c r="V165" s="112">
        <v>4098.9133952580005</v>
      </c>
      <c r="W165" s="112">
        <v>4069.4051305649996</v>
      </c>
      <c r="X165" s="112">
        <v>4042.2355944729998</v>
      </c>
      <c r="Y165" s="112">
        <v>3880.9304615379997</v>
      </c>
    </row>
    <row r="166" spans="1:25" s="70" customFormat="1" ht="15.75" hidden="1" outlineLevel="1" x14ac:dyDescent="0.25">
      <c r="A166" s="83">
        <v>15</v>
      </c>
      <c r="B166" s="112">
        <v>3859.5797717260002</v>
      </c>
      <c r="C166" s="112">
        <v>3427.9556588179994</v>
      </c>
      <c r="D166" s="112">
        <v>3266.3483934799997</v>
      </c>
      <c r="E166" s="112">
        <v>3252.5286335649998</v>
      </c>
      <c r="F166" s="112">
        <v>3272.3910415399996</v>
      </c>
      <c r="G166" s="112">
        <v>3375.5860422979999</v>
      </c>
      <c r="H166" s="112">
        <v>3550.5878441690002</v>
      </c>
      <c r="I166" s="112">
        <v>3670.8813009189998</v>
      </c>
      <c r="J166" s="112">
        <v>4020.4932515460005</v>
      </c>
      <c r="K166" s="112">
        <v>4046.1521256229998</v>
      </c>
      <c r="L166" s="112">
        <v>4045.3800094820003</v>
      </c>
      <c r="M166" s="112">
        <v>3964.3861453</v>
      </c>
      <c r="N166" s="112">
        <v>3918.4732101330001</v>
      </c>
      <c r="O166" s="112">
        <v>3913.3705295489999</v>
      </c>
      <c r="P166" s="112">
        <v>3908.9616344830001</v>
      </c>
      <c r="Q166" s="112">
        <v>3898.3086697549998</v>
      </c>
      <c r="R166" s="112">
        <v>3849.1282286000001</v>
      </c>
      <c r="S166" s="112">
        <v>3826.0206948149994</v>
      </c>
      <c r="T166" s="112">
        <v>3870.8817616159999</v>
      </c>
      <c r="U166" s="112">
        <v>4049.6322433020005</v>
      </c>
      <c r="V166" s="112">
        <v>4057.745057827</v>
      </c>
      <c r="W166" s="112">
        <v>4038.0952615429997</v>
      </c>
      <c r="X166" s="112">
        <v>3882.8551568459998</v>
      </c>
      <c r="Y166" s="112">
        <v>3677.5394038739996</v>
      </c>
    </row>
    <row r="167" spans="1:25" s="70" customFormat="1" ht="15.75" hidden="1" outlineLevel="1" x14ac:dyDescent="0.25">
      <c r="A167" s="83">
        <v>16</v>
      </c>
      <c r="B167" s="112">
        <v>3355.857915391</v>
      </c>
      <c r="C167" s="112">
        <v>3284.8791808639999</v>
      </c>
      <c r="D167" s="112">
        <v>3220.3795078679996</v>
      </c>
      <c r="E167" s="112">
        <v>3163.1645828109995</v>
      </c>
      <c r="F167" s="112">
        <v>3230.9317617950001</v>
      </c>
      <c r="G167" s="112">
        <v>3378.5514158830001</v>
      </c>
      <c r="H167" s="112">
        <v>3598.447854822</v>
      </c>
      <c r="I167" s="112">
        <v>3831.1681357549996</v>
      </c>
      <c r="J167" s="112">
        <v>3988.6126879849999</v>
      </c>
      <c r="K167" s="112">
        <v>4029.7362650599998</v>
      </c>
      <c r="L167" s="112">
        <v>4036.2041365019995</v>
      </c>
      <c r="M167" s="112">
        <v>4028.4270246469996</v>
      </c>
      <c r="N167" s="112">
        <v>4012.7049496019999</v>
      </c>
      <c r="O167" s="112">
        <v>4008.542236494</v>
      </c>
      <c r="P167" s="112">
        <v>4018.0538121439999</v>
      </c>
      <c r="Q167" s="112">
        <v>4015.1220088259997</v>
      </c>
      <c r="R167" s="112">
        <v>3959.0932332029997</v>
      </c>
      <c r="S167" s="112">
        <v>3878.849104984</v>
      </c>
      <c r="T167" s="112">
        <v>3933.4343591259994</v>
      </c>
      <c r="U167" s="112">
        <v>4054.1530392579998</v>
      </c>
      <c r="V167" s="112">
        <v>4057.196743466</v>
      </c>
      <c r="W167" s="112">
        <v>4039.4940226679996</v>
      </c>
      <c r="X167" s="112">
        <v>3950.9580384999999</v>
      </c>
      <c r="Y167" s="112">
        <v>3842.1344229750002</v>
      </c>
    </row>
    <row r="168" spans="1:25" s="70" customFormat="1" ht="15.75" hidden="1" outlineLevel="1" x14ac:dyDescent="0.25">
      <c r="A168" s="83">
        <v>17</v>
      </c>
      <c r="B168" s="112">
        <v>3512.8884343279997</v>
      </c>
      <c r="C168" s="112">
        <v>3359.5170744940001</v>
      </c>
      <c r="D168" s="112">
        <v>3351.4490203249998</v>
      </c>
      <c r="E168" s="112">
        <v>3348.1703242479998</v>
      </c>
      <c r="F168" s="112">
        <v>3350.7999951629999</v>
      </c>
      <c r="G168" s="112">
        <v>3400.6854119249997</v>
      </c>
      <c r="H168" s="112">
        <v>3629.399640996</v>
      </c>
      <c r="I168" s="112">
        <v>3835.9127334909999</v>
      </c>
      <c r="J168" s="112">
        <v>4015.1667691820003</v>
      </c>
      <c r="K168" s="112">
        <v>4035.0515573349999</v>
      </c>
      <c r="L168" s="112">
        <v>4039.1023695530002</v>
      </c>
      <c r="M168" s="112">
        <v>4028.6172561599997</v>
      </c>
      <c r="N168" s="112">
        <v>4023.2795837069998</v>
      </c>
      <c r="O168" s="112">
        <v>4020.7170533259996</v>
      </c>
      <c r="P168" s="112">
        <v>4019.5756642480001</v>
      </c>
      <c r="Q168" s="112">
        <v>4017.7740599190001</v>
      </c>
      <c r="R168" s="112">
        <v>3992.462078601</v>
      </c>
      <c r="S168" s="112">
        <v>3982.3798084119999</v>
      </c>
      <c r="T168" s="112">
        <v>3987.6727205090001</v>
      </c>
      <c r="U168" s="112">
        <v>4065.455029148</v>
      </c>
      <c r="V168" s="112">
        <v>4069.5170314549996</v>
      </c>
      <c r="W168" s="112">
        <v>4049.4643919669998</v>
      </c>
      <c r="X168" s="112">
        <v>3957.1349676279997</v>
      </c>
      <c r="Y168" s="112">
        <v>3843.9360273040002</v>
      </c>
    </row>
    <row r="169" spans="1:25" s="70" customFormat="1" ht="15.75" hidden="1" outlineLevel="1" x14ac:dyDescent="0.25">
      <c r="A169" s="83">
        <v>18</v>
      </c>
      <c r="B169" s="112">
        <v>3852.9216687710004</v>
      </c>
      <c r="C169" s="112">
        <v>3589.7419655799995</v>
      </c>
      <c r="D169" s="112">
        <v>3431.7155287219998</v>
      </c>
      <c r="E169" s="112">
        <v>3406.056654645</v>
      </c>
      <c r="F169" s="112">
        <v>3411.998591904</v>
      </c>
      <c r="G169" s="112">
        <v>3541.244119854</v>
      </c>
      <c r="H169" s="112">
        <v>3686.1781525820002</v>
      </c>
      <c r="I169" s="112">
        <v>4005.7111439769997</v>
      </c>
      <c r="J169" s="112">
        <v>4027.5318175270004</v>
      </c>
      <c r="K169" s="112">
        <v>4047.1928038999995</v>
      </c>
      <c r="L169" s="112">
        <v>4046.5437787379997</v>
      </c>
      <c r="M169" s="112">
        <v>4040.2885189869999</v>
      </c>
      <c r="N169" s="112">
        <v>4030.3181496879997</v>
      </c>
      <c r="O169" s="112">
        <v>4026.3680482709997</v>
      </c>
      <c r="P169" s="112">
        <v>4025.0923781249999</v>
      </c>
      <c r="Q169" s="112">
        <v>4024.7902457219998</v>
      </c>
      <c r="R169" s="112">
        <v>4017.9307211649998</v>
      </c>
      <c r="S169" s="112">
        <v>4009.3031625459998</v>
      </c>
      <c r="T169" s="112">
        <v>4025.2266591929997</v>
      </c>
      <c r="U169" s="112">
        <v>4063.3065320600003</v>
      </c>
      <c r="V169" s="112">
        <v>4068.1406505079995</v>
      </c>
      <c r="W169" s="112">
        <v>4057.3869749790001</v>
      </c>
      <c r="X169" s="112">
        <v>4030.083157819</v>
      </c>
      <c r="Y169" s="112">
        <v>3842.0001419069999</v>
      </c>
    </row>
    <row r="170" spans="1:25" s="70" customFormat="1" ht="15.75" hidden="1" outlineLevel="1" x14ac:dyDescent="0.25">
      <c r="A170" s="83">
        <v>19</v>
      </c>
      <c r="B170" s="112">
        <v>3716.156401013</v>
      </c>
      <c r="C170" s="112">
        <v>3572.9344519019996</v>
      </c>
      <c r="D170" s="112">
        <v>3511.8253758729998</v>
      </c>
      <c r="E170" s="112">
        <v>3459.1312467719999</v>
      </c>
      <c r="F170" s="112">
        <v>3434.0318771450002</v>
      </c>
      <c r="G170" s="112">
        <v>3524.2128043960001</v>
      </c>
      <c r="H170" s="112">
        <v>3573.113493326</v>
      </c>
      <c r="I170" s="112">
        <v>3597.6533585029997</v>
      </c>
      <c r="J170" s="112">
        <v>3788.9143596909998</v>
      </c>
      <c r="K170" s="112">
        <v>3880.180725575</v>
      </c>
      <c r="L170" s="112">
        <v>3927.3693308880001</v>
      </c>
      <c r="M170" s="112">
        <v>3923.5982708949996</v>
      </c>
      <c r="N170" s="112">
        <v>3900.1997947959999</v>
      </c>
      <c r="O170" s="112">
        <v>3898.845794027</v>
      </c>
      <c r="P170" s="112">
        <v>3887.5214239589995</v>
      </c>
      <c r="Q170" s="112">
        <v>3890.9903515490005</v>
      </c>
      <c r="R170" s="112">
        <v>3888.7075733929996</v>
      </c>
      <c r="S170" s="112">
        <v>3895.5111475049998</v>
      </c>
      <c r="T170" s="112">
        <v>4033.585655676</v>
      </c>
      <c r="U170" s="112">
        <v>4054.24255997</v>
      </c>
      <c r="V170" s="112">
        <v>4050.6953017569999</v>
      </c>
      <c r="W170" s="112">
        <v>4035.9691446329998</v>
      </c>
      <c r="X170" s="112">
        <v>3925.9034292289998</v>
      </c>
      <c r="Y170" s="112">
        <v>3779.7161065330001</v>
      </c>
    </row>
    <row r="171" spans="1:25" s="70" customFormat="1" ht="15.75" hidden="1" outlineLevel="1" x14ac:dyDescent="0.25">
      <c r="A171" s="83">
        <v>20</v>
      </c>
      <c r="B171" s="112">
        <v>3633.5511640149998</v>
      </c>
      <c r="C171" s="112">
        <v>3508.1997870370001</v>
      </c>
      <c r="D171" s="112">
        <v>3355.1193695169995</v>
      </c>
      <c r="E171" s="112">
        <v>3349.848837598</v>
      </c>
      <c r="F171" s="112">
        <v>3347.0625054369998</v>
      </c>
      <c r="G171" s="112">
        <v>3350.4083420479997</v>
      </c>
      <c r="H171" s="112">
        <v>3397.4514762039998</v>
      </c>
      <c r="I171" s="112">
        <v>3473.3090895350001</v>
      </c>
      <c r="J171" s="112">
        <v>3626.0426142959996</v>
      </c>
      <c r="K171" s="112">
        <v>4098.1077088500006</v>
      </c>
      <c r="L171" s="112">
        <v>4102.3823228479996</v>
      </c>
      <c r="M171" s="112">
        <v>4102.9642074759995</v>
      </c>
      <c r="N171" s="112">
        <v>4102.0913805340006</v>
      </c>
      <c r="O171" s="112">
        <v>4101.2856941259997</v>
      </c>
      <c r="P171" s="112">
        <v>4102.9082570310002</v>
      </c>
      <c r="Q171" s="112">
        <v>4103.6803731719992</v>
      </c>
      <c r="R171" s="112">
        <v>4102.7515957849992</v>
      </c>
      <c r="S171" s="112">
        <v>4112.6660146389995</v>
      </c>
      <c r="T171" s="112">
        <v>4129.3280571599998</v>
      </c>
      <c r="U171" s="112">
        <v>4141.5923947040001</v>
      </c>
      <c r="V171" s="112">
        <v>4140.4510056259996</v>
      </c>
      <c r="W171" s="112">
        <v>4129.3728175159995</v>
      </c>
      <c r="X171" s="112">
        <v>4119.5926797299999</v>
      </c>
      <c r="Y171" s="112">
        <v>3857.9907790880002</v>
      </c>
    </row>
    <row r="172" spans="1:25" s="70" customFormat="1" ht="15.75" hidden="1" outlineLevel="1" x14ac:dyDescent="0.25">
      <c r="A172" s="83">
        <v>21</v>
      </c>
      <c r="B172" s="112">
        <v>3502.4145110239997</v>
      </c>
      <c r="C172" s="112">
        <v>3375.8657945230002</v>
      </c>
      <c r="D172" s="112">
        <v>3359.248512358</v>
      </c>
      <c r="E172" s="112">
        <v>3291.0225397249997</v>
      </c>
      <c r="F172" s="112">
        <v>3333.2763157889995</v>
      </c>
      <c r="G172" s="112">
        <v>3474.0812056759996</v>
      </c>
      <c r="H172" s="112">
        <v>3650.3251074259997</v>
      </c>
      <c r="I172" s="112">
        <v>3850.2919978559999</v>
      </c>
      <c r="J172" s="112">
        <v>3996.1100476149995</v>
      </c>
      <c r="K172" s="112">
        <v>4021.7913018700001</v>
      </c>
      <c r="L172" s="112">
        <v>4032.813539535</v>
      </c>
      <c r="M172" s="112">
        <v>4030.597901913</v>
      </c>
      <c r="N172" s="112">
        <v>4013.6225368999999</v>
      </c>
      <c r="O172" s="112">
        <v>4003.3052748419996</v>
      </c>
      <c r="P172" s="112">
        <v>3986.0277774260003</v>
      </c>
      <c r="Q172" s="112">
        <v>3975.8000360799997</v>
      </c>
      <c r="R172" s="112">
        <v>3953.1177256769997</v>
      </c>
      <c r="S172" s="112">
        <v>3918.6298713790002</v>
      </c>
      <c r="T172" s="112">
        <v>3950.0628313799998</v>
      </c>
      <c r="U172" s="112">
        <v>4043.544834886</v>
      </c>
      <c r="V172" s="112">
        <v>4052.284294395</v>
      </c>
      <c r="W172" s="112">
        <v>4042.6384376770002</v>
      </c>
      <c r="X172" s="112">
        <v>4021.1982271529996</v>
      </c>
      <c r="Y172" s="112">
        <v>3860.2847473330003</v>
      </c>
    </row>
    <row r="173" spans="1:25" s="70" customFormat="1" ht="15.75" hidden="1" outlineLevel="1" x14ac:dyDescent="0.25">
      <c r="A173" s="83">
        <v>22</v>
      </c>
      <c r="B173" s="112">
        <v>3466.0802920410001</v>
      </c>
      <c r="C173" s="112">
        <v>3374.9593973139999</v>
      </c>
      <c r="D173" s="112">
        <v>3209.1446585119998</v>
      </c>
      <c r="E173" s="112">
        <v>3191.9790619859996</v>
      </c>
      <c r="F173" s="112">
        <v>3275.6921177949998</v>
      </c>
      <c r="G173" s="112">
        <v>3390.4464804899999</v>
      </c>
      <c r="H173" s="112">
        <v>3624.0395883649994</v>
      </c>
      <c r="I173" s="112">
        <v>3763.9716513100002</v>
      </c>
      <c r="J173" s="112">
        <v>4007.8148807089997</v>
      </c>
      <c r="K173" s="112">
        <v>4027.2856355689996</v>
      </c>
      <c r="L173" s="112">
        <v>4024.9133367009999</v>
      </c>
      <c r="M173" s="112">
        <v>4020.8177641269995</v>
      </c>
      <c r="N173" s="112">
        <v>4011.5076100789993</v>
      </c>
      <c r="O173" s="112">
        <v>4007.6470293740003</v>
      </c>
      <c r="P173" s="112">
        <v>4005.0844989929997</v>
      </c>
      <c r="Q173" s="112">
        <v>4005.8566151339996</v>
      </c>
      <c r="R173" s="112">
        <v>3999.9594382309997</v>
      </c>
      <c r="S173" s="112">
        <v>3971.9170751969996</v>
      </c>
      <c r="T173" s="112">
        <v>4020.2918299439998</v>
      </c>
      <c r="U173" s="112">
        <v>4046.3199769579996</v>
      </c>
      <c r="V173" s="112">
        <v>4049.1622595640001</v>
      </c>
      <c r="W173" s="112">
        <v>4039.9528163169998</v>
      </c>
      <c r="X173" s="112">
        <v>4002.0072245179995</v>
      </c>
      <c r="Y173" s="112">
        <v>3855.9318027119998</v>
      </c>
    </row>
    <row r="174" spans="1:25" s="70" customFormat="1" ht="15.75" hidden="1" outlineLevel="1" x14ac:dyDescent="0.25">
      <c r="A174" s="83">
        <v>23</v>
      </c>
      <c r="B174" s="112">
        <v>3452.864796932</v>
      </c>
      <c r="C174" s="112">
        <v>3382.9379307709996</v>
      </c>
      <c r="D174" s="112">
        <v>3250.1899049639997</v>
      </c>
      <c r="E174" s="112">
        <v>3208.4844432609998</v>
      </c>
      <c r="F174" s="112">
        <v>3271.1601317499999</v>
      </c>
      <c r="G174" s="112">
        <v>3417.828628273</v>
      </c>
      <c r="H174" s="112">
        <v>3666.5619265649998</v>
      </c>
      <c r="I174" s="112">
        <v>4052.4073853740001</v>
      </c>
      <c r="J174" s="112">
        <v>4073.8364058090001</v>
      </c>
      <c r="K174" s="112">
        <v>4097.0782206620006</v>
      </c>
      <c r="L174" s="112">
        <v>4097.5370143110003</v>
      </c>
      <c r="M174" s="112">
        <v>4095.0863848199997</v>
      </c>
      <c r="N174" s="112">
        <v>4086.7273883369999</v>
      </c>
      <c r="O174" s="112">
        <v>4078.659334168</v>
      </c>
      <c r="P174" s="112">
        <v>4073.1202401129999</v>
      </c>
      <c r="Q174" s="112">
        <v>4071.6767186319998</v>
      </c>
      <c r="R174" s="112">
        <v>4070.7143709779998</v>
      </c>
      <c r="S174" s="112">
        <v>4056.8162804399999</v>
      </c>
      <c r="T174" s="112">
        <v>4071.2738754279994</v>
      </c>
      <c r="U174" s="112">
        <v>4109.9692031899995</v>
      </c>
      <c r="V174" s="112">
        <v>4112.5876840159999</v>
      </c>
      <c r="W174" s="112">
        <v>4102.3935129370002</v>
      </c>
      <c r="X174" s="112">
        <v>4052.4409556409996</v>
      </c>
      <c r="Y174" s="112">
        <v>3864.022237059</v>
      </c>
    </row>
    <row r="175" spans="1:25" s="70" customFormat="1" ht="15.75" hidden="1" outlineLevel="1" x14ac:dyDescent="0.25">
      <c r="A175" s="83">
        <v>24</v>
      </c>
      <c r="B175" s="112">
        <v>3458.6948333009996</v>
      </c>
      <c r="C175" s="112">
        <v>3398.1900220779999</v>
      </c>
      <c r="D175" s="112">
        <v>3268.440940123</v>
      </c>
      <c r="E175" s="112">
        <v>3181.4939485929999</v>
      </c>
      <c r="F175" s="112">
        <v>3300.1536523489999</v>
      </c>
      <c r="G175" s="112">
        <v>3423.3565322389995</v>
      </c>
      <c r="H175" s="112">
        <v>3648.4116022070002</v>
      </c>
      <c r="I175" s="112">
        <v>4029.8481659499998</v>
      </c>
      <c r="J175" s="112">
        <v>4055.1153869119994</v>
      </c>
      <c r="K175" s="112">
        <v>4081.613517664</v>
      </c>
      <c r="L175" s="112">
        <v>4083.4934526159996</v>
      </c>
      <c r="M175" s="112">
        <v>4080.360227696</v>
      </c>
      <c r="N175" s="112">
        <v>4068.6330144240001</v>
      </c>
      <c r="O175" s="112">
        <v>4063.0267798350001</v>
      </c>
      <c r="P175" s="112">
        <v>4060.6432908779998</v>
      </c>
      <c r="Q175" s="112">
        <v>4056.3015363459999</v>
      </c>
      <c r="R175" s="112">
        <v>4050.5945909559996</v>
      </c>
      <c r="S175" s="112">
        <v>4047.125663366</v>
      </c>
      <c r="T175" s="112">
        <v>4073.9930670549993</v>
      </c>
      <c r="U175" s="112">
        <v>4117.1532403279998</v>
      </c>
      <c r="V175" s="112">
        <v>4116.7503971240003</v>
      </c>
      <c r="W175" s="112">
        <v>4114.3780982560002</v>
      </c>
      <c r="X175" s="112">
        <v>4070.8822223130001</v>
      </c>
      <c r="Y175" s="112">
        <v>3913.1243475910001</v>
      </c>
    </row>
    <row r="176" spans="1:25" s="70" customFormat="1" ht="15.75" hidden="1" outlineLevel="1" x14ac:dyDescent="0.25">
      <c r="A176" s="83">
        <v>25</v>
      </c>
      <c r="B176" s="112">
        <v>3537.7192418190002</v>
      </c>
      <c r="C176" s="112">
        <v>3393.1768622059999</v>
      </c>
      <c r="D176" s="112">
        <v>3391.4088281439999</v>
      </c>
      <c r="E176" s="112">
        <v>3389.607223815</v>
      </c>
      <c r="F176" s="112">
        <v>3391.2074065420002</v>
      </c>
      <c r="G176" s="112">
        <v>3409.6934335699998</v>
      </c>
      <c r="H176" s="112">
        <v>4026.9275527210002</v>
      </c>
      <c r="I176" s="112">
        <v>4060.1509269619996</v>
      </c>
      <c r="J176" s="112">
        <v>4119.749340976</v>
      </c>
      <c r="K176" s="112">
        <v>4350.3882653549999</v>
      </c>
      <c r="L176" s="112">
        <v>4151.4844333800002</v>
      </c>
      <c r="M176" s="112">
        <v>4136.7806564339999</v>
      </c>
      <c r="N176" s="112">
        <v>4094.2471281449998</v>
      </c>
      <c r="O176" s="112">
        <v>4091.7069779419999</v>
      </c>
      <c r="P176" s="112">
        <v>4086.3133550440002</v>
      </c>
      <c r="Q176" s="112">
        <v>4082.5422950510001</v>
      </c>
      <c r="R176" s="112">
        <v>4079.8231034239998</v>
      </c>
      <c r="S176" s="112">
        <v>4083.9186759979993</v>
      </c>
      <c r="T176" s="112">
        <v>4114.8145117269996</v>
      </c>
      <c r="U176" s="112">
        <v>4133.4572000009994</v>
      </c>
      <c r="V176" s="112">
        <v>4134.3635972100001</v>
      </c>
      <c r="W176" s="112">
        <v>4129.3504373380001</v>
      </c>
      <c r="X176" s="112">
        <v>4093.6876236950002</v>
      </c>
      <c r="Y176" s="112">
        <v>3953.0505851429998</v>
      </c>
    </row>
    <row r="177" spans="1:25" s="70" customFormat="1" ht="15.75" hidden="1" outlineLevel="1" x14ac:dyDescent="0.25">
      <c r="A177" s="83">
        <v>26</v>
      </c>
      <c r="B177" s="112">
        <v>3672.5374340909998</v>
      </c>
      <c r="C177" s="112">
        <v>3609.8393654239999</v>
      </c>
      <c r="D177" s="112">
        <v>3484.3648974669995</v>
      </c>
      <c r="E177" s="112">
        <v>3456.1323029199993</v>
      </c>
      <c r="F177" s="112">
        <v>3447.7173559919993</v>
      </c>
      <c r="G177" s="112">
        <v>3885.7086295409999</v>
      </c>
      <c r="H177" s="112">
        <v>3620.1678175709994</v>
      </c>
      <c r="I177" s="112">
        <v>3978.4744673509995</v>
      </c>
      <c r="J177" s="112">
        <v>4038.1064516320002</v>
      </c>
      <c r="K177" s="112">
        <v>4058.852876638</v>
      </c>
      <c r="L177" s="112">
        <v>4066.484517336</v>
      </c>
      <c r="M177" s="112">
        <v>4069.5058413659999</v>
      </c>
      <c r="N177" s="112">
        <v>4062.8589284999998</v>
      </c>
      <c r="O177" s="112">
        <v>4060.95661337</v>
      </c>
      <c r="P177" s="112">
        <v>4053.0116501799994</v>
      </c>
      <c r="Q177" s="112">
        <v>4048.490854224</v>
      </c>
      <c r="R177" s="112">
        <v>4048.4460938679999</v>
      </c>
      <c r="S177" s="112">
        <v>4053.6606753419992</v>
      </c>
      <c r="T177" s="112">
        <v>4080.5728393869999</v>
      </c>
      <c r="U177" s="112">
        <v>4108.6599627770001</v>
      </c>
      <c r="V177" s="112">
        <v>4113.001717309</v>
      </c>
      <c r="W177" s="112">
        <v>4104.810572161</v>
      </c>
      <c r="X177" s="112">
        <v>4080.0916655599999</v>
      </c>
      <c r="Y177" s="112">
        <v>4023.4474350419996</v>
      </c>
    </row>
    <row r="178" spans="1:25" s="70" customFormat="1" ht="15.75" hidden="1" outlineLevel="1" x14ac:dyDescent="0.25">
      <c r="A178" s="83">
        <v>27</v>
      </c>
      <c r="B178" s="112">
        <v>3873.612143332</v>
      </c>
      <c r="C178" s="112">
        <v>3547.0182057779998</v>
      </c>
      <c r="D178" s="112">
        <v>3415.0199159339995</v>
      </c>
      <c r="E178" s="112">
        <v>3409.2122597429998</v>
      </c>
      <c r="F178" s="112">
        <v>3396.8584014869998</v>
      </c>
      <c r="G178" s="112">
        <v>3412.4014351079995</v>
      </c>
      <c r="H178" s="112">
        <v>3425.5945500389998</v>
      </c>
      <c r="I178" s="112">
        <v>3551.3151999539996</v>
      </c>
      <c r="J178" s="112">
        <v>3970.7533059410002</v>
      </c>
      <c r="K178" s="112">
        <v>4026.9387428099999</v>
      </c>
      <c r="L178" s="112">
        <v>4040.6354117460005</v>
      </c>
      <c r="M178" s="112">
        <v>4041.5865693109999</v>
      </c>
      <c r="N178" s="112">
        <v>4040.2213784529995</v>
      </c>
      <c r="O178" s="112">
        <v>4040.8592135259996</v>
      </c>
      <c r="P178" s="112">
        <v>4035.980334722</v>
      </c>
      <c r="Q178" s="112">
        <v>4034.2570610159996</v>
      </c>
      <c r="R178" s="112">
        <v>4034.357771817</v>
      </c>
      <c r="S178" s="112">
        <v>4041.2956269969995</v>
      </c>
      <c r="T178" s="112">
        <v>4069.6513125229994</v>
      </c>
      <c r="U178" s="112">
        <v>4097.0894107509994</v>
      </c>
      <c r="V178" s="112">
        <v>4106.9031188039999</v>
      </c>
      <c r="W178" s="112">
        <v>4095.5899388249995</v>
      </c>
      <c r="X178" s="112">
        <v>4068.4204027329997</v>
      </c>
      <c r="Y178" s="112">
        <v>3963.1216652429998</v>
      </c>
    </row>
    <row r="179" spans="1:25" s="70" customFormat="1" ht="15.75" hidden="1" outlineLevel="1" x14ac:dyDescent="0.25">
      <c r="A179" s="83">
        <v>28</v>
      </c>
      <c r="B179" s="112">
        <v>3850.2808077669997</v>
      </c>
      <c r="C179" s="112">
        <v>3553.2622754399999</v>
      </c>
      <c r="D179" s="112">
        <v>3403.6172152429999</v>
      </c>
      <c r="E179" s="112">
        <v>3399.3873616009996</v>
      </c>
      <c r="F179" s="112">
        <v>3401.6141893119998</v>
      </c>
      <c r="G179" s="112">
        <v>3566.6456218839999</v>
      </c>
      <c r="H179" s="112">
        <v>3985.0654297719998</v>
      </c>
      <c r="I179" s="112">
        <v>4017.0131338669999</v>
      </c>
      <c r="J179" s="112">
        <v>4037.7595588730001</v>
      </c>
      <c r="K179" s="112">
        <v>4312.4426735559991</v>
      </c>
      <c r="L179" s="112">
        <v>4321.9766293840003</v>
      </c>
      <c r="M179" s="112">
        <v>4337.7994152299998</v>
      </c>
      <c r="N179" s="112">
        <v>4048.009680397</v>
      </c>
      <c r="O179" s="112">
        <v>4046.4990183819996</v>
      </c>
      <c r="P179" s="112">
        <v>4042.8174791009997</v>
      </c>
      <c r="Q179" s="112">
        <v>4041.3403873529996</v>
      </c>
      <c r="R179" s="112">
        <v>4040.1430478299999</v>
      </c>
      <c r="S179" s="112">
        <v>4036.830781486</v>
      </c>
      <c r="T179" s="112">
        <v>4060.2852080299999</v>
      </c>
      <c r="U179" s="112">
        <v>4383.1528459469992</v>
      </c>
      <c r="V179" s="112">
        <v>4377.8039834049996</v>
      </c>
      <c r="W179" s="112">
        <v>4058.9088270829998</v>
      </c>
      <c r="X179" s="112">
        <v>3974.3565145990005</v>
      </c>
      <c r="Y179" s="112">
        <v>3890.9567812820001</v>
      </c>
    </row>
    <row r="180" spans="1:25" s="70" customFormat="1" ht="15.75" hidden="1" outlineLevel="1" x14ac:dyDescent="0.25">
      <c r="A180" s="83">
        <v>29</v>
      </c>
      <c r="B180" s="112">
        <v>3535.2909925059998</v>
      </c>
      <c r="C180" s="112">
        <v>3398.0109806539999</v>
      </c>
      <c r="D180" s="112">
        <v>3347.6108197980002</v>
      </c>
      <c r="E180" s="112">
        <v>3306.8453255709996</v>
      </c>
      <c r="F180" s="112">
        <v>3315.7414463260002</v>
      </c>
      <c r="G180" s="112">
        <v>3392.2368947300001</v>
      </c>
      <c r="H180" s="112">
        <v>3499.5274680619996</v>
      </c>
      <c r="I180" s="112">
        <v>3652.6078855819997</v>
      </c>
      <c r="J180" s="112">
        <v>3887.5326140480001</v>
      </c>
      <c r="K180" s="112">
        <v>4024.2419313609998</v>
      </c>
      <c r="L180" s="112">
        <v>4024.6112042979994</v>
      </c>
      <c r="M180" s="112">
        <v>4019.7211354049996</v>
      </c>
      <c r="N180" s="112">
        <v>3973.1703651649996</v>
      </c>
      <c r="O180" s="112">
        <v>3972.8570426730003</v>
      </c>
      <c r="P180" s="112">
        <v>3970.8763969199999</v>
      </c>
      <c r="Q180" s="112">
        <v>3971.066628433</v>
      </c>
      <c r="R180" s="112">
        <v>3963.099285065</v>
      </c>
      <c r="S180" s="112">
        <v>3876.6222772729998</v>
      </c>
      <c r="T180" s="112">
        <v>4015.4241412289994</v>
      </c>
      <c r="U180" s="112">
        <v>4040.042337029</v>
      </c>
      <c r="V180" s="112">
        <v>4040.4228000550002</v>
      </c>
      <c r="W180" s="112">
        <v>4029.2886614999998</v>
      </c>
      <c r="X180" s="112">
        <v>4013.9918098369994</v>
      </c>
      <c r="Y180" s="112">
        <v>3962.5174004370001</v>
      </c>
    </row>
    <row r="181" spans="1:25" s="70" customFormat="1" ht="15.75" collapsed="1" x14ac:dyDescent="0.25">
      <c r="A181" s="128">
        <v>30</v>
      </c>
      <c r="B181" s="129">
        <v>3432.8681078889995</v>
      </c>
      <c r="C181" s="129">
        <v>3392.449506421</v>
      </c>
      <c r="D181" s="129">
        <v>3320.5084242399994</v>
      </c>
      <c r="E181" s="129">
        <v>3264.6363098629995</v>
      </c>
      <c r="F181" s="129">
        <v>3272.9617360789998</v>
      </c>
      <c r="G181" s="129">
        <v>3387.7049086849997</v>
      </c>
      <c r="H181" s="129">
        <v>3504.7979999809995</v>
      </c>
      <c r="I181" s="129">
        <v>3765.504693503</v>
      </c>
      <c r="J181" s="129">
        <v>3976.7176233780001</v>
      </c>
      <c r="K181" s="129">
        <v>4018.6356967719998</v>
      </c>
      <c r="L181" s="129">
        <v>4020.2470695879997</v>
      </c>
      <c r="M181" s="129">
        <v>4019.5420939809997</v>
      </c>
      <c r="N181" s="129">
        <v>4012.8392306699998</v>
      </c>
      <c r="O181" s="129">
        <v>3974.0320020179997</v>
      </c>
      <c r="P181" s="129">
        <v>3973.7634398820001</v>
      </c>
      <c r="Q181" s="129">
        <v>3972.2639679559998</v>
      </c>
      <c r="R181" s="129">
        <v>3965.0687407289997</v>
      </c>
      <c r="S181" s="129">
        <v>3905.3472357359997</v>
      </c>
      <c r="T181" s="129">
        <v>4020.0008876299999</v>
      </c>
      <c r="U181" s="129">
        <v>4040.7249324579998</v>
      </c>
      <c r="V181" s="129">
        <v>4037.68122825</v>
      </c>
      <c r="W181" s="129">
        <v>4028.4605949140005</v>
      </c>
      <c r="X181" s="129">
        <v>4011.5859407019998</v>
      </c>
      <c r="Y181" s="129">
        <v>3962.6852517719999</v>
      </c>
    </row>
    <row r="182" spans="1:25" s="130" customFormat="1" ht="15.75" x14ac:dyDescent="0.25">
      <c r="A182" s="126">
        <v>31</v>
      </c>
      <c r="B182" s="112">
        <v>3394.3406314619997</v>
      </c>
      <c r="C182" s="112">
        <v>3282.2495099489997</v>
      </c>
      <c r="D182" s="112">
        <v>3082.7861735239999</v>
      </c>
      <c r="E182" s="112">
        <v>3099.9181997830001</v>
      </c>
      <c r="F182" s="112">
        <v>3173.7504070049999</v>
      </c>
      <c r="G182" s="112">
        <v>3405.4300096610004</v>
      </c>
      <c r="H182" s="112">
        <v>3545.2725518939997</v>
      </c>
      <c r="I182" s="112">
        <v>3888.2711599220002</v>
      </c>
      <c r="J182" s="112">
        <v>4023.1788729059995</v>
      </c>
      <c r="K182" s="112">
        <v>4055.0818166449999</v>
      </c>
      <c r="L182" s="112">
        <v>4055.7644120739997</v>
      </c>
      <c r="M182" s="112">
        <v>4049.7553342809997</v>
      </c>
      <c r="N182" s="112">
        <v>4040.3668496099999</v>
      </c>
      <c r="O182" s="112">
        <v>4039.6283037359999</v>
      </c>
      <c r="P182" s="112">
        <v>4038.8785677729993</v>
      </c>
      <c r="Q182" s="112">
        <v>4036.8419715750001</v>
      </c>
      <c r="R182" s="112">
        <v>4032.9925809589995</v>
      </c>
      <c r="S182" s="112">
        <v>3995.8526755679995</v>
      </c>
      <c r="T182" s="112">
        <v>4058.2709920100001</v>
      </c>
      <c r="U182" s="112">
        <v>4300.9504521529998</v>
      </c>
      <c r="V182" s="112">
        <v>4199.1877827869994</v>
      </c>
      <c r="W182" s="112">
        <v>4064.8955246979995</v>
      </c>
      <c r="X182" s="112">
        <v>3984.5730658560001</v>
      </c>
      <c r="Y182" s="112">
        <v>3704.641799432</v>
      </c>
    </row>
    <row r="183" spans="1:25" s="70" customFormat="1" ht="15.75" x14ac:dyDescent="0.25">
      <c r="A183" s="46"/>
    </row>
    <row r="184" spans="1:25" s="70" customFormat="1" ht="15.75" x14ac:dyDescent="0.25">
      <c r="A184" s="152" t="s">
        <v>32</v>
      </c>
      <c r="B184" s="152" t="s">
        <v>125</v>
      </c>
      <c r="C184" s="152"/>
      <c r="D184" s="152"/>
      <c r="E184" s="152"/>
      <c r="F184" s="152"/>
      <c r="G184" s="152"/>
      <c r="H184" s="152"/>
      <c r="I184" s="152"/>
      <c r="J184" s="152"/>
      <c r="K184" s="152"/>
      <c r="L184" s="152"/>
      <c r="M184" s="152"/>
      <c r="N184" s="152"/>
      <c r="O184" s="152"/>
      <c r="P184" s="152"/>
      <c r="Q184" s="152"/>
      <c r="R184" s="152"/>
      <c r="S184" s="152"/>
      <c r="T184" s="152"/>
      <c r="U184" s="152"/>
      <c r="V184" s="152"/>
      <c r="W184" s="152"/>
      <c r="X184" s="152"/>
      <c r="Y184" s="152"/>
    </row>
    <row r="185" spans="1:25" s="85" customFormat="1" ht="12.75" x14ac:dyDescent="0.2">
      <c r="A185" s="152"/>
      <c r="B185" s="84" t="s">
        <v>33</v>
      </c>
      <c r="C185" s="84" t="s">
        <v>34</v>
      </c>
      <c r="D185" s="84" t="s">
        <v>35</v>
      </c>
      <c r="E185" s="84" t="s">
        <v>36</v>
      </c>
      <c r="F185" s="84" t="s">
        <v>37</v>
      </c>
      <c r="G185" s="84" t="s">
        <v>38</v>
      </c>
      <c r="H185" s="84" t="s">
        <v>39</v>
      </c>
      <c r="I185" s="84" t="s">
        <v>40</v>
      </c>
      <c r="J185" s="84" t="s">
        <v>41</v>
      </c>
      <c r="K185" s="84" t="s">
        <v>42</v>
      </c>
      <c r="L185" s="84" t="s">
        <v>43</v>
      </c>
      <c r="M185" s="84" t="s">
        <v>44</v>
      </c>
      <c r="N185" s="84" t="s">
        <v>45</v>
      </c>
      <c r="O185" s="84" t="s">
        <v>46</v>
      </c>
      <c r="P185" s="84" t="s">
        <v>47</v>
      </c>
      <c r="Q185" s="84" t="s">
        <v>48</v>
      </c>
      <c r="R185" s="84" t="s">
        <v>49</v>
      </c>
      <c r="S185" s="84" t="s">
        <v>50</v>
      </c>
      <c r="T185" s="84" t="s">
        <v>51</v>
      </c>
      <c r="U185" s="84" t="s">
        <v>52</v>
      </c>
      <c r="V185" s="84" t="s">
        <v>53</v>
      </c>
      <c r="W185" s="84" t="s">
        <v>54</v>
      </c>
      <c r="X185" s="84" t="s">
        <v>55</v>
      </c>
      <c r="Y185" s="84" t="s">
        <v>56</v>
      </c>
    </row>
    <row r="186" spans="1:25" s="70" customFormat="1" ht="15.75" x14ac:dyDescent="0.25">
      <c r="A186" s="83">
        <v>1</v>
      </c>
      <c r="B186" s="112">
        <v>4296.3077300180003</v>
      </c>
      <c r="C186" s="112">
        <v>4177.961348754</v>
      </c>
      <c r="D186" s="112">
        <v>4047.4177704799995</v>
      </c>
      <c r="E186" s="112">
        <v>3973.7086542369998</v>
      </c>
      <c r="F186" s="112">
        <v>4027.9022552639999</v>
      </c>
      <c r="G186" s="112">
        <v>4197.7342360169996</v>
      </c>
      <c r="H186" s="112">
        <v>4355.4249702050001</v>
      </c>
      <c r="I186" s="112">
        <v>4586.869580992</v>
      </c>
      <c r="J186" s="112">
        <v>4760.3831010259992</v>
      </c>
      <c r="K186" s="112">
        <v>4877.6888040129998</v>
      </c>
      <c r="L186" s="112">
        <v>4887.3122805530002</v>
      </c>
      <c r="M186" s="112">
        <v>4885.8128086269999</v>
      </c>
      <c r="N186" s="112">
        <v>4842.0483705480001</v>
      </c>
      <c r="O186" s="112">
        <v>4867.6512941800001</v>
      </c>
      <c r="P186" s="112">
        <v>4867.0022690179994</v>
      </c>
      <c r="Q186" s="112">
        <v>4823.4952029859996</v>
      </c>
      <c r="R186" s="112">
        <v>4810.0447160079993</v>
      </c>
      <c r="S186" s="112">
        <v>4807.0122018889997</v>
      </c>
      <c r="T186" s="112">
        <v>4835.401457682</v>
      </c>
      <c r="U186" s="112">
        <v>4905.6192661570003</v>
      </c>
      <c r="V186" s="112">
        <v>4957.5748493840001</v>
      </c>
      <c r="W186" s="112">
        <v>4899.3863865839994</v>
      </c>
      <c r="X186" s="112">
        <v>4806.4191271719992</v>
      </c>
      <c r="Y186" s="112">
        <v>4540.5649927100003</v>
      </c>
    </row>
    <row r="187" spans="1:25" s="70" customFormat="1" ht="15.75" hidden="1" outlineLevel="1" x14ac:dyDescent="0.25">
      <c r="A187" s="83">
        <v>2</v>
      </c>
      <c r="B187" s="112">
        <v>4310.1722502889997</v>
      </c>
      <c r="C187" s="112">
        <v>4209.9090528489996</v>
      </c>
      <c r="D187" s="112">
        <v>4127.6059482539995</v>
      </c>
      <c r="E187" s="112">
        <v>4108.1463834830001</v>
      </c>
      <c r="F187" s="112">
        <v>4115.4199413329998</v>
      </c>
      <c r="G187" s="112">
        <v>4236.0379106639994</v>
      </c>
      <c r="H187" s="112">
        <v>4444.4645083779997</v>
      </c>
      <c r="I187" s="112">
        <v>4720.5240040079998</v>
      </c>
      <c r="J187" s="112">
        <v>4866.7672771489997</v>
      </c>
      <c r="K187" s="112">
        <v>4936.3136802839999</v>
      </c>
      <c r="L187" s="112">
        <v>4942.770361637</v>
      </c>
      <c r="M187" s="112">
        <v>4938.3278963039993</v>
      </c>
      <c r="N187" s="112">
        <v>4892.7394737180002</v>
      </c>
      <c r="O187" s="112">
        <v>4895.5369959679992</v>
      </c>
      <c r="P187" s="112">
        <v>4879.6470695879998</v>
      </c>
      <c r="Q187" s="112">
        <v>4872.7204044970003</v>
      </c>
      <c r="R187" s="112">
        <v>4844.7116117300002</v>
      </c>
      <c r="S187" s="112">
        <v>4811.3875266879995</v>
      </c>
      <c r="T187" s="112">
        <v>4879.0428047819996</v>
      </c>
      <c r="U187" s="112">
        <v>4931.0990988100002</v>
      </c>
      <c r="V187" s="112">
        <v>4934.0980426619999</v>
      </c>
      <c r="W187" s="112">
        <v>4908.0587055590004</v>
      </c>
      <c r="X187" s="112">
        <v>4844.140917191</v>
      </c>
      <c r="Y187" s="112">
        <v>4585.3365387989998</v>
      </c>
    </row>
    <row r="188" spans="1:25" s="70" customFormat="1" ht="15.75" hidden="1" outlineLevel="1" x14ac:dyDescent="0.25">
      <c r="A188" s="83">
        <v>3</v>
      </c>
      <c r="B188" s="112">
        <v>4259.2013948940003</v>
      </c>
      <c r="C188" s="112">
        <v>4143.8539574819997</v>
      </c>
      <c r="D188" s="112">
        <v>4085.8109658389994</v>
      </c>
      <c r="E188" s="112">
        <v>4056.9181560409997</v>
      </c>
      <c r="F188" s="112">
        <v>3993.1682190080001</v>
      </c>
      <c r="G188" s="112">
        <v>4165.2046472940001</v>
      </c>
      <c r="H188" s="112">
        <v>4421.4017349489995</v>
      </c>
      <c r="I188" s="112">
        <v>4636.7326175759999</v>
      </c>
      <c r="J188" s="112">
        <v>4814.4424209850004</v>
      </c>
      <c r="K188" s="112">
        <v>4890.6469270749994</v>
      </c>
      <c r="L188" s="112">
        <v>4896.2195913969999</v>
      </c>
      <c r="M188" s="112">
        <v>4890.7476378759993</v>
      </c>
      <c r="N188" s="112">
        <v>4878.6735318450001</v>
      </c>
      <c r="O188" s="112">
        <v>4839.608931146</v>
      </c>
      <c r="P188" s="112">
        <v>4833.5998533530001</v>
      </c>
      <c r="Q188" s="112">
        <v>4823.4952029859996</v>
      </c>
      <c r="R188" s="112">
        <v>4805.4903497849991</v>
      </c>
      <c r="S188" s="112">
        <v>4800.9471736509995</v>
      </c>
      <c r="T188" s="112">
        <v>4882.243170236</v>
      </c>
      <c r="U188" s="112">
        <v>4919.9985305219998</v>
      </c>
      <c r="V188" s="112">
        <v>4923.0198545519997</v>
      </c>
      <c r="W188" s="112">
        <v>4906.9285065699996</v>
      </c>
      <c r="X188" s="112">
        <v>4818.1463404440001</v>
      </c>
      <c r="Y188" s="112">
        <v>4569.4689925969997</v>
      </c>
    </row>
    <row r="189" spans="1:25" s="70" customFormat="1" ht="15.75" hidden="1" outlineLevel="1" x14ac:dyDescent="0.25">
      <c r="A189" s="83">
        <v>4</v>
      </c>
      <c r="B189" s="112">
        <v>4212.6730048319996</v>
      </c>
      <c r="C189" s="112">
        <v>4112.745510062</v>
      </c>
      <c r="D189" s="112">
        <v>3983.835684782</v>
      </c>
      <c r="E189" s="112">
        <v>4084.378634447</v>
      </c>
      <c r="F189" s="112">
        <v>4049.5326973010001</v>
      </c>
      <c r="G189" s="112">
        <v>4198.1035089540001</v>
      </c>
      <c r="H189" s="112">
        <v>4453.7746624259998</v>
      </c>
      <c r="I189" s="112">
        <v>4547.2230956650001</v>
      </c>
      <c r="J189" s="112">
        <v>4878.516870599</v>
      </c>
      <c r="K189" s="112">
        <v>4904.0974140529997</v>
      </c>
      <c r="L189" s="112">
        <v>4913.7768410379995</v>
      </c>
      <c r="M189" s="112">
        <v>4903.5826699589998</v>
      </c>
      <c r="N189" s="112">
        <v>4884.4476177689994</v>
      </c>
      <c r="O189" s="112">
        <v>4881.1017811579995</v>
      </c>
      <c r="P189" s="112">
        <v>4877.0957292959993</v>
      </c>
      <c r="Q189" s="112">
        <v>4876.9950184949994</v>
      </c>
      <c r="R189" s="112">
        <v>4867.7408148920003</v>
      </c>
      <c r="S189" s="112">
        <v>4852.9810875009998</v>
      </c>
      <c r="T189" s="112">
        <v>4877.8007049030002</v>
      </c>
      <c r="U189" s="112">
        <v>4946.8211738549999</v>
      </c>
      <c r="V189" s="112">
        <v>4941.9646752289991</v>
      </c>
      <c r="W189" s="112">
        <v>4908.9874829459995</v>
      </c>
      <c r="X189" s="112">
        <v>4776.7430111439999</v>
      </c>
      <c r="Y189" s="112">
        <v>4529.330143354</v>
      </c>
    </row>
    <row r="190" spans="1:25" s="70" customFormat="1" ht="15.75" hidden="1" outlineLevel="1" x14ac:dyDescent="0.25">
      <c r="A190" s="83">
        <v>5</v>
      </c>
      <c r="B190" s="112">
        <v>4381.0502740149996</v>
      </c>
      <c r="C190" s="112">
        <v>4234.0796450889993</v>
      </c>
      <c r="D190" s="112">
        <v>4141.627129771</v>
      </c>
      <c r="E190" s="112">
        <v>4133.9842989839999</v>
      </c>
      <c r="F190" s="112">
        <v>4082.2637076259998</v>
      </c>
      <c r="G190" s="112">
        <v>4116.8858429920001</v>
      </c>
      <c r="H190" s="112">
        <v>4303.4693869780003</v>
      </c>
      <c r="I190" s="112">
        <v>4414.5981608370003</v>
      </c>
      <c r="J190" s="112">
        <v>4524.0596114349992</v>
      </c>
      <c r="K190" s="112">
        <v>4734.6682765039996</v>
      </c>
      <c r="L190" s="112">
        <v>4812.495345499</v>
      </c>
      <c r="M190" s="112">
        <v>4813.8269660900005</v>
      </c>
      <c r="N190" s="112">
        <v>4776.7206309659996</v>
      </c>
      <c r="O190" s="112">
        <v>4763.69536737</v>
      </c>
      <c r="P190" s="112">
        <v>4732.6093001279996</v>
      </c>
      <c r="Q190" s="112">
        <v>4722.8739226979997</v>
      </c>
      <c r="R190" s="112">
        <v>4725.078370231</v>
      </c>
      <c r="S190" s="112">
        <v>4757.8989012679995</v>
      </c>
      <c r="T190" s="112">
        <v>4804.1811093719998</v>
      </c>
      <c r="U190" s="112">
        <v>4876.9278779609995</v>
      </c>
      <c r="V190" s="112">
        <v>4899.9794613009999</v>
      </c>
      <c r="W190" s="112">
        <v>4874.3093971349999</v>
      </c>
      <c r="X190" s="112">
        <v>4728.4465870199992</v>
      </c>
      <c r="Y190" s="112">
        <v>4545.813144451</v>
      </c>
    </row>
    <row r="191" spans="1:25" s="70" customFormat="1" ht="15.75" hidden="1" outlineLevel="1" x14ac:dyDescent="0.25">
      <c r="A191" s="83">
        <v>6</v>
      </c>
      <c r="B191" s="112">
        <v>4465.7928180119998</v>
      </c>
      <c r="C191" s="112">
        <v>4315.4539722970003</v>
      </c>
      <c r="D191" s="112">
        <v>4154.7083438119998</v>
      </c>
      <c r="E191" s="112">
        <v>4119.7057454199994</v>
      </c>
      <c r="F191" s="112">
        <v>4026.212551825</v>
      </c>
      <c r="G191" s="112">
        <v>4048.9955730289998</v>
      </c>
      <c r="H191" s="112">
        <v>4098.030543027</v>
      </c>
      <c r="I191" s="112">
        <v>4314.983988558999</v>
      </c>
      <c r="J191" s="112">
        <v>4430.5776079289999</v>
      </c>
      <c r="K191" s="112">
        <v>4559.7336151669997</v>
      </c>
      <c r="L191" s="112">
        <v>4619.5222606939997</v>
      </c>
      <c r="M191" s="112">
        <v>4666.6661056510002</v>
      </c>
      <c r="N191" s="112">
        <v>4648.5045912039996</v>
      </c>
      <c r="O191" s="112">
        <v>4662.4138718309996</v>
      </c>
      <c r="P191" s="112">
        <v>4626.4936861409997</v>
      </c>
      <c r="Q191" s="112">
        <v>4646.7701274089995</v>
      </c>
      <c r="R191" s="112">
        <v>4698.2669169870005</v>
      </c>
      <c r="S191" s="112">
        <v>4756.3994293419992</v>
      </c>
      <c r="T191" s="112">
        <v>4821.9285905259994</v>
      </c>
      <c r="U191" s="112">
        <v>4899.3751964949997</v>
      </c>
      <c r="V191" s="112">
        <v>4913.9223121949999</v>
      </c>
      <c r="W191" s="112">
        <v>4902.2510493679993</v>
      </c>
      <c r="X191" s="112">
        <v>4825.0394352679996</v>
      </c>
      <c r="Y191" s="112">
        <v>4657.4119020480002</v>
      </c>
    </row>
    <row r="192" spans="1:25" s="70" customFormat="1" ht="15.75" hidden="1" outlineLevel="1" x14ac:dyDescent="0.25">
      <c r="A192" s="83">
        <v>7</v>
      </c>
      <c r="B192" s="112">
        <v>4435.8145695809999</v>
      </c>
      <c r="C192" s="112">
        <v>4190.5837691460001</v>
      </c>
      <c r="D192" s="112">
        <v>4113.4392955799995</v>
      </c>
      <c r="E192" s="112">
        <v>4069.2496341189999</v>
      </c>
      <c r="F192" s="112">
        <v>4022.1057891619998</v>
      </c>
      <c r="G192" s="112">
        <v>4241.4986740960003</v>
      </c>
      <c r="H192" s="112">
        <v>4428.5633919089996</v>
      </c>
      <c r="I192" s="112">
        <v>4570.2634889159999</v>
      </c>
      <c r="J192" s="112">
        <v>4871.030701058</v>
      </c>
      <c r="K192" s="112">
        <v>4896.0181697949993</v>
      </c>
      <c r="L192" s="112">
        <v>4914.7839490480001</v>
      </c>
      <c r="M192" s="112">
        <v>4914.0677833520003</v>
      </c>
      <c r="N192" s="112">
        <v>4892.0009278439993</v>
      </c>
      <c r="O192" s="112">
        <v>4878.7518624679997</v>
      </c>
      <c r="P192" s="112">
        <v>4871.3552136389999</v>
      </c>
      <c r="Q192" s="112">
        <v>4856.2150232220001</v>
      </c>
      <c r="R192" s="112">
        <v>4832.3129931179992</v>
      </c>
      <c r="S192" s="112">
        <v>4817.5196954599996</v>
      </c>
      <c r="T192" s="112">
        <v>4880.1394335039995</v>
      </c>
      <c r="U192" s="112">
        <v>4935.5191839649997</v>
      </c>
      <c r="V192" s="112">
        <v>4937.6900612310001</v>
      </c>
      <c r="W192" s="112">
        <v>4931.0207681869997</v>
      </c>
      <c r="X192" s="112">
        <v>4820.9214825159997</v>
      </c>
      <c r="Y192" s="112">
        <v>4590.9315832989996</v>
      </c>
    </row>
    <row r="193" spans="1:25" s="70" customFormat="1" ht="15.75" hidden="1" outlineLevel="1" x14ac:dyDescent="0.25">
      <c r="A193" s="83">
        <v>8</v>
      </c>
      <c r="B193" s="112">
        <v>4433.7779733830002</v>
      </c>
      <c r="C193" s="112">
        <v>4220.1479842839999</v>
      </c>
      <c r="D193" s="112">
        <v>4118.4860257189994</v>
      </c>
      <c r="E193" s="112">
        <v>4098.2095844509995</v>
      </c>
      <c r="F193" s="112">
        <v>4124.2377314650003</v>
      </c>
      <c r="G193" s="112">
        <v>4231.7073462210001</v>
      </c>
      <c r="H193" s="112">
        <v>4427.1086803389999</v>
      </c>
      <c r="I193" s="112">
        <v>4611.8346695509999</v>
      </c>
      <c r="J193" s="112">
        <v>4921.6099033379996</v>
      </c>
      <c r="K193" s="112">
        <v>4939.3014340469999</v>
      </c>
      <c r="L193" s="112">
        <v>4943.7886597360002</v>
      </c>
      <c r="M193" s="112">
        <v>4940.1183105439995</v>
      </c>
      <c r="N193" s="112">
        <v>4930.7969664070006</v>
      </c>
      <c r="O193" s="112">
        <v>4915.623205723</v>
      </c>
      <c r="P193" s="112">
        <v>4906.8613660359997</v>
      </c>
      <c r="Q193" s="112">
        <v>4901.8370160750001</v>
      </c>
      <c r="R193" s="112">
        <v>4898.435229019</v>
      </c>
      <c r="S193" s="112">
        <v>4901.8817764309997</v>
      </c>
      <c r="T193" s="112">
        <v>4931.5467023699994</v>
      </c>
      <c r="U193" s="112">
        <v>4987.7433293280001</v>
      </c>
      <c r="V193" s="112">
        <v>4990.7422731799998</v>
      </c>
      <c r="W193" s="112">
        <v>4952.8973921819997</v>
      </c>
      <c r="X193" s="112">
        <v>4878.4721102429994</v>
      </c>
      <c r="Y193" s="112">
        <v>4690.1764826399994</v>
      </c>
    </row>
    <row r="194" spans="1:25" s="70" customFormat="1" ht="15.75" hidden="1" outlineLevel="1" x14ac:dyDescent="0.25">
      <c r="A194" s="83">
        <v>9</v>
      </c>
      <c r="B194" s="112">
        <v>4419.0965766149993</v>
      </c>
      <c r="C194" s="112">
        <v>4270.9397982549999</v>
      </c>
      <c r="D194" s="112">
        <v>4148.9118777099993</v>
      </c>
      <c r="E194" s="112">
        <v>4129.1613706249991</v>
      </c>
      <c r="F194" s="112">
        <v>4174.3693301849999</v>
      </c>
      <c r="G194" s="112">
        <v>4247.6420329569992</v>
      </c>
      <c r="H194" s="112">
        <v>4424.1433067540002</v>
      </c>
      <c r="I194" s="112">
        <v>4638.8699245749995</v>
      </c>
      <c r="J194" s="112">
        <v>4919.4614062500004</v>
      </c>
      <c r="K194" s="112">
        <v>4947.8170917759999</v>
      </c>
      <c r="L194" s="112">
        <v>4949.6634564609994</v>
      </c>
      <c r="M194" s="112">
        <v>4924.5640868339997</v>
      </c>
      <c r="N194" s="112">
        <v>4917.5590911199997</v>
      </c>
      <c r="O194" s="112">
        <v>4919.4054558049993</v>
      </c>
      <c r="P194" s="112">
        <v>4912.4340303579993</v>
      </c>
      <c r="Q194" s="112">
        <v>4912.378079913</v>
      </c>
      <c r="R194" s="112">
        <v>4903.3029177339995</v>
      </c>
      <c r="S194" s="112">
        <v>4918.096215392</v>
      </c>
      <c r="T194" s="112">
        <v>4925.0788309279997</v>
      </c>
      <c r="U194" s="112">
        <v>4981.3649785979997</v>
      </c>
      <c r="V194" s="112">
        <v>4993.5957458749999</v>
      </c>
      <c r="W194" s="112">
        <v>4984.5205836960004</v>
      </c>
      <c r="X194" s="112">
        <v>4920.1663818569996</v>
      </c>
      <c r="Y194" s="112">
        <v>4634.0581863049993</v>
      </c>
    </row>
    <row r="195" spans="1:25" s="70" customFormat="1" ht="15.75" hidden="1" outlineLevel="1" x14ac:dyDescent="0.25">
      <c r="A195" s="83">
        <v>10</v>
      </c>
      <c r="B195" s="112">
        <v>4500.3701930219995</v>
      </c>
      <c r="C195" s="112">
        <v>4338.1810430559999</v>
      </c>
      <c r="D195" s="112">
        <v>4227.0410791079994</v>
      </c>
      <c r="E195" s="112">
        <v>4213.6801128420002</v>
      </c>
      <c r="F195" s="112">
        <v>4223.1804984030005</v>
      </c>
      <c r="G195" s="112">
        <v>4206.1268027669994</v>
      </c>
      <c r="H195" s="112">
        <v>4512.4107287859997</v>
      </c>
      <c r="I195" s="112">
        <v>4698.7145205469997</v>
      </c>
      <c r="J195" s="112">
        <v>4916.8988758689993</v>
      </c>
      <c r="K195" s="112">
        <v>4936.4143910849998</v>
      </c>
      <c r="L195" s="112">
        <v>4936.2577298389997</v>
      </c>
      <c r="M195" s="112">
        <v>4927.540650508</v>
      </c>
      <c r="N195" s="112">
        <v>4927.249708194</v>
      </c>
      <c r="O195" s="112">
        <v>4925.548814666</v>
      </c>
      <c r="P195" s="112">
        <v>4925.3921534199999</v>
      </c>
      <c r="Q195" s="112">
        <v>4924.8326489700003</v>
      </c>
      <c r="R195" s="112">
        <v>4922.4491600130004</v>
      </c>
      <c r="S195" s="112">
        <v>4906.0892498949997</v>
      </c>
      <c r="T195" s="112">
        <v>4938.2607557699994</v>
      </c>
      <c r="U195" s="112">
        <v>4972.7933704239995</v>
      </c>
      <c r="V195" s="112">
        <v>5000.6566920339992</v>
      </c>
      <c r="W195" s="112">
        <v>4975.2439999149992</v>
      </c>
      <c r="X195" s="112">
        <v>4912.8144933839994</v>
      </c>
      <c r="Y195" s="112">
        <v>4758.3017444719999</v>
      </c>
    </row>
    <row r="196" spans="1:25" s="70" customFormat="1" ht="15.75" hidden="1" outlineLevel="1" x14ac:dyDescent="0.25">
      <c r="A196" s="83">
        <v>11</v>
      </c>
      <c r="B196" s="112">
        <v>4555.9849353519994</v>
      </c>
      <c r="C196" s="112">
        <v>4439.8430016210004</v>
      </c>
      <c r="D196" s="112">
        <v>4291.8764547740002</v>
      </c>
      <c r="E196" s="112">
        <v>4287.3892290849999</v>
      </c>
      <c r="F196" s="112">
        <v>4291.3169503239997</v>
      </c>
      <c r="G196" s="112">
        <v>4412.5168042830001</v>
      </c>
      <c r="H196" s="112">
        <v>4550.2556097839997</v>
      </c>
      <c r="I196" s="112">
        <v>4760.8418946749998</v>
      </c>
      <c r="J196" s="112">
        <v>4920.2223323019998</v>
      </c>
      <c r="K196" s="112">
        <v>4939.6483268060001</v>
      </c>
      <c r="L196" s="112">
        <v>4939.8049880520002</v>
      </c>
      <c r="M196" s="112">
        <v>4925.0228804830003</v>
      </c>
      <c r="N196" s="112">
        <v>4920.8601673749999</v>
      </c>
      <c r="O196" s="112">
        <v>4918.9019017999999</v>
      </c>
      <c r="P196" s="112">
        <v>4915.1867922520005</v>
      </c>
      <c r="Q196" s="112">
        <v>4915.7574867909998</v>
      </c>
      <c r="R196" s="112">
        <v>4884.1454853659998</v>
      </c>
      <c r="S196" s="112">
        <v>4807.5940865169996</v>
      </c>
      <c r="T196" s="112">
        <v>4882.6572035290001</v>
      </c>
      <c r="U196" s="112">
        <v>4946.463091007</v>
      </c>
      <c r="V196" s="112">
        <v>4949.7865474399996</v>
      </c>
      <c r="W196" s="112">
        <v>4926.9923361469992</v>
      </c>
      <c r="X196" s="112">
        <v>4901.2663215359999</v>
      </c>
      <c r="Y196" s="112">
        <v>4595.2397675639995</v>
      </c>
    </row>
    <row r="197" spans="1:25" s="70" customFormat="1" ht="15.75" hidden="1" outlineLevel="1" x14ac:dyDescent="0.25">
      <c r="A197" s="83">
        <v>12</v>
      </c>
      <c r="B197" s="112">
        <v>4496.9012654319995</v>
      </c>
      <c r="C197" s="112">
        <v>4361.4564281759995</v>
      </c>
      <c r="D197" s="112">
        <v>4283.3160366889997</v>
      </c>
      <c r="E197" s="112">
        <v>4215.3810063700003</v>
      </c>
      <c r="F197" s="112">
        <v>4184.4068400180004</v>
      </c>
      <c r="G197" s="112">
        <v>4254.7701196500002</v>
      </c>
      <c r="H197" s="112">
        <v>4351.4748687880001</v>
      </c>
      <c r="I197" s="112">
        <v>4472.7866236369991</v>
      </c>
      <c r="J197" s="112">
        <v>4683.2945779049996</v>
      </c>
      <c r="K197" s="112">
        <v>4769.5254037389996</v>
      </c>
      <c r="L197" s="112">
        <v>4805.8596227220005</v>
      </c>
      <c r="M197" s="112">
        <v>4802.8718689590005</v>
      </c>
      <c r="N197" s="112">
        <v>4773.0055214179993</v>
      </c>
      <c r="O197" s="112">
        <v>4756.6568013890001</v>
      </c>
      <c r="P197" s="112">
        <v>4743.5755873479993</v>
      </c>
      <c r="Q197" s="112">
        <v>4726.9918754499995</v>
      </c>
      <c r="R197" s="112">
        <v>4718.8566807469997</v>
      </c>
      <c r="S197" s="112">
        <v>4722.0234759340001</v>
      </c>
      <c r="T197" s="112">
        <v>4803.7782661679994</v>
      </c>
      <c r="U197" s="112">
        <v>4948.4325466709997</v>
      </c>
      <c r="V197" s="112">
        <v>4964.8931675899994</v>
      </c>
      <c r="W197" s="112">
        <v>4922.2813086779997</v>
      </c>
      <c r="X197" s="112">
        <v>4836.8225989849998</v>
      </c>
      <c r="Y197" s="112">
        <v>4795.0611868369997</v>
      </c>
    </row>
    <row r="198" spans="1:25" s="70" customFormat="1" ht="15.75" hidden="1" outlineLevel="1" x14ac:dyDescent="0.25">
      <c r="A198" s="83">
        <v>13</v>
      </c>
      <c r="B198" s="112">
        <v>4532.6200295199997</v>
      </c>
      <c r="C198" s="112">
        <v>4416.791418281</v>
      </c>
      <c r="D198" s="112">
        <v>4290.0748504449994</v>
      </c>
      <c r="E198" s="112">
        <v>4225.026863088</v>
      </c>
      <c r="F198" s="112">
        <v>4197.0964009439995</v>
      </c>
      <c r="G198" s="112">
        <v>4196.3466649809998</v>
      </c>
      <c r="H198" s="112">
        <v>4308.7846792529999</v>
      </c>
      <c r="I198" s="112">
        <v>4382.6616468310003</v>
      </c>
      <c r="J198" s="112">
        <v>4492.7609325020003</v>
      </c>
      <c r="K198" s="112">
        <v>4574.3478714009998</v>
      </c>
      <c r="L198" s="112">
        <v>4681.9741474029997</v>
      </c>
      <c r="M198" s="112">
        <v>4686.0921001550005</v>
      </c>
      <c r="N198" s="112">
        <v>4659.3701676229994</v>
      </c>
      <c r="O198" s="112">
        <v>4653.9317843689996</v>
      </c>
      <c r="P198" s="112">
        <v>4573.0945814329998</v>
      </c>
      <c r="Q198" s="112">
        <v>4611.1856443890001</v>
      </c>
      <c r="R198" s="112">
        <v>4609.6526021959999</v>
      </c>
      <c r="S198" s="112">
        <v>4621.3910055569995</v>
      </c>
      <c r="T198" s="112">
        <v>4802.3906951319996</v>
      </c>
      <c r="U198" s="112">
        <v>4962.3753975649997</v>
      </c>
      <c r="V198" s="112">
        <v>5007.3483652559999</v>
      </c>
      <c r="W198" s="112">
        <v>4955.3704018509998</v>
      </c>
      <c r="X198" s="112">
        <v>4841.5336264539992</v>
      </c>
      <c r="Y198" s="112">
        <v>4626.3034546279996</v>
      </c>
    </row>
    <row r="199" spans="1:25" s="70" customFormat="1" ht="15.75" hidden="1" outlineLevel="1" x14ac:dyDescent="0.25">
      <c r="A199" s="83">
        <v>14</v>
      </c>
      <c r="B199" s="112">
        <v>4461.8650967729991</v>
      </c>
      <c r="C199" s="112">
        <v>4285.4757238660004</v>
      </c>
      <c r="D199" s="112">
        <v>4154.2719303409995</v>
      </c>
      <c r="E199" s="112">
        <v>4157.2708741930001</v>
      </c>
      <c r="F199" s="112">
        <v>4179.1363080989995</v>
      </c>
      <c r="G199" s="112">
        <v>4329.7437159500005</v>
      </c>
      <c r="H199" s="112">
        <v>4535.048278833</v>
      </c>
      <c r="I199" s="112">
        <v>4705.2047721669996</v>
      </c>
      <c r="J199" s="112">
        <v>4875.8424393280002</v>
      </c>
      <c r="K199" s="112">
        <v>4908.685350542999</v>
      </c>
      <c r="L199" s="112">
        <v>4919.7299683860001</v>
      </c>
      <c r="M199" s="112">
        <v>4883.0152863769999</v>
      </c>
      <c r="N199" s="112">
        <v>4864.6075899719999</v>
      </c>
      <c r="O199" s="112">
        <v>4856.2597835779998</v>
      </c>
      <c r="P199" s="112">
        <v>4847.9343573619999</v>
      </c>
      <c r="Q199" s="112">
        <v>4831.4065959090003</v>
      </c>
      <c r="R199" s="112">
        <v>4805.2777380939997</v>
      </c>
      <c r="S199" s="112">
        <v>4791.4467880899992</v>
      </c>
      <c r="T199" s="112">
        <v>4823.3497318290001</v>
      </c>
      <c r="U199" s="112">
        <v>4926.7573442779994</v>
      </c>
      <c r="V199" s="112">
        <v>4958.3133952580001</v>
      </c>
      <c r="W199" s="112">
        <v>4928.8051305649997</v>
      </c>
      <c r="X199" s="112">
        <v>4901.6355944729994</v>
      </c>
      <c r="Y199" s="112">
        <v>4740.3304615380002</v>
      </c>
    </row>
    <row r="200" spans="1:25" s="70" customFormat="1" ht="15.75" hidden="1" outlineLevel="1" x14ac:dyDescent="0.25">
      <c r="A200" s="83">
        <v>15</v>
      </c>
      <c r="B200" s="112">
        <v>4718.9797717259999</v>
      </c>
      <c r="C200" s="112">
        <v>4287.3556588179999</v>
      </c>
      <c r="D200" s="112">
        <v>4125.7483934799993</v>
      </c>
      <c r="E200" s="112">
        <v>4111.9286335649995</v>
      </c>
      <c r="F200" s="112">
        <v>4131.7910415400002</v>
      </c>
      <c r="G200" s="112">
        <v>4234.986042298</v>
      </c>
      <c r="H200" s="112">
        <v>4409.9878441689998</v>
      </c>
      <c r="I200" s="112">
        <v>4530.2813009189995</v>
      </c>
      <c r="J200" s="112">
        <v>4879.8932515460001</v>
      </c>
      <c r="K200" s="112">
        <v>4905.5521256229995</v>
      </c>
      <c r="L200" s="112">
        <v>4904.7800094819995</v>
      </c>
      <c r="M200" s="112">
        <v>4823.7861453000005</v>
      </c>
      <c r="N200" s="112">
        <v>4777.8732101329997</v>
      </c>
      <c r="O200" s="112">
        <v>4772.7705295489995</v>
      </c>
      <c r="P200" s="112">
        <v>4768.3616344829998</v>
      </c>
      <c r="Q200" s="112">
        <v>4757.7086697549994</v>
      </c>
      <c r="R200" s="112">
        <v>4708.5282286000001</v>
      </c>
      <c r="S200" s="112">
        <v>4685.4206948149995</v>
      </c>
      <c r="T200" s="112">
        <v>4730.281761616</v>
      </c>
      <c r="U200" s="112">
        <v>4909.0322433020001</v>
      </c>
      <c r="V200" s="112">
        <v>4917.1450578269996</v>
      </c>
      <c r="W200" s="112">
        <v>4897.4952615429993</v>
      </c>
      <c r="X200" s="112">
        <v>4742.2551568460003</v>
      </c>
      <c r="Y200" s="112">
        <v>4536.9394038740002</v>
      </c>
    </row>
    <row r="201" spans="1:25" s="70" customFormat="1" ht="15.75" hidden="1" outlineLevel="1" x14ac:dyDescent="0.25">
      <c r="A201" s="83">
        <v>16</v>
      </c>
      <c r="B201" s="112">
        <v>4215.2579153910001</v>
      </c>
      <c r="C201" s="112">
        <v>4144.2791808639995</v>
      </c>
      <c r="D201" s="112">
        <v>4079.7795078679997</v>
      </c>
      <c r="E201" s="112">
        <v>4022.564582811</v>
      </c>
      <c r="F201" s="112">
        <v>4090.3317617949997</v>
      </c>
      <c r="G201" s="112">
        <v>4237.9514158829998</v>
      </c>
      <c r="H201" s="112">
        <v>4457.8478548219991</v>
      </c>
      <c r="I201" s="112">
        <v>4690.5681357550002</v>
      </c>
      <c r="J201" s="112">
        <v>4848.0126879849995</v>
      </c>
      <c r="K201" s="112">
        <v>4889.1362650600004</v>
      </c>
      <c r="L201" s="112">
        <v>4895.6041365020001</v>
      </c>
      <c r="M201" s="112">
        <v>4887.8270246470001</v>
      </c>
      <c r="N201" s="112">
        <v>4872.1049496019996</v>
      </c>
      <c r="O201" s="112">
        <v>4867.9422364940001</v>
      </c>
      <c r="P201" s="112">
        <v>4877.453812144</v>
      </c>
      <c r="Q201" s="112">
        <v>4874.5220088260003</v>
      </c>
      <c r="R201" s="112">
        <v>4818.4932332030003</v>
      </c>
      <c r="S201" s="112">
        <v>4738.2491049839991</v>
      </c>
      <c r="T201" s="112">
        <v>4792.834359126</v>
      </c>
      <c r="U201" s="112">
        <v>4913.5530392579994</v>
      </c>
      <c r="V201" s="112">
        <v>4916.5967434659997</v>
      </c>
      <c r="W201" s="112">
        <v>4898.8940226679997</v>
      </c>
      <c r="X201" s="112">
        <v>4810.3580384999996</v>
      </c>
      <c r="Y201" s="112">
        <v>4701.5344229749999</v>
      </c>
    </row>
    <row r="202" spans="1:25" s="70" customFormat="1" ht="15.75" hidden="1" outlineLevel="1" x14ac:dyDescent="0.25">
      <c r="A202" s="83">
        <v>17</v>
      </c>
      <c r="B202" s="112">
        <v>4372.2884343280002</v>
      </c>
      <c r="C202" s="112">
        <v>4218.9170744940002</v>
      </c>
      <c r="D202" s="112">
        <v>4210.8490203250003</v>
      </c>
      <c r="E202" s="112">
        <v>4207.5703242479995</v>
      </c>
      <c r="F202" s="112">
        <v>4210.1999951629996</v>
      </c>
      <c r="G202" s="112">
        <v>4260.0854119249998</v>
      </c>
      <c r="H202" s="112">
        <v>4488.7996409959997</v>
      </c>
      <c r="I202" s="112">
        <v>4695.3127334910005</v>
      </c>
      <c r="J202" s="112">
        <v>4874.5667691819999</v>
      </c>
      <c r="K202" s="112">
        <v>4894.451557335</v>
      </c>
      <c r="L202" s="112">
        <v>4898.5023695529999</v>
      </c>
      <c r="M202" s="112">
        <v>4888.0172561599993</v>
      </c>
      <c r="N202" s="112">
        <v>4882.6795837070003</v>
      </c>
      <c r="O202" s="112">
        <v>4880.1170533259992</v>
      </c>
      <c r="P202" s="112">
        <v>4878.9756642479997</v>
      </c>
      <c r="Q202" s="112">
        <v>4877.1740599189998</v>
      </c>
      <c r="R202" s="112">
        <v>4851.8620786009997</v>
      </c>
      <c r="S202" s="112">
        <v>4841.7798084120004</v>
      </c>
      <c r="T202" s="112">
        <v>4847.0727205089997</v>
      </c>
      <c r="U202" s="112">
        <v>4924.8550291479996</v>
      </c>
      <c r="V202" s="112">
        <v>4928.9170314550001</v>
      </c>
      <c r="W202" s="112">
        <v>4908.8643919670003</v>
      </c>
      <c r="X202" s="112">
        <v>4816.5349676280002</v>
      </c>
      <c r="Y202" s="112">
        <v>4703.3360273039998</v>
      </c>
    </row>
    <row r="203" spans="1:25" s="70" customFormat="1" ht="15.75" hidden="1" outlineLevel="1" x14ac:dyDescent="0.25">
      <c r="A203" s="83">
        <v>18</v>
      </c>
      <c r="B203" s="112">
        <v>4712.3216687710001</v>
      </c>
      <c r="C203" s="112">
        <v>4449.14196558</v>
      </c>
      <c r="D203" s="112">
        <v>4291.1155287219999</v>
      </c>
      <c r="E203" s="112">
        <v>4265.4566546449996</v>
      </c>
      <c r="F203" s="112">
        <v>4271.3985919039997</v>
      </c>
      <c r="G203" s="112">
        <v>4400.6441198539997</v>
      </c>
      <c r="H203" s="112">
        <v>4545.5781525820003</v>
      </c>
      <c r="I203" s="112">
        <v>4865.1111439769993</v>
      </c>
      <c r="J203" s="112">
        <v>4886.931817527</v>
      </c>
      <c r="K203" s="112">
        <v>4906.5928038999991</v>
      </c>
      <c r="L203" s="112">
        <v>4905.9437787379993</v>
      </c>
      <c r="M203" s="112">
        <v>4899.688518986999</v>
      </c>
      <c r="N203" s="112">
        <v>4889.7181496880003</v>
      </c>
      <c r="O203" s="112">
        <v>4885.7680482710002</v>
      </c>
      <c r="P203" s="112">
        <v>4884.492378125</v>
      </c>
      <c r="Q203" s="112">
        <v>4884.1902457220003</v>
      </c>
      <c r="R203" s="112">
        <v>4877.330721164999</v>
      </c>
      <c r="S203" s="112">
        <v>4868.7031625460004</v>
      </c>
      <c r="T203" s="112">
        <v>4884.6266591929998</v>
      </c>
      <c r="U203" s="112">
        <v>4922.7065320599995</v>
      </c>
      <c r="V203" s="112">
        <v>4927.540650508</v>
      </c>
      <c r="W203" s="112">
        <v>4916.7869749789998</v>
      </c>
      <c r="X203" s="112">
        <v>4889.4831578190006</v>
      </c>
      <c r="Y203" s="112">
        <v>4701.400141907</v>
      </c>
    </row>
    <row r="204" spans="1:25" s="70" customFormat="1" ht="15.75" hidden="1" outlineLevel="1" x14ac:dyDescent="0.25">
      <c r="A204" s="83">
        <v>19</v>
      </c>
      <c r="B204" s="112">
        <v>4575.5564010130001</v>
      </c>
      <c r="C204" s="112">
        <v>4432.3344519020002</v>
      </c>
      <c r="D204" s="112">
        <v>4371.2253758730003</v>
      </c>
      <c r="E204" s="112">
        <v>4318.5312467719996</v>
      </c>
      <c r="F204" s="112">
        <v>4293.4318771449998</v>
      </c>
      <c r="G204" s="112">
        <v>4383.6128043959998</v>
      </c>
      <c r="H204" s="112">
        <v>4432.5134933259997</v>
      </c>
      <c r="I204" s="112">
        <v>4457.0533585029998</v>
      </c>
      <c r="J204" s="112">
        <v>4648.3143596909995</v>
      </c>
      <c r="K204" s="112">
        <v>4739.5807255750005</v>
      </c>
      <c r="L204" s="112">
        <v>4786.7693308879998</v>
      </c>
      <c r="M204" s="112">
        <v>4782.9982708950001</v>
      </c>
      <c r="N204" s="112">
        <v>4759.5997947960004</v>
      </c>
      <c r="O204" s="112">
        <v>4758.2457940269996</v>
      </c>
      <c r="P204" s="112">
        <v>4746.9214239590001</v>
      </c>
      <c r="Q204" s="112">
        <v>4750.3903515490001</v>
      </c>
      <c r="R204" s="112">
        <v>4748.1075733929993</v>
      </c>
      <c r="S204" s="112">
        <v>4754.9111475049995</v>
      </c>
      <c r="T204" s="112">
        <v>4892.9856556759996</v>
      </c>
      <c r="U204" s="112">
        <v>4913.6425599699996</v>
      </c>
      <c r="V204" s="112">
        <v>4910.095301757</v>
      </c>
      <c r="W204" s="112">
        <v>4895.3691446329995</v>
      </c>
      <c r="X204" s="112">
        <v>4785.3034292289994</v>
      </c>
      <c r="Y204" s="112">
        <v>4639.1161065329998</v>
      </c>
    </row>
    <row r="205" spans="1:25" s="70" customFormat="1" ht="15.75" hidden="1" outlineLevel="1" x14ac:dyDescent="0.25">
      <c r="A205" s="83">
        <v>20</v>
      </c>
      <c r="B205" s="112">
        <v>4492.9511640149994</v>
      </c>
      <c r="C205" s="112">
        <v>4367.5997870369993</v>
      </c>
      <c r="D205" s="112">
        <v>4214.5193695170001</v>
      </c>
      <c r="E205" s="112">
        <v>4209.2488375980001</v>
      </c>
      <c r="F205" s="112">
        <v>4206.4625054369999</v>
      </c>
      <c r="G205" s="112">
        <v>4209.8083420479998</v>
      </c>
      <c r="H205" s="112">
        <v>4256.8514762039995</v>
      </c>
      <c r="I205" s="112">
        <v>4332.7090895349993</v>
      </c>
      <c r="J205" s="112">
        <v>4485.4426142960001</v>
      </c>
      <c r="K205" s="112">
        <v>4957.5077088500002</v>
      </c>
      <c r="L205" s="112">
        <v>4961.7823228480001</v>
      </c>
      <c r="M205" s="112">
        <v>4962.3642074759991</v>
      </c>
      <c r="N205" s="112">
        <v>4961.4913805340002</v>
      </c>
      <c r="O205" s="112">
        <v>4960.6856941259994</v>
      </c>
      <c r="P205" s="112">
        <v>4962.3082570309998</v>
      </c>
      <c r="Q205" s="112">
        <v>4963.0803731719998</v>
      </c>
      <c r="R205" s="112">
        <v>4962.1515957849997</v>
      </c>
      <c r="S205" s="112">
        <v>4972.0660146390001</v>
      </c>
      <c r="T205" s="112">
        <v>4988.7280571600004</v>
      </c>
      <c r="U205" s="112">
        <v>5000.9923947039997</v>
      </c>
      <c r="V205" s="112">
        <v>4999.8510056259993</v>
      </c>
      <c r="W205" s="112">
        <v>4988.772817516</v>
      </c>
      <c r="X205" s="112">
        <v>4978.9926797299995</v>
      </c>
      <c r="Y205" s="112">
        <v>4717.3907790880003</v>
      </c>
    </row>
    <row r="206" spans="1:25" s="70" customFormat="1" ht="15.75" hidden="1" outlineLevel="1" x14ac:dyDescent="0.25">
      <c r="A206" s="83">
        <v>21</v>
      </c>
      <c r="B206" s="112">
        <v>4361.8145110239993</v>
      </c>
      <c r="C206" s="112">
        <v>4235.2657945229994</v>
      </c>
      <c r="D206" s="112">
        <v>4218.6485123579996</v>
      </c>
      <c r="E206" s="112">
        <v>4150.4225397249993</v>
      </c>
      <c r="F206" s="112">
        <v>4192.676315789</v>
      </c>
      <c r="G206" s="112">
        <v>4333.4812056759993</v>
      </c>
      <c r="H206" s="112">
        <v>4509.7251074260002</v>
      </c>
      <c r="I206" s="112">
        <v>4709.6919978559999</v>
      </c>
      <c r="J206" s="112">
        <v>4855.5100476150001</v>
      </c>
      <c r="K206" s="112">
        <v>4881.1913018699997</v>
      </c>
      <c r="L206" s="112">
        <v>4892.2135395349997</v>
      </c>
      <c r="M206" s="112">
        <v>4889.9979019129996</v>
      </c>
      <c r="N206" s="112">
        <v>4873.0225369</v>
      </c>
      <c r="O206" s="112">
        <v>4862.7052748420001</v>
      </c>
      <c r="P206" s="112">
        <v>4845.4277774259999</v>
      </c>
      <c r="Q206" s="112">
        <v>4835.2000360799993</v>
      </c>
      <c r="R206" s="112">
        <v>4812.5177256770003</v>
      </c>
      <c r="S206" s="112">
        <v>4778.0298713789998</v>
      </c>
      <c r="T206" s="112">
        <v>4809.4628313800004</v>
      </c>
      <c r="U206" s="112">
        <v>4902.9448348859996</v>
      </c>
      <c r="V206" s="112">
        <v>4911.6842943949996</v>
      </c>
      <c r="W206" s="112">
        <v>4902.0384376769998</v>
      </c>
      <c r="X206" s="112">
        <v>4880.5982271529992</v>
      </c>
      <c r="Y206" s="112">
        <v>4719.6847473329999</v>
      </c>
    </row>
    <row r="207" spans="1:25" s="70" customFormat="1" ht="15.75" hidden="1" outlineLevel="1" x14ac:dyDescent="0.25">
      <c r="A207" s="83">
        <v>22</v>
      </c>
      <c r="B207" s="112">
        <v>4325.4802920410002</v>
      </c>
      <c r="C207" s="112">
        <v>4234.3593973139996</v>
      </c>
      <c r="D207" s="112">
        <v>4068.5446585119994</v>
      </c>
      <c r="E207" s="112">
        <v>4051.3790619860001</v>
      </c>
      <c r="F207" s="112">
        <v>4135.0921177949995</v>
      </c>
      <c r="G207" s="112">
        <v>4249.8464804900004</v>
      </c>
      <c r="H207" s="112">
        <v>4483.4395883649995</v>
      </c>
      <c r="I207" s="112">
        <v>4623.3716513100007</v>
      </c>
      <c r="J207" s="112">
        <v>4867.2148807089998</v>
      </c>
      <c r="K207" s="112">
        <v>4886.6856355689997</v>
      </c>
      <c r="L207" s="112">
        <v>4884.3133367009996</v>
      </c>
      <c r="M207" s="112">
        <v>4880.217764127</v>
      </c>
      <c r="N207" s="112">
        <v>4870.9076100789998</v>
      </c>
      <c r="O207" s="112">
        <v>4867.047029374</v>
      </c>
      <c r="P207" s="112">
        <v>4864.4844989929998</v>
      </c>
      <c r="Q207" s="112">
        <v>4865.2566151339997</v>
      </c>
      <c r="R207" s="112">
        <v>4859.3594382310002</v>
      </c>
      <c r="S207" s="112">
        <v>4831.3170751969992</v>
      </c>
      <c r="T207" s="112">
        <v>4879.6918299440003</v>
      </c>
      <c r="U207" s="112">
        <v>4905.7199769580002</v>
      </c>
      <c r="V207" s="112">
        <v>4908.5622595639998</v>
      </c>
      <c r="W207" s="112">
        <v>4899.3528163169995</v>
      </c>
      <c r="X207" s="112">
        <v>4861.4072245179996</v>
      </c>
      <c r="Y207" s="112">
        <v>4715.3318027120004</v>
      </c>
    </row>
    <row r="208" spans="1:25" s="70" customFormat="1" ht="15.75" hidden="1" outlineLevel="1" x14ac:dyDescent="0.25">
      <c r="A208" s="83">
        <v>23</v>
      </c>
      <c r="B208" s="112">
        <v>4312.2647969319996</v>
      </c>
      <c r="C208" s="112">
        <v>4242.3379307710002</v>
      </c>
      <c r="D208" s="112">
        <v>4109.5899049639993</v>
      </c>
      <c r="E208" s="112">
        <v>4067.8844432610003</v>
      </c>
      <c r="F208" s="112">
        <v>4130.5601317500004</v>
      </c>
      <c r="G208" s="112">
        <v>4277.2286282729992</v>
      </c>
      <c r="H208" s="112">
        <v>4525.9619265649999</v>
      </c>
      <c r="I208" s="112">
        <v>4911.8073853739998</v>
      </c>
      <c r="J208" s="112">
        <v>4933.2364058089997</v>
      </c>
      <c r="K208" s="112">
        <v>4956.4782206620002</v>
      </c>
      <c r="L208" s="112">
        <v>4956.937014311</v>
      </c>
      <c r="M208" s="112">
        <v>4954.4863848199993</v>
      </c>
      <c r="N208" s="112">
        <v>4946.1273883369995</v>
      </c>
      <c r="O208" s="112">
        <v>4938.0593341679996</v>
      </c>
      <c r="P208" s="112">
        <v>4932.520240113</v>
      </c>
      <c r="Q208" s="112">
        <v>4931.0767186319999</v>
      </c>
      <c r="R208" s="112">
        <v>4930.1143709779999</v>
      </c>
      <c r="S208" s="112">
        <v>4916.2162804399995</v>
      </c>
      <c r="T208" s="112">
        <v>4930.6738754279995</v>
      </c>
      <c r="U208" s="112">
        <v>4969.36920319</v>
      </c>
      <c r="V208" s="112">
        <v>4971.9876840159995</v>
      </c>
      <c r="W208" s="112">
        <v>4961.7935129369998</v>
      </c>
      <c r="X208" s="112">
        <v>4911.8409556409997</v>
      </c>
      <c r="Y208" s="112">
        <v>4723.4222370589996</v>
      </c>
    </row>
    <row r="209" spans="1:25" s="70" customFormat="1" ht="15.75" hidden="1" outlineLevel="1" x14ac:dyDescent="0.25">
      <c r="A209" s="83">
        <v>24</v>
      </c>
      <c r="B209" s="112">
        <v>4318.0948333009992</v>
      </c>
      <c r="C209" s="112">
        <v>4257.5900220779995</v>
      </c>
      <c r="D209" s="112">
        <v>4127.8409401230001</v>
      </c>
      <c r="E209" s="112">
        <v>4040.8939485929995</v>
      </c>
      <c r="F209" s="112">
        <v>4159.553652349</v>
      </c>
      <c r="G209" s="112">
        <v>4282.7565322390001</v>
      </c>
      <c r="H209" s="112">
        <v>4507.8116022070008</v>
      </c>
      <c r="I209" s="112">
        <v>4889.2481659499999</v>
      </c>
      <c r="J209" s="112">
        <v>4914.5153869119995</v>
      </c>
      <c r="K209" s="112">
        <v>4941.0135176639997</v>
      </c>
      <c r="L209" s="112">
        <v>4942.8934526159992</v>
      </c>
      <c r="M209" s="112">
        <v>4939.7602276959997</v>
      </c>
      <c r="N209" s="112">
        <v>4928.0330144239997</v>
      </c>
      <c r="O209" s="112">
        <v>4922.4267798349993</v>
      </c>
      <c r="P209" s="112">
        <v>4920.0432908780003</v>
      </c>
      <c r="Q209" s="112">
        <v>4915.7015363459996</v>
      </c>
      <c r="R209" s="112">
        <v>4909.9945909559992</v>
      </c>
      <c r="S209" s="112">
        <v>4906.5256633660001</v>
      </c>
      <c r="T209" s="112">
        <v>4933.3930670549998</v>
      </c>
      <c r="U209" s="112">
        <v>4976.5532403279994</v>
      </c>
      <c r="V209" s="112">
        <v>4976.1503971239999</v>
      </c>
      <c r="W209" s="112">
        <v>4973.7780982559998</v>
      </c>
      <c r="X209" s="112">
        <v>4930.2822223129997</v>
      </c>
      <c r="Y209" s="112">
        <v>4772.5243475909992</v>
      </c>
    </row>
    <row r="210" spans="1:25" s="70" customFormat="1" ht="15.75" hidden="1" outlineLevel="1" x14ac:dyDescent="0.25">
      <c r="A210" s="83">
        <v>25</v>
      </c>
      <c r="B210" s="112">
        <v>4397.1192418190003</v>
      </c>
      <c r="C210" s="112">
        <v>4252.5768622059995</v>
      </c>
      <c r="D210" s="112">
        <v>4250.8088281439996</v>
      </c>
      <c r="E210" s="112">
        <v>4249.0072238149996</v>
      </c>
      <c r="F210" s="112">
        <v>4250.6074065419998</v>
      </c>
      <c r="G210" s="112">
        <v>4269.0934335699994</v>
      </c>
      <c r="H210" s="112">
        <v>4886.3275527209998</v>
      </c>
      <c r="I210" s="112">
        <v>4919.5509269619997</v>
      </c>
      <c r="J210" s="112">
        <v>4979.1493409759996</v>
      </c>
      <c r="K210" s="112">
        <v>5209.7882653549996</v>
      </c>
      <c r="L210" s="112">
        <v>5010.8844333799998</v>
      </c>
      <c r="M210" s="112">
        <v>4996.1806564339995</v>
      </c>
      <c r="N210" s="112">
        <v>4953.6471281449994</v>
      </c>
      <c r="O210" s="112">
        <v>4951.1069779419995</v>
      </c>
      <c r="P210" s="112">
        <v>4945.7133550439994</v>
      </c>
      <c r="Q210" s="112">
        <v>4941.9422950509997</v>
      </c>
      <c r="R210" s="112">
        <v>4939.2231034240003</v>
      </c>
      <c r="S210" s="112">
        <v>4943.3186759979999</v>
      </c>
      <c r="T210" s="112">
        <v>4974.2145117270002</v>
      </c>
      <c r="U210" s="112">
        <v>4992.8572000009999</v>
      </c>
      <c r="V210" s="112">
        <v>4993.7635972099997</v>
      </c>
      <c r="W210" s="112">
        <v>4988.7504373379998</v>
      </c>
      <c r="X210" s="112">
        <v>4953.0876236949998</v>
      </c>
      <c r="Y210" s="112">
        <v>4812.4505851430004</v>
      </c>
    </row>
    <row r="211" spans="1:25" s="70" customFormat="1" ht="15.75" hidden="1" outlineLevel="1" x14ac:dyDescent="0.25">
      <c r="A211" s="83">
        <v>26</v>
      </c>
      <c r="B211" s="112">
        <v>4531.9374340909999</v>
      </c>
      <c r="C211" s="112">
        <v>4469.2393654239995</v>
      </c>
      <c r="D211" s="112">
        <v>4343.7648974670001</v>
      </c>
      <c r="E211" s="112">
        <v>4315.5323029199999</v>
      </c>
      <c r="F211" s="112">
        <v>4307.1173559919998</v>
      </c>
      <c r="G211" s="112">
        <v>4745.1086295409996</v>
      </c>
      <c r="H211" s="112">
        <v>4479.567817571</v>
      </c>
      <c r="I211" s="112">
        <v>4837.874467351</v>
      </c>
      <c r="J211" s="112">
        <v>4897.5064516319999</v>
      </c>
      <c r="K211" s="112">
        <v>4918.2528766380001</v>
      </c>
      <c r="L211" s="112">
        <v>4925.8845173359996</v>
      </c>
      <c r="M211" s="112">
        <v>4928.9058413659995</v>
      </c>
      <c r="N211" s="112">
        <v>4922.2589284999995</v>
      </c>
      <c r="O211" s="112">
        <v>4920.3566133699996</v>
      </c>
      <c r="P211" s="112">
        <v>4912.4116501799999</v>
      </c>
      <c r="Q211" s="112">
        <v>4907.8908542239997</v>
      </c>
      <c r="R211" s="112">
        <v>4907.846093868</v>
      </c>
      <c r="S211" s="112">
        <v>4913.0606753419997</v>
      </c>
      <c r="T211" s="112">
        <v>4939.9728393869991</v>
      </c>
      <c r="U211" s="112">
        <v>4968.0599627769998</v>
      </c>
      <c r="V211" s="112">
        <v>4972.4017173089997</v>
      </c>
      <c r="W211" s="112">
        <v>4964.2105721609996</v>
      </c>
      <c r="X211" s="112">
        <v>4939.49166556</v>
      </c>
      <c r="Y211" s="112">
        <v>4882.8474350420001</v>
      </c>
    </row>
    <row r="212" spans="1:25" s="70" customFormat="1" ht="15.75" hidden="1" outlineLevel="1" x14ac:dyDescent="0.25">
      <c r="A212" s="83">
        <v>27</v>
      </c>
      <c r="B212" s="112">
        <v>4733.0121433320001</v>
      </c>
      <c r="C212" s="112">
        <v>4406.4182057779999</v>
      </c>
      <c r="D212" s="112">
        <v>4274.4199159339996</v>
      </c>
      <c r="E212" s="112">
        <v>4268.6122597429994</v>
      </c>
      <c r="F212" s="112">
        <v>4256.2584014869999</v>
      </c>
      <c r="G212" s="112">
        <v>4271.8014351080001</v>
      </c>
      <c r="H212" s="112">
        <v>4284.9945500390004</v>
      </c>
      <c r="I212" s="112">
        <v>4410.7151999539992</v>
      </c>
      <c r="J212" s="112">
        <v>4830.1533059409994</v>
      </c>
      <c r="K212" s="112">
        <v>4886.3387428099995</v>
      </c>
      <c r="L212" s="112">
        <v>4900.0354117460001</v>
      </c>
      <c r="M212" s="112">
        <v>4900.9865693109996</v>
      </c>
      <c r="N212" s="112">
        <v>4899.6213784529991</v>
      </c>
      <c r="O212" s="112">
        <v>4900.2592135259993</v>
      </c>
      <c r="P212" s="112">
        <v>4895.380334722</v>
      </c>
      <c r="Q212" s="112">
        <v>4893.6570610159997</v>
      </c>
      <c r="R212" s="112">
        <v>4893.7577718169996</v>
      </c>
      <c r="S212" s="112">
        <v>4900.6956269969996</v>
      </c>
      <c r="T212" s="112">
        <v>4929.0513125229991</v>
      </c>
      <c r="U212" s="112">
        <v>4956.4894107509999</v>
      </c>
      <c r="V212" s="112">
        <v>4966.3031188039995</v>
      </c>
      <c r="W212" s="112">
        <v>4954.9899388249996</v>
      </c>
      <c r="X212" s="112">
        <v>4927.8204027330003</v>
      </c>
      <c r="Y212" s="112">
        <v>4822.5216652429999</v>
      </c>
    </row>
    <row r="213" spans="1:25" s="70" customFormat="1" ht="15.75" hidden="1" outlineLevel="1" x14ac:dyDescent="0.25">
      <c r="A213" s="83">
        <v>28</v>
      </c>
      <c r="B213" s="112">
        <v>4709.6808077670003</v>
      </c>
      <c r="C213" s="112">
        <v>4412.6622754399996</v>
      </c>
      <c r="D213" s="112">
        <v>4263.0172152430005</v>
      </c>
      <c r="E213" s="112">
        <v>4258.7873616009992</v>
      </c>
      <c r="F213" s="112">
        <v>4261.0141893119999</v>
      </c>
      <c r="G213" s="112">
        <v>4426.045621884</v>
      </c>
      <c r="H213" s="112">
        <v>4844.4654297719999</v>
      </c>
      <c r="I213" s="112">
        <v>4876.4131338669995</v>
      </c>
      <c r="J213" s="112">
        <v>4897.1595588729997</v>
      </c>
      <c r="K213" s="112">
        <v>5171.8426735559997</v>
      </c>
      <c r="L213" s="112">
        <v>5181.3766293839999</v>
      </c>
      <c r="M213" s="112">
        <v>5197.1994152300003</v>
      </c>
      <c r="N213" s="112">
        <v>4907.4096803970006</v>
      </c>
      <c r="O213" s="112">
        <v>4905.8990183819997</v>
      </c>
      <c r="P213" s="112">
        <v>4902.2174791009993</v>
      </c>
      <c r="Q213" s="112">
        <v>4900.7403873530002</v>
      </c>
      <c r="R213" s="112">
        <v>4899.5430478299995</v>
      </c>
      <c r="S213" s="112">
        <v>4896.2307814859996</v>
      </c>
      <c r="T213" s="112">
        <v>4919.6852080299996</v>
      </c>
      <c r="U213" s="112">
        <v>5242.5528459469997</v>
      </c>
      <c r="V213" s="112">
        <v>5237.2039834050001</v>
      </c>
      <c r="W213" s="112">
        <v>4918.3088270829994</v>
      </c>
      <c r="X213" s="112">
        <v>4833.7565145990002</v>
      </c>
      <c r="Y213" s="112">
        <v>4750.3567812820002</v>
      </c>
    </row>
    <row r="214" spans="1:25" s="70" customFormat="1" ht="14.45" hidden="1" customHeight="1" outlineLevel="1" x14ac:dyDescent="0.25">
      <c r="A214" s="83">
        <v>29</v>
      </c>
      <c r="B214" s="112">
        <v>4394.6909925059999</v>
      </c>
      <c r="C214" s="112">
        <v>4257.410980654</v>
      </c>
      <c r="D214" s="112">
        <v>4207.0108197979998</v>
      </c>
      <c r="E214" s="112">
        <v>4166.2453255709997</v>
      </c>
      <c r="F214" s="112">
        <v>4175.1414463259998</v>
      </c>
      <c r="G214" s="112">
        <v>4251.6368947299998</v>
      </c>
      <c r="H214" s="112">
        <v>4358.9274680620001</v>
      </c>
      <c r="I214" s="112">
        <v>4512.0078855819993</v>
      </c>
      <c r="J214" s="112">
        <v>4746.9326140479998</v>
      </c>
      <c r="K214" s="112">
        <v>4883.6419313609995</v>
      </c>
      <c r="L214" s="112">
        <v>4884.0112042979999</v>
      </c>
      <c r="M214" s="112">
        <v>4879.1211354049992</v>
      </c>
      <c r="N214" s="112">
        <v>4832.5703651650001</v>
      </c>
      <c r="O214" s="112">
        <v>4832.2570426729999</v>
      </c>
      <c r="P214" s="112">
        <v>4830.2763969199996</v>
      </c>
      <c r="Q214" s="112">
        <v>4830.4666284329996</v>
      </c>
      <c r="R214" s="112">
        <v>4822.4992850649996</v>
      </c>
      <c r="S214" s="112">
        <v>4736.0222772730003</v>
      </c>
      <c r="T214" s="112">
        <v>4874.8241412289999</v>
      </c>
      <c r="U214" s="112">
        <v>4899.4423370289996</v>
      </c>
      <c r="V214" s="112">
        <v>4899.8228000549998</v>
      </c>
      <c r="W214" s="112">
        <v>4888.6886615000003</v>
      </c>
      <c r="X214" s="112">
        <v>4873.3918098369995</v>
      </c>
      <c r="Y214" s="112">
        <v>4821.9174004369997</v>
      </c>
    </row>
    <row r="215" spans="1:25" s="70" customFormat="1" ht="15.75" collapsed="1" x14ac:dyDescent="0.25">
      <c r="A215" s="128">
        <v>30</v>
      </c>
      <c r="B215" s="129">
        <v>4292.268107889</v>
      </c>
      <c r="C215" s="129">
        <v>4251.8495064210001</v>
      </c>
      <c r="D215" s="129">
        <v>4179.9084242399995</v>
      </c>
      <c r="E215" s="129">
        <v>4124.0363098629996</v>
      </c>
      <c r="F215" s="129">
        <v>4132.3617360789995</v>
      </c>
      <c r="G215" s="129">
        <v>4247.1049086849998</v>
      </c>
      <c r="H215" s="129">
        <v>4364.1979999809992</v>
      </c>
      <c r="I215" s="129">
        <v>4624.9046935030001</v>
      </c>
      <c r="J215" s="129">
        <v>4836.1176233780006</v>
      </c>
      <c r="K215" s="129">
        <v>4878.0356967719999</v>
      </c>
      <c r="L215" s="129">
        <v>4879.6470695879998</v>
      </c>
      <c r="M215" s="129">
        <v>4878.9420939809997</v>
      </c>
      <c r="N215" s="129">
        <v>4872.2392306699994</v>
      </c>
      <c r="O215" s="129">
        <v>4833.4320020180003</v>
      </c>
      <c r="P215" s="129">
        <v>4833.1634398820006</v>
      </c>
      <c r="Q215" s="129">
        <v>4831.6639679559994</v>
      </c>
      <c r="R215" s="129">
        <v>4824.4687407289994</v>
      </c>
      <c r="S215" s="129">
        <v>4764.7472357359993</v>
      </c>
      <c r="T215" s="129">
        <v>4879.4008876299995</v>
      </c>
      <c r="U215" s="129">
        <v>4900.1249324579994</v>
      </c>
      <c r="V215" s="129">
        <v>4897.0812282499992</v>
      </c>
      <c r="W215" s="129">
        <v>4887.8605949140001</v>
      </c>
      <c r="X215" s="129">
        <v>4870.9859407019994</v>
      </c>
      <c r="Y215" s="129">
        <v>4822.0852517719995</v>
      </c>
    </row>
    <row r="216" spans="1:25" s="130" customFormat="1" ht="15.75" x14ac:dyDescent="0.25">
      <c r="A216" s="126">
        <v>31</v>
      </c>
      <c r="B216" s="112">
        <v>4253.7406314620002</v>
      </c>
      <c r="C216" s="112">
        <v>4141.6495099489994</v>
      </c>
      <c r="D216" s="112">
        <v>3942.1861735239995</v>
      </c>
      <c r="E216" s="112">
        <v>3959.3181997829997</v>
      </c>
      <c r="F216" s="112">
        <v>4033.1504070049996</v>
      </c>
      <c r="G216" s="112">
        <v>4264.8300096610001</v>
      </c>
      <c r="H216" s="112">
        <v>4404.6725518940002</v>
      </c>
      <c r="I216" s="112">
        <v>4747.6711599219998</v>
      </c>
      <c r="J216" s="112">
        <v>4882.5788729059996</v>
      </c>
      <c r="K216" s="112">
        <v>4914.4818166449995</v>
      </c>
      <c r="L216" s="112">
        <v>4915.1644120740002</v>
      </c>
      <c r="M216" s="112">
        <v>4909.1553342810003</v>
      </c>
      <c r="N216" s="112">
        <v>4899.7668496099996</v>
      </c>
      <c r="O216" s="112">
        <v>4899.0283037360005</v>
      </c>
      <c r="P216" s="112">
        <v>4898.2785677729998</v>
      </c>
      <c r="Q216" s="112">
        <v>4896.2419715750002</v>
      </c>
      <c r="R216" s="112">
        <v>4892.392580959</v>
      </c>
      <c r="S216" s="112">
        <v>4855.2526755679992</v>
      </c>
      <c r="T216" s="112">
        <v>4917.6709920100002</v>
      </c>
      <c r="U216" s="112">
        <v>5160.3504521529994</v>
      </c>
      <c r="V216" s="112">
        <v>5058.5877827869999</v>
      </c>
      <c r="W216" s="112">
        <v>4924.295524698</v>
      </c>
      <c r="X216" s="112">
        <v>4843.9730658560002</v>
      </c>
      <c r="Y216" s="112">
        <v>4564.0417994319996</v>
      </c>
    </row>
    <row r="217" spans="1:25" s="70" customFormat="1" ht="15.75" x14ac:dyDescent="0.25">
      <c r="A217" s="46" t="s">
        <v>57</v>
      </c>
    </row>
    <row r="218" spans="1:25" s="70" customFormat="1" ht="11.25" customHeight="1" x14ac:dyDescent="0.25">
      <c r="A218" s="46"/>
    </row>
    <row r="219" spans="1:25" s="70" customFormat="1" ht="15.75" x14ac:dyDescent="0.25">
      <c r="A219" s="46" t="s">
        <v>85</v>
      </c>
      <c r="O219" s="148">
        <v>351132.99000000005</v>
      </c>
      <c r="P219" s="148"/>
    </row>
    <row r="220" spans="1:25" s="70" customFormat="1" ht="15.75" x14ac:dyDescent="0.25">
      <c r="A220" s="46"/>
    </row>
    <row r="221" spans="1:25" s="105" customFormat="1" ht="18.75" x14ac:dyDescent="0.3">
      <c r="A221" s="104" t="s">
        <v>58</v>
      </c>
    </row>
    <row r="222" spans="1:25" s="70" customFormat="1" ht="15.75" x14ac:dyDescent="0.25">
      <c r="A222" s="47" t="s">
        <v>77</v>
      </c>
    </row>
    <row r="223" spans="1:25" s="70" customFormat="1" ht="15.75" x14ac:dyDescent="0.25">
      <c r="A223" s="47" t="s">
        <v>78</v>
      </c>
    </row>
    <row r="224" spans="1:25" s="70" customFormat="1" ht="15.75" x14ac:dyDescent="0.25">
      <c r="A224" s="46" t="s">
        <v>31</v>
      </c>
    </row>
    <row r="225" spans="1:25" s="70" customFormat="1" ht="15.75" x14ac:dyDescent="0.25">
      <c r="A225" s="46"/>
    </row>
    <row r="226" spans="1:25" s="70" customFormat="1" ht="15.75" x14ac:dyDescent="0.25">
      <c r="A226" s="152" t="s">
        <v>32</v>
      </c>
      <c r="B226" s="152" t="s">
        <v>122</v>
      </c>
      <c r="C226" s="152"/>
      <c r="D226" s="152"/>
      <c r="E226" s="152"/>
      <c r="F226" s="152"/>
      <c r="G226" s="152"/>
      <c r="H226" s="152"/>
      <c r="I226" s="152"/>
      <c r="J226" s="152"/>
      <c r="K226" s="152"/>
      <c r="L226" s="152"/>
      <c r="M226" s="152"/>
      <c r="N226" s="152"/>
      <c r="O226" s="152"/>
      <c r="P226" s="152"/>
      <c r="Q226" s="152"/>
      <c r="R226" s="152"/>
      <c r="S226" s="152"/>
      <c r="T226" s="152"/>
      <c r="U226" s="152"/>
      <c r="V226" s="152"/>
      <c r="W226" s="152"/>
      <c r="X226" s="152"/>
      <c r="Y226" s="152"/>
    </row>
    <row r="227" spans="1:25" s="85" customFormat="1" ht="12.75" x14ac:dyDescent="0.2">
      <c r="A227" s="152"/>
      <c r="B227" s="84" t="s">
        <v>33</v>
      </c>
      <c r="C227" s="84" t="s">
        <v>34</v>
      </c>
      <c r="D227" s="84" t="s">
        <v>35</v>
      </c>
      <c r="E227" s="84" t="s">
        <v>36</v>
      </c>
      <c r="F227" s="84" t="s">
        <v>37</v>
      </c>
      <c r="G227" s="84" t="s">
        <v>38</v>
      </c>
      <c r="H227" s="84" t="s">
        <v>39</v>
      </c>
      <c r="I227" s="84" t="s">
        <v>40</v>
      </c>
      <c r="J227" s="84" t="s">
        <v>41</v>
      </c>
      <c r="K227" s="84" t="s">
        <v>42</v>
      </c>
      <c r="L227" s="84" t="s">
        <v>43</v>
      </c>
      <c r="M227" s="84" t="s">
        <v>44</v>
      </c>
      <c r="N227" s="84" t="s">
        <v>45</v>
      </c>
      <c r="O227" s="84" t="s">
        <v>46</v>
      </c>
      <c r="P227" s="84" t="s">
        <v>47</v>
      </c>
      <c r="Q227" s="84" t="s">
        <v>48</v>
      </c>
      <c r="R227" s="84" t="s">
        <v>49</v>
      </c>
      <c r="S227" s="84" t="s">
        <v>50</v>
      </c>
      <c r="T227" s="84" t="s">
        <v>51</v>
      </c>
      <c r="U227" s="84" t="s">
        <v>52</v>
      </c>
      <c r="V227" s="84" t="s">
        <v>53</v>
      </c>
      <c r="W227" s="84" t="s">
        <v>54</v>
      </c>
      <c r="X227" s="84" t="s">
        <v>55</v>
      </c>
      <c r="Y227" s="84" t="s">
        <v>56</v>
      </c>
    </row>
    <row r="228" spans="1:25" s="70" customFormat="1" ht="15.75" x14ac:dyDescent="0.25">
      <c r="A228" s="83">
        <v>1</v>
      </c>
      <c r="B228" s="112">
        <v>1767.627730018</v>
      </c>
      <c r="C228" s="112">
        <v>1649.2813487540002</v>
      </c>
      <c r="D228" s="112">
        <v>1518.7377704800001</v>
      </c>
      <c r="E228" s="112">
        <v>1445.028654237</v>
      </c>
      <c r="F228" s="112">
        <v>1499.2222552640001</v>
      </c>
      <c r="G228" s="112">
        <v>1669.0542360169998</v>
      </c>
      <c r="H228" s="112">
        <v>1826.7449702049998</v>
      </c>
      <c r="I228" s="112">
        <v>2058.1895809919997</v>
      </c>
      <c r="J228" s="112">
        <v>2231.7031010259998</v>
      </c>
      <c r="K228" s="112">
        <v>2349.0088040130004</v>
      </c>
      <c r="L228" s="112">
        <v>2358.6322805529999</v>
      </c>
      <c r="M228" s="112">
        <v>2357.132808627</v>
      </c>
      <c r="N228" s="112">
        <v>2313.3683705479998</v>
      </c>
      <c r="O228" s="112">
        <v>2338.9712941799999</v>
      </c>
      <c r="P228" s="112">
        <v>2338.322269018</v>
      </c>
      <c r="Q228" s="112">
        <v>2294.8152029859998</v>
      </c>
      <c r="R228" s="112">
        <v>2281.364716008</v>
      </c>
      <c r="S228" s="112">
        <v>2278.3322018889999</v>
      </c>
      <c r="T228" s="112">
        <v>2306.7214576820002</v>
      </c>
      <c r="U228" s="112">
        <v>2376.939266157</v>
      </c>
      <c r="V228" s="112">
        <v>2428.8948493839998</v>
      </c>
      <c r="W228" s="112">
        <v>2370.706386584</v>
      </c>
      <c r="X228" s="112">
        <v>2277.7391271719998</v>
      </c>
      <c r="Y228" s="112">
        <v>2011.88499271</v>
      </c>
    </row>
    <row r="229" spans="1:25" s="70" customFormat="1" ht="15.75" hidden="1" outlineLevel="1" x14ac:dyDescent="0.25">
      <c r="A229" s="83">
        <v>2</v>
      </c>
      <c r="B229" s="112">
        <v>1781.4922502889999</v>
      </c>
      <c r="C229" s="112">
        <v>1681.2290528489998</v>
      </c>
      <c r="D229" s="112">
        <v>1598.9259482540001</v>
      </c>
      <c r="E229" s="112">
        <v>1579.4663834830001</v>
      </c>
      <c r="F229" s="112">
        <v>1586.7399413329999</v>
      </c>
      <c r="G229" s="112">
        <v>1707.357910664</v>
      </c>
      <c r="H229" s="112">
        <v>1915.7845083779998</v>
      </c>
      <c r="I229" s="112">
        <v>2191.844004008</v>
      </c>
      <c r="J229" s="112">
        <v>2338.0872771490003</v>
      </c>
      <c r="K229" s="112">
        <v>2407.6336802839996</v>
      </c>
      <c r="L229" s="112">
        <v>2414.0903616369997</v>
      </c>
      <c r="M229" s="112">
        <v>2409.6478963039999</v>
      </c>
      <c r="N229" s="112">
        <v>2364.0594737179999</v>
      </c>
      <c r="O229" s="112">
        <v>2366.8569959679999</v>
      </c>
      <c r="P229" s="112">
        <v>2350.967069588</v>
      </c>
      <c r="Q229" s="112">
        <v>2344.0404044970001</v>
      </c>
      <c r="R229" s="112">
        <v>2316.0316117299999</v>
      </c>
      <c r="S229" s="112">
        <v>2282.7075266880001</v>
      </c>
      <c r="T229" s="112">
        <v>2350.3628047820002</v>
      </c>
      <c r="U229" s="112">
        <v>2402.4190988099999</v>
      </c>
      <c r="V229" s="112">
        <v>2405.4180426620001</v>
      </c>
      <c r="W229" s="112">
        <v>2379.3787055590001</v>
      </c>
      <c r="X229" s="112">
        <v>2315.4609171910001</v>
      </c>
      <c r="Y229" s="112">
        <v>2056.6565387990004</v>
      </c>
    </row>
    <row r="230" spans="1:25" s="70" customFormat="1" ht="15.75" hidden="1" outlineLevel="1" x14ac:dyDescent="0.25">
      <c r="A230" s="83">
        <v>3</v>
      </c>
      <c r="B230" s="112">
        <v>1730.521394894</v>
      </c>
      <c r="C230" s="112">
        <v>1615.1739574819999</v>
      </c>
      <c r="D230" s="112">
        <v>1557.1309658390001</v>
      </c>
      <c r="E230" s="112">
        <v>1528.2381560409999</v>
      </c>
      <c r="F230" s="112">
        <v>1464.488219008</v>
      </c>
      <c r="G230" s="112">
        <v>1636.524647294</v>
      </c>
      <c r="H230" s="112">
        <v>1892.7217349490002</v>
      </c>
      <c r="I230" s="112">
        <v>2108.0526175759996</v>
      </c>
      <c r="J230" s="112">
        <v>2285.7624209850001</v>
      </c>
      <c r="K230" s="112">
        <v>2361.9669270750001</v>
      </c>
      <c r="L230" s="112">
        <v>2367.5395913970001</v>
      </c>
      <c r="M230" s="112">
        <v>2362.0676378759999</v>
      </c>
      <c r="N230" s="112">
        <v>2349.9935318449998</v>
      </c>
      <c r="O230" s="112">
        <v>2310.9289311460002</v>
      </c>
      <c r="P230" s="112">
        <v>2304.9198533529998</v>
      </c>
      <c r="Q230" s="112">
        <v>2294.8152029859998</v>
      </c>
      <c r="R230" s="112">
        <v>2276.8103497850002</v>
      </c>
      <c r="S230" s="112">
        <v>2272.2671736509997</v>
      </c>
      <c r="T230" s="112">
        <v>2353.5631702360001</v>
      </c>
      <c r="U230" s="112">
        <v>2391.3185305219999</v>
      </c>
      <c r="V230" s="112">
        <v>2394.3398545519999</v>
      </c>
      <c r="W230" s="112">
        <v>2378.2485065699998</v>
      </c>
      <c r="X230" s="112">
        <v>2289.4663404439998</v>
      </c>
      <c r="Y230" s="112">
        <v>2040.7889925969998</v>
      </c>
    </row>
    <row r="231" spans="1:25" s="70" customFormat="1" ht="15.75" hidden="1" outlineLevel="1" x14ac:dyDescent="0.25">
      <c r="A231" s="83">
        <v>4</v>
      </c>
      <c r="B231" s="112">
        <v>1683.9930048319998</v>
      </c>
      <c r="C231" s="112">
        <v>1584.0655100619999</v>
      </c>
      <c r="D231" s="112">
        <v>1455.155684782</v>
      </c>
      <c r="E231" s="112">
        <v>1555.6986344470001</v>
      </c>
      <c r="F231" s="112">
        <v>1520.852697301</v>
      </c>
      <c r="G231" s="112">
        <v>1669.4235089539998</v>
      </c>
      <c r="H231" s="112">
        <v>1925.094662426</v>
      </c>
      <c r="I231" s="112">
        <v>2018.5430956649998</v>
      </c>
      <c r="J231" s="112">
        <v>2349.8368705990001</v>
      </c>
      <c r="K231" s="112">
        <v>2375.4174140529999</v>
      </c>
      <c r="L231" s="112">
        <v>2385.0968410380001</v>
      </c>
      <c r="M231" s="112">
        <v>2374.9026699589999</v>
      </c>
      <c r="N231" s="112">
        <v>2355.767617769</v>
      </c>
      <c r="O231" s="112">
        <v>2352.4217811580002</v>
      </c>
      <c r="P231" s="112">
        <v>2348.4157292959999</v>
      </c>
      <c r="Q231" s="112">
        <v>2348.315018495</v>
      </c>
      <c r="R231" s="112">
        <v>2339.0608148920001</v>
      </c>
      <c r="S231" s="112">
        <v>2324.301087501</v>
      </c>
      <c r="T231" s="112">
        <v>2349.1207049029999</v>
      </c>
      <c r="U231" s="112">
        <v>2418.141173855</v>
      </c>
      <c r="V231" s="112">
        <v>2413.2846752289997</v>
      </c>
      <c r="W231" s="112">
        <v>2380.3074829460002</v>
      </c>
      <c r="X231" s="112">
        <v>2248.063011144</v>
      </c>
      <c r="Y231" s="112">
        <v>2000.6501433539997</v>
      </c>
    </row>
    <row r="232" spans="1:25" s="70" customFormat="1" ht="15.75" hidden="1" outlineLevel="1" x14ac:dyDescent="0.25">
      <c r="A232" s="83">
        <v>5</v>
      </c>
      <c r="B232" s="112">
        <v>1852.3702740149997</v>
      </c>
      <c r="C232" s="112">
        <v>1705.3996450889999</v>
      </c>
      <c r="D232" s="112">
        <v>1612.9471297709999</v>
      </c>
      <c r="E232" s="112">
        <v>1605.3042989840001</v>
      </c>
      <c r="F232" s="112">
        <v>1553.583707626</v>
      </c>
      <c r="G232" s="112">
        <v>1588.2058429919998</v>
      </c>
      <c r="H232" s="112">
        <v>1774.789386978</v>
      </c>
      <c r="I232" s="112">
        <v>1885.918160837</v>
      </c>
      <c r="J232" s="112">
        <v>1995.3796114350002</v>
      </c>
      <c r="K232" s="112">
        <v>2205.9882765039997</v>
      </c>
      <c r="L232" s="112">
        <v>2283.8153454990002</v>
      </c>
      <c r="M232" s="112">
        <v>2285.1469660899998</v>
      </c>
      <c r="N232" s="112">
        <v>2248.0406309660002</v>
      </c>
      <c r="O232" s="112">
        <v>2235.0153673699997</v>
      </c>
      <c r="P232" s="112">
        <v>2203.9293001279998</v>
      </c>
      <c r="Q232" s="112">
        <v>2194.1939226979998</v>
      </c>
      <c r="R232" s="112">
        <v>2196.3983702309997</v>
      </c>
      <c r="S232" s="112">
        <v>2229.2189012679996</v>
      </c>
      <c r="T232" s="112">
        <v>2275.501109372</v>
      </c>
      <c r="U232" s="112">
        <v>2348.2478779610001</v>
      </c>
      <c r="V232" s="112">
        <v>2371.2994613009996</v>
      </c>
      <c r="W232" s="112">
        <v>2345.6293971350001</v>
      </c>
      <c r="X232" s="112">
        <v>2199.7665870199999</v>
      </c>
      <c r="Y232" s="112">
        <v>2017.1331444509999</v>
      </c>
    </row>
    <row r="233" spans="1:25" s="70" customFormat="1" ht="15.75" hidden="1" outlineLevel="1" x14ac:dyDescent="0.25">
      <c r="A233" s="83">
        <v>6</v>
      </c>
      <c r="B233" s="112">
        <v>1937.1128180119999</v>
      </c>
      <c r="C233" s="112">
        <v>1786.773972297</v>
      </c>
      <c r="D233" s="112">
        <v>1626.028343812</v>
      </c>
      <c r="E233" s="112">
        <v>1591.02574542</v>
      </c>
      <c r="F233" s="112">
        <v>1497.5325518249999</v>
      </c>
      <c r="G233" s="112">
        <v>1520.315573029</v>
      </c>
      <c r="H233" s="112">
        <v>1569.3505430269997</v>
      </c>
      <c r="I233" s="112">
        <v>1786.3039885589999</v>
      </c>
      <c r="J233" s="112">
        <v>1901.8976079289998</v>
      </c>
      <c r="K233" s="112">
        <v>2031.0536151669999</v>
      </c>
      <c r="L233" s="112">
        <v>2090.8422606940003</v>
      </c>
      <c r="M233" s="112">
        <v>2137.9861056509999</v>
      </c>
      <c r="N233" s="112">
        <v>2119.8245912039997</v>
      </c>
      <c r="O233" s="112">
        <v>2133.7338718310002</v>
      </c>
      <c r="P233" s="112">
        <v>2097.8136861410003</v>
      </c>
      <c r="Q233" s="112">
        <v>2118.0901274090002</v>
      </c>
      <c r="R233" s="112">
        <v>2169.5869169869998</v>
      </c>
      <c r="S233" s="112">
        <v>2227.7194293419998</v>
      </c>
      <c r="T233" s="112">
        <v>2293.248590526</v>
      </c>
      <c r="U233" s="112">
        <v>2370.6951964949999</v>
      </c>
      <c r="V233" s="112">
        <v>2385.2423121950001</v>
      </c>
      <c r="W233" s="112">
        <v>2373.5710493679999</v>
      </c>
      <c r="X233" s="112">
        <v>2296.3594352679997</v>
      </c>
      <c r="Y233" s="112">
        <v>2128.7319020479999</v>
      </c>
    </row>
    <row r="234" spans="1:25" s="70" customFormat="1" ht="15.75" hidden="1" outlineLevel="1" x14ac:dyDescent="0.25">
      <c r="A234" s="83">
        <v>7</v>
      </c>
      <c r="B234" s="112">
        <v>1907.1345695810001</v>
      </c>
      <c r="C234" s="112">
        <v>1661.9037691459998</v>
      </c>
      <c r="D234" s="112">
        <v>1584.7592955800001</v>
      </c>
      <c r="E234" s="112">
        <v>1540.5696341190001</v>
      </c>
      <c r="F234" s="112">
        <v>1493.425789162</v>
      </c>
      <c r="G234" s="112">
        <v>1712.818674096</v>
      </c>
      <c r="H234" s="112">
        <v>1899.8833919089998</v>
      </c>
      <c r="I234" s="112">
        <v>2041.5834889160001</v>
      </c>
      <c r="J234" s="112">
        <v>2342.3507010580001</v>
      </c>
      <c r="K234" s="112">
        <v>2367.3381697949999</v>
      </c>
      <c r="L234" s="112">
        <v>2386.1039490479998</v>
      </c>
      <c r="M234" s="112">
        <v>2385.387783352</v>
      </c>
      <c r="N234" s="112">
        <v>2363.3209278439999</v>
      </c>
      <c r="O234" s="112">
        <v>2350.0718624679998</v>
      </c>
      <c r="P234" s="112">
        <v>2342.675213639</v>
      </c>
      <c r="Q234" s="112">
        <v>2327.5350232219998</v>
      </c>
      <c r="R234" s="112">
        <v>2303.6329931179998</v>
      </c>
      <c r="S234" s="112">
        <v>2288.8396954600003</v>
      </c>
      <c r="T234" s="112">
        <v>2351.4594335040001</v>
      </c>
      <c r="U234" s="112">
        <v>2406.8391839649998</v>
      </c>
      <c r="V234" s="112">
        <v>2409.0100612309998</v>
      </c>
      <c r="W234" s="112">
        <v>2402.3407681869999</v>
      </c>
      <c r="X234" s="112">
        <v>2292.2414825160004</v>
      </c>
      <c r="Y234" s="112">
        <v>2062.2515832990002</v>
      </c>
    </row>
    <row r="235" spans="1:25" s="70" customFormat="1" ht="15.75" hidden="1" outlineLevel="1" x14ac:dyDescent="0.25">
      <c r="A235" s="83">
        <v>8</v>
      </c>
      <c r="B235" s="112">
        <v>1905.097973383</v>
      </c>
      <c r="C235" s="112">
        <v>1691.4679842840001</v>
      </c>
      <c r="D235" s="112">
        <v>1589.806025719</v>
      </c>
      <c r="E235" s="112">
        <v>1569.5295844510001</v>
      </c>
      <c r="F235" s="112">
        <v>1595.557731465</v>
      </c>
      <c r="G235" s="112">
        <v>1703.0273462209998</v>
      </c>
      <c r="H235" s="112">
        <v>1898.428680339</v>
      </c>
      <c r="I235" s="112">
        <v>2083.1546695509996</v>
      </c>
      <c r="J235" s="112">
        <v>2392.9299033380003</v>
      </c>
      <c r="K235" s="112">
        <v>2410.6214340470001</v>
      </c>
      <c r="L235" s="112">
        <v>2415.1086597359999</v>
      </c>
      <c r="M235" s="112">
        <v>2411.4383105440002</v>
      </c>
      <c r="N235" s="112">
        <v>2402.1169664070003</v>
      </c>
      <c r="O235" s="112">
        <v>2386.9432057229997</v>
      </c>
      <c r="P235" s="112">
        <v>2378.1813660359999</v>
      </c>
      <c r="Q235" s="112">
        <v>2373.1570160749998</v>
      </c>
      <c r="R235" s="112">
        <v>2369.7552290189997</v>
      </c>
      <c r="S235" s="112">
        <v>2373.2017764309999</v>
      </c>
      <c r="T235" s="112">
        <v>2402.86670237</v>
      </c>
      <c r="U235" s="112">
        <v>2459.0633293279998</v>
      </c>
      <c r="V235" s="112">
        <v>2462.0622731799999</v>
      </c>
      <c r="W235" s="112">
        <v>2424.2173921819999</v>
      </c>
      <c r="X235" s="112">
        <v>2349.792110243</v>
      </c>
      <c r="Y235" s="112">
        <v>2161.4964826400001</v>
      </c>
    </row>
    <row r="236" spans="1:25" s="70" customFormat="1" ht="15.75" hidden="1" outlineLevel="1" x14ac:dyDescent="0.25">
      <c r="A236" s="83">
        <v>9</v>
      </c>
      <c r="B236" s="112">
        <v>1890.4165766149999</v>
      </c>
      <c r="C236" s="112">
        <v>1742.2597982550001</v>
      </c>
      <c r="D236" s="112">
        <v>1620.2318777099999</v>
      </c>
      <c r="E236" s="112">
        <v>1600.481370625</v>
      </c>
      <c r="F236" s="112">
        <v>1645.689330185</v>
      </c>
      <c r="G236" s="112">
        <v>1718.9620329569998</v>
      </c>
      <c r="H236" s="112">
        <v>1895.4633067539999</v>
      </c>
      <c r="I236" s="112">
        <v>2110.1899245750001</v>
      </c>
      <c r="J236" s="112">
        <v>2390.7814062500001</v>
      </c>
      <c r="K236" s="112">
        <v>2419.137091776</v>
      </c>
      <c r="L236" s="112">
        <v>2420.9834564610001</v>
      </c>
      <c r="M236" s="112">
        <v>2395.8840868339998</v>
      </c>
      <c r="N236" s="112">
        <v>2388.8790911199999</v>
      </c>
      <c r="O236" s="112">
        <v>2390.7254558049999</v>
      </c>
      <c r="P236" s="112">
        <v>2383.7540303579999</v>
      </c>
      <c r="Q236" s="112">
        <v>2383.6980799130001</v>
      </c>
      <c r="R236" s="112">
        <v>2374.6229177340001</v>
      </c>
      <c r="S236" s="112">
        <v>2389.4162153919997</v>
      </c>
      <c r="T236" s="112">
        <v>2396.3988309279998</v>
      </c>
      <c r="U236" s="112">
        <v>2452.6849785979998</v>
      </c>
      <c r="V236" s="112">
        <v>2464.9157458750001</v>
      </c>
      <c r="W236" s="112">
        <v>2455.8405836960001</v>
      </c>
      <c r="X236" s="112">
        <v>2391.4863818570002</v>
      </c>
      <c r="Y236" s="112">
        <v>2105.3781863049999</v>
      </c>
    </row>
    <row r="237" spans="1:25" s="70" customFormat="1" ht="15.75" hidden="1" outlineLevel="1" x14ac:dyDescent="0.25">
      <c r="A237" s="83">
        <v>10</v>
      </c>
      <c r="B237" s="112">
        <v>1971.6901930220001</v>
      </c>
      <c r="C237" s="112">
        <v>1809.5010430559998</v>
      </c>
      <c r="D237" s="112">
        <v>1698.361079108</v>
      </c>
      <c r="E237" s="112">
        <v>1685.0001128419999</v>
      </c>
      <c r="F237" s="112">
        <v>1694.5004984029999</v>
      </c>
      <c r="G237" s="112">
        <v>1677.446802767</v>
      </c>
      <c r="H237" s="112">
        <v>1983.7307287859999</v>
      </c>
      <c r="I237" s="112">
        <v>2170.0345205470003</v>
      </c>
      <c r="J237" s="112">
        <v>2388.2188758689999</v>
      </c>
      <c r="K237" s="112">
        <v>2407.734391085</v>
      </c>
      <c r="L237" s="112">
        <v>2407.5777298389999</v>
      </c>
      <c r="M237" s="112">
        <v>2398.8606505079997</v>
      </c>
      <c r="N237" s="112">
        <v>2398.5697081939998</v>
      </c>
      <c r="O237" s="112">
        <v>2396.8688146660002</v>
      </c>
      <c r="P237" s="112">
        <v>2396.7121534199996</v>
      </c>
      <c r="Q237" s="112">
        <v>2396.15264897</v>
      </c>
      <c r="R237" s="112">
        <v>2393.7691600130001</v>
      </c>
      <c r="S237" s="112">
        <v>2377.4092498949999</v>
      </c>
      <c r="T237" s="112">
        <v>2409.58075577</v>
      </c>
      <c r="U237" s="112">
        <v>2444.1133704240001</v>
      </c>
      <c r="V237" s="112">
        <v>2471.9766920339998</v>
      </c>
      <c r="W237" s="112">
        <v>2446.5639999149998</v>
      </c>
      <c r="X237" s="112">
        <v>2384.1344933840001</v>
      </c>
      <c r="Y237" s="112">
        <v>2229.621744472</v>
      </c>
    </row>
    <row r="238" spans="1:25" s="70" customFormat="1" ht="15.75" hidden="1" outlineLevel="1" x14ac:dyDescent="0.25">
      <c r="A238" s="83">
        <v>11</v>
      </c>
      <c r="B238" s="112">
        <v>2027.304935352</v>
      </c>
      <c r="C238" s="112">
        <v>1911.1630016210001</v>
      </c>
      <c r="D238" s="112">
        <v>1763.1964547739999</v>
      </c>
      <c r="E238" s="112">
        <v>1758.7092290849998</v>
      </c>
      <c r="F238" s="112">
        <v>1762.6369503239998</v>
      </c>
      <c r="G238" s="112">
        <v>1883.836804283</v>
      </c>
      <c r="H238" s="112">
        <v>2021.5756097839999</v>
      </c>
      <c r="I238" s="112">
        <v>2232.161894675</v>
      </c>
      <c r="J238" s="112">
        <v>2391.542332302</v>
      </c>
      <c r="K238" s="112">
        <v>2410.9683268059998</v>
      </c>
      <c r="L238" s="112">
        <v>2411.1249880519999</v>
      </c>
      <c r="M238" s="112">
        <v>2396.342880483</v>
      </c>
      <c r="N238" s="112">
        <v>2392.1801673750001</v>
      </c>
      <c r="O238" s="112">
        <v>2390.2219018000001</v>
      </c>
      <c r="P238" s="112">
        <v>2386.5067922520002</v>
      </c>
      <c r="Q238" s="112">
        <v>2387.077486791</v>
      </c>
      <c r="R238" s="112">
        <v>2355.4654853659999</v>
      </c>
      <c r="S238" s="112">
        <v>2278.9140865170002</v>
      </c>
      <c r="T238" s="112">
        <v>2353.9772035289998</v>
      </c>
      <c r="U238" s="112">
        <v>2417.7830910070002</v>
      </c>
      <c r="V238" s="112">
        <v>2421.1065474399998</v>
      </c>
      <c r="W238" s="112">
        <v>2398.3123361469998</v>
      </c>
      <c r="X238" s="112">
        <v>2372.586321536</v>
      </c>
      <c r="Y238" s="112">
        <v>2066.5597675640001</v>
      </c>
    </row>
    <row r="239" spans="1:25" s="70" customFormat="1" ht="15.75" hidden="1" outlineLevel="1" x14ac:dyDescent="0.25">
      <c r="A239" s="83">
        <v>12</v>
      </c>
      <c r="B239" s="112">
        <v>1968.2212654320001</v>
      </c>
      <c r="C239" s="112">
        <v>1832.7764281759999</v>
      </c>
      <c r="D239" s="112">
        <v>1754.6360366889999</v>
      </c>
      <c r="E239" s="112">
        <v>1686.70100637</v>
      </c>
      <c r="F239" s="112">
        <v>1655.7268400180001</v>
      </c>
      <c r="G239" s="112">
        <v>1726.0901196499999</v>
      </c>
      <c r="H239" s="112">
        <v>1822.794868788</v>
      </c>
      <c r="I239" s="112">
        <v>1944.1066236369998</v>
      </c>
      <c r="J239" s="112">
        <v>2154.6145779050003</v>
      </c>
      <c r="K239" s="112">
        <v>2240.8454037390002</v>
      </c>
      <c r="L239" s="112">
        <v>2277.1796227220002</v>
      </c>
      <c r="M239" s="112">
        <v>2274.1918689589997</v>
      </c>
      <c r="N239" s="112">
        <v>2244.3255214179999</v>
      </c>
      <c r="O239" s="112">
        <v>2227.9768013889998</v>
      </c>
      <c r="P239" s="112">
        <v>2214.8955873479999</v>
      </c>
      <c r="Q239" s="112">
        <v>2198.3118754500001</v>
      </c>
      <c r="R239" s="112">
        <v>2190.1766807469999</v>
      </c>
      <c r="S239" s="112">
        <v>2193.3434759339998</v>
      </c>
      <c r="T239" s="112">
        <v>2275.098266168</v>
      </c>
      <c r="U239" s="112">
        <v>2419.7525466709999</v>
      </c>
      <c r="V239" s="112">
        <v>2436.21316759</v>
      </c>
      <c r="W239" s="112">
        <v>2393.6013086779999</v>
      </c>
      <c r="X239" s="112">
        <v>2308.1425989849999</v>
      </c>
      <c r="Y239" s="112">
        <v>2266.3811868369999</v>
      </c>
    </row>
    <row r="240" spans="1:25" s="70" customFormat="1" ht="15.75" hidden="1" outlineLevel="1" x14ac:dyDescent="0.25">
      <c r="A240" s="83">
        <v>13</v>
      </c>
      <c r="B240" s="112">
        <v>2003.9400295199998</v>
      </c>
      <c r="C240" s="112">
        <v>1888.1114182809999</v>
      </c>
      <c r="D240" s="112">
        <v>1761.394850445</v>
      </c>
      <c r="E240" s="112">
        <v>1696.346863088</v>
      </c>
      <c r="F240" s="112">
        <v>1668.4164009440001</v>
      </c>
      <c r="G240" s="112">
        <v>1667.6666649809999</v>
      </c>
      <c r="H240" s="112">
        <v>1780.1046792529999</v>
      </c>
      <c r="I240" s="112">
        <v>1853.981646831</v>
      </c>
      <c r="J240" s="112">
        <v>1964.080932502</v>
      </c>
      <c r="K240" s="112">
        <v>2045.667871401</v>
      </c>
      <c r="L240" s="112">
        <v>2153.2941474029999</v>
      </c>
      <c r="M240" s="112">
        <v>2157.4121001550002</v>
      </c>
      <c r="N240" s="112">
        <v>2130.690167623</v>
      </c>
      <c r="O240" s="112">
        <v>2125.2517843690002</v>
      </c>
      <c r="P240" s="112">
        <v>2044.414581433</v>
      </c>
      <c r="Q240" s="112">
        <v>2082.5056443889998</v>
      </c>
      <c r="R240" s="112">
        <v>2080.972602196</v>
      </c>
      <c r="S240" s="112">
        <v>2092.7110055570001</v>
      </c>
      <c r="T240" s="112">
        <v>2273.7106951320002</v>
      </c>
      <c r="U240" s="112">
        <v>2433.6953975649999</v>
      </c>
      <c r="V240" s="112">
        <v>2478.668365256</v>
      </c>
      <c r="W240" s="112">
        <v>2426.6904018509999</v>
      </c>
      <c r="X240" s="112">
        <v>2312.8536264539998</v>
      </c>
      <c r="Y240" s="112">
        <v>2097.6234546280002</v>
      </c>
    </row>
    <row r="241" spans="1:25" s="70" customFormat="1" ht="15.75" hidden="1" outlineLevel="1" x14ac:dyDescent="0.25">
      <c r="A241" s="83">
        <v>14</v>
      </c>
      <c r="B241" s="112">
        <v>1933.1850967729999</v>
      </c>
      <c r="C241" s="112">
        <v>1756.7957238660001</v>
      </c>
      <c r="D241" s="112">
        <v>1625.5919303410001</v>
      </c>
      <c r="E241" s="112">
        <v>1628.590874193</v>
      </c>
      <c r="F241" s="112">
        <v>1650.4563080989999</v>
      </c>
      <c r="G241" s="112">
        <v>1801.06371595</v>
      </c>
      <c r="H241" s="112">
        <v>2006.368278833</v>
      </c>
      <c r="I241" s="112">
        <v>2176.5247721669998</v>
      </c>
      <c r="J241" s="112">
        <v>2347.1624393279999</v>
      </c>
      <c r="K241" s="112">
        <v>2380.0053505429996</v>
      </c>
      <c r="L241" s="112">
        <v>2391.0499683859998</v>
      </c>
      <c r="M241" s="112">
        <v>2354.3352863770001</v>
      </c>
      <c r="N241" s="112">
        <v>2335.9275899720001</v>
      </c>
      <c r="O241" s="112">
        <v>2327.5797835779999</v>
      </c>
      <c r="P241" s="112">
        <v>2319.2543573620001</v>
      </c>
      <c r="Q241" s="112">
        <v>2302.726595909</v>
      </c>
      <c r="R241" s="112">
        <v>2276.5977380940003</v>
      </c>
      <c r="S241" s="112">
        <v>2262.7667880899999</v>
      </c>
      <c r="T241" s="112">
        <v>2294.6697318289998</v>
      </c>
      <c r="U241" s="112">
        <v>2398.0773442780001</v>
      </c>
      <c r="V241" s="112">
        <v>2429.6333952579998</v>
      </c>
      <c r="W241" s="112">
        <v>2400.1251305649998</v>
      </c>
      <c r="X241" s="112">
        <v>2372.955594473</v>
      </c>
      <c r="Y241" s="112">
        <v>2211.6504615379999</v>
      </c>
    </row>
    <row r="242" spans="1:25" s="70" customFormat="1" ht="15.75" hidden="1" outlineLevel="1" x14ac:dyDescent="0.25">
      <c r="A242" s="83">
        <v>15</v>
      </c>
      <c r="B242" s="112">
        <v>2190.299771726</v>
      </c>
      <c r="C242" s="112">
        <v>1758.6756588180001</v>
      </c>
      <c r="D242" s="112">
        <v>1597.0683934799999</v>
      </c>
      <c r="E242" s="112">
        <v>1583.2486335650001</v>
      </c>
      <c r="F242" s="112">
        <v>1603.1110415399999</v>
      </c>
      <c r="G242" s="112">
        <v>1706.3060422980002</v>
      </c>
      <c r="H242" s="112">
        <v>1881.307844169</v>
      </c>
      <c r="I242" s="112">
        <v>2001.6013009190001</v>
      </c>
      <c r="J242" s="112">
        <v>2351.2132515459998</v>
      </c>
      <c r="K242" s="112">
        <v>2376.8721256230001</v>
      </c>
      <c r="L242" s="112">
        <v>2376.1000094820001</v>
      </c>
      <c r="M242" s="112">
        <v>2295.1061453000002</v>
      </c>
      <c r="N242" s="112">
        <v>2249.1932101329999</v>
      </c>
      <c r="O242" s="112">
        <v>2244.0905295490002</v>
      </c>
      <c r="P242" s="112">
        <v>2239.6816344829999</v>
      </c>
      <c r="Q242" s="112">
        <v>2229.028669755</v>
      </c>
      <c r="R242" s="112">
        <v>2179.8482285999999</v>
      </c>
      <c r="S242" s="112">
        <v>2156.7406948150001</v>
      </c>
      <c r="T242" s="112">
        <v>2201.6017616159997</v>
      </c>
      <c r="U242" s="112">
        <v>2380.3522433019998</v>
      </c>
      <c r="V242" s="112">
        <v>2388.4650578270002</v>
      </c>
      <c r="W242" s="112">
        <v>2368.8152615429999</v>
      </c>
      <c r="X242" s="112">
        <v>2213.575156846</v>
      </c>
      <c r="Y242" s="112">
        <v>2008.2594038739999</v>
      </c>
    </row>
    <row r="243" spans="1:25" s="70" customFormat="1" ht="15.75" hidden="1" outlineLevel="1" x14ac:dyDescent="0.25">
      <c r="A243" s="83">
        <v>16</v>
      </c>
      <c r="B243" s="112">
        <v>1686.5779153909998</v>
      </c>
      <c r="C243" s="112">
        <v>1615.5991808639999</v>
      </c>
      <c r="D243" s="112">
        <v>1551.0995078679998</v>
      </c>
      <c r="E243" s="112">
        <v>1493.884582811</v>
      </c>
      <c r="F243" s="112">
        <v>1561.6517617949999</v>
      </c>
      <c r="G243" s="112">
        <v>1709.2714158829999</v>
      </c>
      <c r="H243" s="112">
        <v>1929.167854822</v>
      </c>
      <c r="I243" s="112">
        <v>2161.8881357549999</v>
      </c>
      <c r="J243" s="112">
        <v>2319.3326879850001</v>
      </c>
      <c r="K243" s="112">
        <v>2360.4562650600001</v>
      </c>
      <c r="L243" s="112">
        <v>2366.9241365019998</v>
      </c>
      <c r="M243" s="112">
        <v>2359.1470246469999</v>
      </c>
      <c r="N243" s="112">
        <v>2343.4249496020002</v>
      </c>
      <c r="O243" s="112">
        <v>2339.2622364939998</v>
      </c>
      <c r="P243" s="112">
        <v>2348.7738121439997</v>
      </c>
      <c r="Q243" s="112">
        <v>2345.842008826</v>
      </c>
      <c r="R243" s="112">
        <v>2289.813233203</v>
      </c>
      <c r="S243" s="112">
        <v>2209.5691049839998</v>
      </c>
      <c r="T243" s="112">
        <v>2264.1543591259997</v>
      </c>
      <c r="U243" s="112">
        <v>2384.8730392580001</v>
      </c>
      <c r="V243" s="112">
        <v>2387.9167434659998</v>
      </c>
      <c r="W243" s="112">
        <v>2370.2140226679999</v>
      </c>
      <c r="X243" s="112">
        <v>2281.6780385000002</v>
      </c>
      <c r="Y243" s="112">
        <v>2172.854422975</v>
      </c>
    </row>
    <row r="244" spans="1:25" s="70" customFormat="1" ht="15.75" hidden="1" outlineLevel="1" x14ac:dyDescent="0.25">
      <c r="A244" s="83">
        <v>17</v>
      </c>
      <c r="B244" s="112">
        <v>1843.6084343279999</v>
      </c>
      <c r="C244" s="112">
        <v>1690.2370744939999</v>
      </c>
      <c r="D244" s="112">
        <v>1682.169020325</v>
      </c>
      <c r="E244" s="112">
        <v>1678.8903242480001</v>
      </c>
      <c r="F244" s="112">
        <v>1681.519995163</v>
      </c>
      <c r="G244" s="112">
        <v>1731.405411925</v>
      </c>
      <c r="H244" s="112">
        <v>1960.119640996</v>
      </c>
      <c r="I244" s="112">
        <v>2166.6327334910002</v>
      </c>
      <c r="J244" s="112">
        <v>2345.8867691820001</v>
      </c>
      <c r="K244" s="112">
        <v>2365.7715573350001</v>
      </c>
      <c r="L244" s="112">
        <v>2369.822369553</v>
      </c>
      <c r="M244" s="112">
        <v>2359.3372561599999</v>
      </c>
      <c r="N244" s="112">
        <v>2353.9995837070001</v>
      </c>
      <c r="O244" s="112">
        <v>2351.4370533259998</v>
      </c>
      <c r="P244" s="112">
        <v>2350.2956642479999</v>
      </c>
      <c r="Q244" s="112">
        <v>2348.4940599189999</v>
      </c>
      <c r="R244" s="112">
        <v>2323.1820786009998</v>
      </c>
      <c r="S244" s="112">
        <v>2313.0998084120001</v>
      </c>
      <c r="T244" s="112">
        <v>2318.3927205089999</v>
      </c>
      <c r="U244" s="112">
        <v>2396.1750291479998</v>
      </c>
      <c r="V244" s="112">
        <v>2400.2370314549999</v>
      </c>
      <c r="W244" s="112">
        <v>2380.184391967</v>
      </c>
      <c r="X244" s="112">
        <v>2287.8549676279999</v>
      </c>
      <c r="Y244" s="112">
        <v>2174.656027304</v>
      </c>
    </row>
    <row r="245" spans="1:25" s="70" customFormat="1" ht="15.75" hidden="1" outlineLevel="1" x14ac:dyDescent="0.25">
      <c r="A245" s="83">
        <v>18</v>
      </c>
      <c r="B245" s="112">
        <v>2183.6416687709998</v>
      </c>
      <c r="C245" s="112">
        <v>1920.46196558</v>
      </c>
      <c r="D245" s="112">
        <v>1762.4355287220001</v>
      </c>
      <c r="E245" s="112">
        <v>1736.776654645</v>
      </c>
      <c r="F245" s="112">
        <v>1742.718591904</v>
      </c>
      <c r="G245" s="112">
        <v>1871.9641198539998</v>
      </c>
      <c r="H245" s="112">
        <v>2016.898152582</v>
      </c>
      <c r="I245" s="112">
        <v>2336.4311439769999</v>
      </c>
      <c r="J245" s="112">
        <v>2358.2518175269997</v>
      </c>
      <c r="K245" s="112">
        <v>2377.9128038999997</v>
      </c>
      <c r="L245" s="112">
        <v>2377.2637787379999</v>
      </c>
      <c r="M245" s="112">
        <v>2371.0085189869997</v>
      </c>
      <c r="N245" s="112">
        <v>2361.038149688</v>
      </c>
      <c r="O245" s="112">
        <v>2357.0880482709999</v>
      </c>
      <c r="P245" s="112">
        <v>2355.8123781250001</v>
      </c>
      <c r="Q245" s="112">
        <v>2355.510245722</v>
      </c>
      <c r="R245" s="112">
        <v>2348.6507211649996</v>
      </c>
      <c r="S245" s="112">
        <v>2340.0231625460001</v>
      </c>
      <c r="T245" s="112">
        <v>2355.946659193</v>
      </c>
      <c r="U245" s="112">
        <v>2394.0265320600001</v>
      </c>
      <c r="V245" s="112">
        <v>2398.8606505079997</v>
      </c>
      <c r="W245" s="112">
        <v>2388.1069749789999</v>
      </c>
      <c r="X245" s="112">
        <v>2360.8031578190003</v>
      </c>
      <c r="Y245" s="112">
        <v>2172.7201419070002</v>
      </c>
    </row>
    <row r="246" spans="1:25" s="70" customFormat="1" ht="15.75" hidden="1" outlineLevel="1" x14ac:dyDescent="0.25">
      <c r="A246" s="83">
        <v>19</v>
      </c>
      <c r="B246" s="112">
        <v>2046.8764010129998</v>
      </c>
      <c r="C246" s="112">
        <v>1903.6544519019999</v>
      </c>
      <c r="D246" s="112">
        <v>1842.545375873</v>
      </c>
      <c r="E246" s="112">
        <v>1789.851246772</v>
      </c>
      <c r="F246" s="112">
        <v>1764.751877145</v>
      </c>
      <c r="G246" s="112">
        <v>1854.9328043960002</v>
      </c>
      <c r="H246" s="112">
        <v>1903.8334933259998</v>
      </c>
      <c r="I246" s="112">
        <v>1928.373358503</v>
      </c>
      <c r="J246" s="112">
        <v>2119.6343596910001</v>
      </c>
      <c r="K246" s="112">
        <v>2210.9007255750003</v>
      </c>
      <c r="L246" s="112">
        <v>2258.0893308879999</v>
      </c>
      <c r="M246" s="112">
        <v>2254.3182708949998</v>
      </c>
      <c r="N246" s="112">
        <v>2230.9197947960001</v>
      </c>
      <c r="O246" s="112">
        <v>2229.5657940270003</v>
      </c>
      <c r="P246" s="112">
        <v>2218.2414239589998</v>
      </c>
      <c r="Q246" s="112">
        <v>2221.7103515489998</v>
      </c>
      <c r="R246" s="112">
        <v>2219.4275733929999</v>
      </c>
      <c r="S246" s="112">
        <v>2226.2311475050001</v>
      </c>
      <c r="T246" s="112">
        <v>2364.3056556759998</v>
      </c>
      <c r="U246" s="112">
        <v>2384.9625599699998</v>
      </c>
      <c r="V246" s="112">
        <v>2381.4153017570002</v>
      </c>
      <c r="W246" s="112">
        <v>2366.6891446330001</v>
      </c>
      <c r="X246" s="112">
        <v>2256.6234292290001</v>
      </c>
      <c r="Y246" s="112">
        <v>2110.4361065329999</v>
      </c>
    </row>
    <row r="247" spans="1:25" s="70" customFormat="1" ht="15.75" hidden="1" outlineLevel="1" x14ac:dyDescent="0.25">
      <c r="A247" s="83">
        <v>20</v>
      </c>
      <c r="B247" s="112">
        <v>1964.2711640150001</v>
      </c>
      <c r="C247" s="112">
        <v>1838.9197870369999</v>
      </c>
      <c r="D247" s="112">
        <v>1685.839369517</v>
      </c>
      <c r="E247" s="112">
        <v>1680.5688375979998</v>
      </c>
      <c r="F247" s="112">
        <v>1677.7825054370001</v>
      </c>
      <c r="G247" s="112">
        <v>1681.1283420479999</v>
      </c>
      <c r="H247" s="112">
        <v>1728.1714762039999</v>
      </c>
      <c r="I247" s="112">
        <v>1804.0290895349999</v>
      </c>
      <c r="J247" s="112">
        <v>1956.7626142960003</v>
      </c>
      <c r="K247" s="112">
        <v>2428.8277088499999</v>
      </c>
      <c r="L247" s="112">
        <v>2433.1023228479999</v>
      </c>
      <c r="M247" s="112">
        <v>2433.6842074759998</v>
      </c>
      <c r="N247" s="112">
        <v>2432.8113805339999</v>
      </c>
      <c r="O247" s="112">
        <v>2432.005694126</v>
      </c>
      <c r="P247" s="112">
        <v>2433.628257031</v>
      </c>
      <c r="Q247" s="112">
        <v>2434.4003731719999</v>
      </c>
      <c r="R247" s="112">
        <v>2433.4715957850003</v>
      </c>
      <c r="S247" s="112">
        <v>2443.3860146389998</v>
      </c>
      <c r="T247" s="112">
        <v>2460.0480571600001</v>
      </c>
      <c r="U247" s="112">
        <v>2472.3123947039999</v>
      </c>
      <c r="V247" s="112">
        <v>2471.1710056259999</v>
      </c>
      <c r="W247" s="112">
        <v>2460.0928175159997</v>
      </c>
      <c r="X247" s="112">
        <v>2450.3126797300001</v>
      </c>
      <c r="Y247" s="112">
        <v>2188.710779088</v>
      </c>
    </row>
    <row r="248" spans="1:25" s="70" customFormat="1" ht="15.75" hidden="1" outlineLevel="1" x14ac:dyDescent="0.25">
      <c r="A248" s="83">
        <v>21</v>
      </c>
      <c r="B248" s="112">
        <v>1833.1345110239999</v>
      </c>
      <c r="C248" s="112">
        <v>1706.585794523</v>
      </c>
      <c r="D248" s="112">
        <v>1689.968512358</v>
      </c>
      <c r="E248" s="112">
        <v>1621.7425397249999</v>
      </c>
      <c r="F248" s="112">
        <v>1663.9963157889999</v>
      </c>
      <c r="G248" s="112">
        <v>1804.8012056759999</v>
      </c>
      <c r="H248" s="112">
        <v>1981.045107426</v>
      </c>
      <c r="I248" s="112">
        <v>2181.0119978560001</v>
      </c>
      <c r="J248" s="112">
        <v>2326.8300476149998</v>
      </c>
      <c r="K248" s="112">
        <v>2352.5113018699999</v>
      </c>
      <c r="L248" s="112">
        <v>2363.5335395350003</v>
      </c>
      <c r="M248" s="112">
        <v>2361.3179019130002</v>
      </c>
      <c r="N248" s="112">
        <v>2344.3425368999997</v>
      </c>
      <c r="O248" s="112">
        <v>2334.0252748419998</v>
      </c>
      <c r="P248" s="112">
        <v>2316.7477774259996</v>
      </c>
      <c r="Q248" s="112">
        <v>2306.52003608</v>
      </c>
      <c r="R248" s="112">
        <v>2283.837725677</v>
      </c>
      <c r="S248" s="112">
        <v>2249.349871379</v>
      </c>
      <c r="T248" s="112">
        <v>2280.7828313800001</v>
      </c>
      <c r="U248" s="112">
        <v>2374.2648348859998</v>
      </c>
      <c r="V248" s="112">
        <v>2383.0042943949998</v>
      </c>
      <c r="W248" s="112">
        <v>2373.358437677</v>
      </c>
      <c r="X248" s="112">
        <v>2351.9182271529999</v>
      </c>
      <c r="Y248" s="112">
        <v>2191.0047473330001</v>
      </c>
    </row>
    <row r="249" spans="1:25" s="70" customFormat="1" ht="15.75" hidden="1" outlineLevel="1" x14ac:dyDescent="0.25">
      <c r="A249" s="83">
        <v>22</v>
      </c>
      <c r="B249" s="112">
        <v>1796.8002920409999</v>
      </c>
      <c r="C249" s="112">
        <v>1705.679397314</v>
      </c>
      <c r="D249" s="112">
        <v>1539.864658512</v>
      </c>
      <c r="E249" s="112">
        <v>1522.6990619859998</v>
      </c>
      <c r="F249" s="112">
        <v>1606.4121177949999</v>
      </c>
      <c r="G249" s="112">
        <v>1721.1664804900001</v>
      </c>
      <c r="H249" s="112">
        <v>1954.7595883649999</v>
      </c>
      <c r="I249" s="112">
        <v>2094.69165131</v>
      </c>
      <c r="J249" s="112">
        <v>2338.5348807089999</v>
      </c>
      <c r="K249" s="112">
        <v>2358.0056355689999</v>
      </c>
      <c r="L249" s="112">
        <v>2355.6333367010002</v>
      </c>
      <c r="M249" s="112">
        <v>2351.5377641270002</v>
      </c>
      <c r="N249" s="112">
        <v>2342.227610079</v>
      </c>
      <c r="O249" s="112">
        <v>2338.3670293740001</v>
      </c>
      <c r="P249" s="112">
        <v>2335.8044989929999</v>
      </c>
      <c r="Q249" s="112">
        <v>2336.5766151339999</v>
      </c>
      <c r="R249" s="112">
        <v>2330.6794382309999</v>
      </c>
      <c r="S249" s="112">
        <v>2302.6370751969998</v>
      </c>
      <c r="T249" s="112">
        <v>2351.0118299440001</v>
      </c>
      <c r="U249" s="112">
        <v>2377.0399769579999</v>
      </c>
      <c r="V249" s="112">
        <v>2379.8822595639999</v>
      </c>
      <c r="W249" s="112">
        <v>2370.6728163170001</v>
      </c>
      <c r="X249" s="112">
        <v>2332.7272245179997</v>
      </c>
      <c r="Y249" s="112">
        <v>2186.6518027120001</v>
      </c>
    </row>
    <row r="250" spans="1:25" s="70" customFormat="1" ht="15.75" hidden="1" outlineLevel="1" x14ac:dyDescent="0.25">
      <c r="A250" s="83">
        <v>23</v>
      </c>
      <c r="B250" s="112">
        <v>1783.584796932</v>
      </c>
      <c r="C250" s="112">
        <v>1713.6579307709999</v>
      </c>
      <c r="D250" s="112">
        <v>1580.9099049639999</v>
      </c>
      <c r="E250" s="112">
        <v>1539.2044432610001</v>
      </c>
      <c r="F250" s="112">
        <v>1601.8801317499999</v>
      </c>
      <c r="G250" s="112">
        <v>1748.5486282730001</v>
      </c>
      <c r="H250" s="112">
        <v>1997.2819265649998</v>
      </c>
      <c r="I250" s="112">
        <v>2383.1273853739999</v>
      </c>
      <c r="J250" s="112">
        <v>2404.5564058089999</v>
      </c>
      <c r="K250" s="112">
        <v>2427.7982206619999</v>
      </c>
      <c r="L250" s="112">
        <v>2428.2570143110001</v>
      </c>
      <c r="M250" s="112">
        <v>2425.8063848199999</v>
      </c>
      <c r="N250" s="112">
        <v>2417.4473883370001</v>
      </c>
      <c r="O250" s="112">
        <v>2409.3793341679998</v>
      </c>
      <c r="P250" s="112">
        <v>2403.8402401130002</v>
      </c>
      <c r="Q250" s="112">
        <v>2402.3967186320001</v>
      </c>
      <c r="R250" s="112">
        <v>2401.4343709780001</v>
      </c>
      <c r="S250" s="112">
        <v>2387.5362804399997</v>
      </c>
      <c r="T250" s="112">
        <v>2401.9938754280001</v>
      </c>
      <c r="U250" s="112">
        <v>2440.6892031899997</v>
      </c>
      <c r="V250" s="112">
        <v>2443.3076840160002</v>
      </c>
      <c r="W250" s="112">
        <v>2433.113512937</v>
      </c>
      <c r="X250" s="112">
        <v>2383.1609556409999</v>
      </c>
      <c r="Y250" s="112">
        <v>2194.7422370590002</v>
      </c>
    </row>
    <row r="251" spans="1:25" s="70" customFormat="1" ht="15.75" hidden="1" outlineLevel="1" x14ac:dyDescent="0.25">
      <c r="A251" s="83">
        <v>24</v>
      </c>
      <c r="B251" s="112">
        <v>1789.4148333009998</v>
      </c>
      <c r="C251" s="112">
        <v>1728.9100220779999</v>
      </c>
      <c r="D251" s="112">
        <v>1599.1609401229998</v>
      </c>
      <c r="E251" s="112">
        <v>1512.2139485929999</v>
      </c>
      <c r="F251" s="112">
        <v>1630.8736523489999</v>
      </c>
      <c r="G251" s="112">
        <v>1754.0765322389998</v>
      </c>
      <c r="H251" s="112">
        <v>1979.131602207</v>
      </c>
      <c r="I251" s="112">
        <v>2360.5681659500001</v>
      </c>
      <c r="J251" s="112">
        <v>2385.8353869120001</v>
      </c>
      <c r="K251" s="112">
        <v>2412.3335176639998</v>
      </c>
      <c r="L251" s="112">
        <v>2414.2134526159998</v>
      </c>
      <c r="M251" s="112">
        <v>2411.0802276960003</v>
      </c>
      <c r="N251" s="112">
        <v>2399.3530144239999</v>
      </c>
      <c r="O251" s="112">
        <v>2393.7467798349999</v>
      </c>
      <c r="P251" s="112">
        <v>2391.363290878</v>
      </c>
      <c r="Q251" s="112">
        <v>2387.0215363460002</v>
      </c>
      <c r="R251" s="112">
        <v>2381.3145909559998</v>
      </c>
      <c r="S251" s="112">
        <v>2377.8456633659998</v>
      </c>
      <c r="T251" s="112">
        <v>2404.713067055</v>
      </c>
      <c r="U251" s="112">
        <v>2447.8732403280001</v>
      </c>
      <c r="V251" s="112">
        <v>2447.4703971240001</v>
      </c>
      <c r="W251" s="112">
        <v>2445.098098256</v>
      </c>
      <c r="X251" s="112">
        <v>2401.6022223130003</v>
      </c>
      <c r="Y251" s="112">
        <v>2243.8443475909999</v>
      </c>
    </row>
    <row r="252" spans="1:25" s="70" customFormat="1" ht="15.75" hidden="1" outlineLevel="1" x14ac:dyDescent="0.25">
      <c r="A252" s="83">
        <v>25</v>
      </c>
      <c r="B252" s="112">
        <v>1868.439241819</v>
      </c>
      <c r="C252" s="112">
        <v>1723.8968622059999</v>
      </c>
      <c r="D252" s="112">
        <v>1722.1288281440002</v>
      </c>
      <c r="E252" s="112">
        <v>1720.327223815</v>
      </c>
      <c r="F252" s="112">
        <v>1721.927406542</v>
      </c>
      <c r="G252" s="112">
        <v>1740.4134335700001</v>
      </c>
      <c r="H252" s="112">
        <v>2357.647552721</v>
      </c>
      <c r="I252" s="112">
        <v>2390.8709269619999</v>
      </c>
      <c r="J252" s="112">
        <v>2450.4693409759998</v>
      </c>
      <c r="K252" s="112">
        <v>2681.1082653550002</v>
      </c>
      <c r="L252" s="112">
        <v>2482.20443338</v>
      </c>
      <c r="M252" s="112">
        <v>2467.5006564340001</v>
      </c>
      <c r="N252" s="112">
        <v>2424.9671281450001</v>
      </c>
      <c r="O252" s="112">
        <v>2422.4269779420001</v>
      </c>
      <c r="P252" s="112">
        <v>2417.033355044</v>
      </c>
      <c r="Q252" s="112">
        <v>2413.2622950509999</v>
      </c>
      <c r="R252" s="112">
        <v>2410.543103424</v>
      </c>
      <c r="S252" s="112">
        <v>2414.6386759980001</v>
      </c>
      <c r="T252" s="112">
        <v>2445.5345117269999</v>
      </c>
      <c r="U252" s="112">
        <v>2464.1772000010001</v>
      </c>
      <c r="V252" s="112">
        <v>2465.0835972100003</v>
      </c>
      <c r="W252" s="112">
        <v>2460.0704373380004</v>
      </c>
      <c r="X252" s="112">
        <v>2424.407623695</v>
      </c>
      <c r="Y252" s="112">
        <v>2283.7705851430001</v>
      </c>
    </row>
    <row r="253" spans="1:25" s="70" customFormat="1" ht="15.75" hidden="1" outlineLevel="1" x14ac:dyDescent="0.25">
      <c r="A253" s="83">
        <v>26</v>
      </c>
      <c r="B253" s="112">
        <v>2003.2574340910001</v>
      </c>
      <c r="C253" s="112">
        <v>1940.5593654240001</v>
      </c>
      <c r="D253" s="112">
        <v>1815.0848974669998</v>
      </c>
      <c r="E253" s="112">
        <v>1786.8523029199998</v>
      </c>
      <c r="F253" s="112">
        <v>1778.437355992</v>
      </c>
      <c r="G253" s="112">
        <v>2216.4286295410002</v>
      </c>
      <c r="H253" s="112">
        <v>1950.8878175710001</v>
      </c>
      <c r="I253" s="112">
        <v>2309.1944673509997</v>
      </c>
      <c r="J253" s="112">
        <v>2368.826451632</v>
      </c>
      <c r="K253" s="112">
        <v>2389.5728766379998</v>
      </c>
      <c r="L253" s="112">
        <v>2397.2045173360002</v>
      </c>
      <c r="M253" s="112">
        <v>2400.2258413660002</v>
      </c>
      <c r="N253" s="112">
        <v>2393.5789285000001</v>
      </c>
      <c r="O253" s="112">
        <v>2391.6766133699998</v>
      </c>
      <c r="P253" s="112">
        <v>2383.7316501800001</v>
      </c>
      <c r="Q253" s="112">
        <v>2379.2108542240003</v>
      </c>
      <c r="R253" s="112">
        <v>2379.1660938679997</v>
      </c>
      <c r="S253" s="112">
        <v>2384.3806753419999</v>
      </c>
      <c r="T253" s="112">
        <v>2411.2928393869997</v>
      </c>
      <c r="U253" s="112">
        <v>2439.3799627769999</v>
      </c>
      <c r="V253" s="112">
        <v>2443.7217173089998</v>
      </c>
      <c r="W253" s="112">
        <v>2435.5305721609998</v>
      </c>
      <c r="X253" s="112">
        <v>2410.8116655600002</v>
      </c>
      <c r="Y253" s="112">
        <v>2354.1674350419999</v>
      </c>
    </row>
    <row r="254" spans="1:25" s="70" customFormat="1" ht="15.75" hidden="1" outlineLevel="1" x14ac:dyDescent="0.25">
      <c r="A254" s="83">
        <v>27</v>
      </c>
      <c r="B254" s="112">
        <v>2204.3321433320002</v>
      </c>
      <c r="C254" s="112">
        <v>1877.7382057780001</v>
      </c>
      <c r="D254" s="112">
        <v>1745.7399159339998</v>
      </c>
      <c r="E254" s="112">
        <v>1739.932259743</v>
      </c>
      <c r="F254" s="112">
        <v>1727.5784014870001</v>
      </c>
      <c r="G254" s="112">
        <v>1743.121435108</v>
      </c>
      <c r="H254" s="112">
        <v>1756.3145500390001</v>
      </c>
      <c r="I254" s="112">
        <v>1882.0351999539998</v>
      </c>
      <c r="J254" s="112">
        <v>2301.473305941</v>
      </c>
      <c r="K254" s="112">
        <v>2357.6587428100001</v>
      </c>
      <c r="L254" s="112">
        <v>2371.3554117459998</v>
      </c>
      <c r="M254" s="112">
        <v>2372.3065693110002</v>
      </c>
      <c r="N254" s="112">
        <v>2370.9413784529997</v>
      </c>
      <c r="O254" s="112">
        <v>2371.5792135259999</v>
      </c>
      <c r="P254" s="112">
        <v>2366.7003347219998</v>
      </c>
      <c r="Q254" s="112">
        <v>2364.9770610160003</v>
      </c>
      <c r="R254" s="112">
        <v>2365.0777718170002</v>
      </c>
      <c r="S254" s="112">
        <v>2372.0156269970003</v>
      </c>
      <c r="T254" s="112">
        <v>2400.3713125229997</v>
      </c>
      <c r="U254" s="112">
        <v>2427.8094107509996</v>
      </c>
      <c r="V254" s="112">
        <v>2437.6231188040001</v>
      </c>
      <c r="W254" s="112">
        <v>2426.3099388249998</v>
      </c>
      <c r="X254" s="112">
        <v>2399.140402733</v>
      </c>
      <c r="Y254" s="112">
        <v>2293.8416652429996</v>
      </c>
    </row>
    <row r="255" spans="1:25" s="70" customFormat="1" ht="15.75" hidden="1" outlineLevel="1" x14ac:dyDescent="0.25">
      <c r="A255" s="83">
        <v>28</v>
      </c>
      <c r="B255" s="112">
        <v>2181.000807767</v>
      </c>
      <c r="C255" s="112">
        <v>1883.9822754399997</v>
      </c>
      <c r="D255" s="112">
        <v>1734.3372152429999</v>
      </c>
      <c r="E255" s="112">
        <v>1730.1073616009999</v>
      </c>
      <c r="F255" s="112">
        <v>1732.334189312</v>
      </c>
      <c r="G255" s="112">
        <v>1897.3656218839999</v>
      </c>
      <c r="H255" s="112">
        <v>2315.785429772</v>
      </c>
      <c r="I255" s="112">
        <v>2347.7331338670001</v>
      </c>
      <c r="J255" s="112">
        <v>2368.4795588729999</v>
      </c>
      <c r="K255" s="112">
        <v>2643.1626735559998</v>
      </c>
      <c r="L255" s="112">
        <v>2652.6966293839996</v>
      </c>
      <c r="M255" s="112">
        <v>2668.51941523</v>
      </c>
      <c r="N255" s="112">
        <v>2378.7296803970003</v>
      </c>
      <c r="O255" s="112">
        <v>2377.2190183820003</v>
      </c>
      <c r="P255" s="112">
        <v>2373.5374791009999</v>
      </c>
      <c r="Q255" s="112">
        <v>2372.0603873529999</v>
      </c>
      <c r="R255" s="112">
        <v>2370.8630478300001</v>
      </c>
      <c r="S255" s="112">
        <v>2367.5507814860002</v>
      </c>
      <c r="T255" s="112">
        <v>2391.0052080300002</v>
      </c>
      <c r="U255" s="112">
        <v>2713.8728459469999</v>
      </c>
      <c r="V255" s="112">
        <v>2708.5239834049999</v>
      </c>
      <c r="W255" s="112">
        <v>2389.628827083</v>
      </c>
      <c r="X255" s="112">
        <v>2305.0765145989999</v>
      </c>
      <c r="Y255" s="112">
        <v>2221.6767812819999</v>
      </c>
    </row>
    <row r="256" spans="1:25" s="70" customFormat="1" ht="15.75" hidden="1" outlineLevel="1" x14ac:dyDescent="0.25">
      <c r="A256" s="83">
        <v>29</v>
      </c>
      <c r="B256" s="112">
        <v>1866.0109925060001</v>
      </c>
      <c r="C256" s="112">
        <v>1728.7309806539999</v>
      </c>
      <c r="D256" s="112">
        <v>1678.330819798</v>
      </c>
      <c r="E256" s="112">
        <v>1637.5653255709999</v>
      </c>
      <c r="F256" s="112">
        <v>1646.461446326</v>
      </c>
      <c r="G256" s="112">
        <v>1722.9568947299999</v>
      </c>
      <c r="H256" s="112">
        <v>1830.2474680619998</v>
      </c>
      <c r="I256" s="112">
        <v>1983.3278855820001</v>
      </c>
      <c r="J256" s="112">
        <v>2218.2526140479999</v>
      </c>
      <c r="K256" s="112">
        <v>2354.9619313610001</v>
      </c>
      <c r="L256" s="112">
        <v>2355.3312042979996</v>
      </c>
      <c r="M256" s="112">
        <v>2350.4411354049998</v>
      </c>
      <c r="N256" s="112">
        <v>2303.8903651649998</v>
      </c>
      <c r="O256" s="112">
        <v>2303.5770426730001</v>
      </c>
      <c r="P256" s="112">
        <v>2301.5963969199997</v>
      </c>
      <c r="Q256" s="112">
        <v>2301.7866284330003</v>
      </c>
      <c r="R256" s="112">
        <v>2293.8192850649998</v>
      </c>
      <c r="S256" s="112">
        <v>2207.342277273</v>
      </c>
      <c r="T256" s="112">
        <v>2346.1441412289996</v>
      </c>
      <c r="U256" s="112">
        <v>2370.7623370289998</v>
      </c>
      <c r="V256" s="112">
        <v>2371.142800055</v>
      </c>
      <c r="W256" s="112">
        <v>2360.0086615</v>
      </c>
      <c r="X256" s="112">
        <v>2344.7118098369997</v>
      </c>
      <c r="Y256" s="112">
        <v>2293.2374004369999</v>
      </c>
    </row>
    <row r="257" spans="1:25" s="70" customFormat="1" ht="15.75" collapsed="1" x14ac:dyDescent="0.25">
      <c r="A257" s="83">
        <v>30</v>
      </c>
      <c r="B257" s="112">
        <v>1763.588107889</v>
      </c>
      <c r="C257" s="112">
        <v>1723.1695064209998</v>
      </c>
      <c r="D257" s="112">
        <v>1651.2284242400001</v>
      </c>
      <c r="E257" s="112">
        <v>1595.356309863</v>
      </c>
      <c r="F257" s="112">
        <v>1603.6817360790001</v>
      </c>
      <c r="G257" s="112">
        <v>1718.424908685</v>
      </c>
      <c r="H257" s="112">
        <v>1835.517999981</v>
      </c>
      <c r="I257" s="112">
        <v>2096.2246935029998</v>
      </c>
      <c r="J257" s="112">
        <v>2307.4376233779999</v>
      </c>
      <c r="K257" s="112">
        <v>2349.3556967720001</v>
      </c>
      <c r="L257" s="112">
        <v>2350.967069588</v>
      </c>
      <c r="M257" s="112">
        <v>2350.2620939809999</v>
      </c>
      <c r="N257" s="112">
        <v>2343.55923067</v>
      </c>
      <c r="O257" s="112">
        <v>2304.752002018</v>
      </c>
      <c r="P257" s="112">
        <v>2304.4834398820003</v>
      </c>
      <c r="Q257" s="112">
        <v>2302.983967956</v>
      </c>
      <c r="R257" s="112">
        <v>2295.788740729</v>
      </c>
      <c r="S257" s="112">
        <v>2236.0672357359999</v>
      </c>
      <c r="T257" s="112">
        <v>2350.7208876300001</v>
      </c>
      <c r="U257" s="112">
        <v>2371.444932458</v>
      </c>
      <c r="V257" s="112">
        <v>2368.4012282499998</v>
      </c>
      <c r="W257" s="112">
        <v>2359.1805949139998</v>
      </c>
      <c r="X257" s="112">
        <v>2342.305940702</v>
      </c>
      <c r="Y257" s="112">
        <v>2293.4052517720002</v>
      </c>
    </row>
    <row r="258" spans="1:25" s="70" customFormat="1" ht="15.75" x14ac:dyDescent="0.25">
      <c r="A258" s="126">
        <v>31</v>
      </c>
      <c r="B258" s="112">
        <v>1725.0606314619999</v>
      </c>
      <c r="C258" s="112">
        <v>1612.969509949</v>
      </c>
      <c r="D258" s="112">
        <v>1413.5061735239999</v>
      </c>
      <c r="E258" s="112">
        <v>1430.6381997829999</v>
      </c>
      <c r="F258" s="112">
        <v>1504.470407005</v>
      </c>
      <c r="G258" s="112">
        <v>1736.1500096609998</v>
      </c>
      <c r="H258" s="112">
        <v>1875.9925518939999</v>
      </c>
      <c r="I258" s="112">
        <v>2218.991159922</v>
      </c>
      <c r="J258" s="112">
        <v>2353.8988729060002</v>
      </c>
      <c r="K258" s="112">
        <v>2385.8018166450001</v>
      </c>
      <c r="L258" s="112">
        <v>2386.4844120739999</v>
      </c>
      <c r="M258" s="112">
        <v>2380.475334281</v>
      </c>
      <c r="N258" s="112">
        <v>2371.0868496100002</v>
      </c>
      <c r="O258" s="112">
        <v>2370.3483037360002</v>
      </c>
      <c r="P258" s="112">
        <v>2369.598567773</v>
      </c>
      <c r="Q258" s="112">
        <v>2367.5619715749999</v>
      </c>
      <c r="R258" s="112">
        <v>2363.7125809589998</v>
      </c>
      <c r="S258" s="112">
        <v>2326.5726755679998</v>
      </c>
      <c r="T258" s="112">
        <v>2388.9909920099999</v>
      </c>
      <c r="U258" s="112">
        <v>2631.670452153</v>
      </c>
      <c r="V258" s="112">
        <v>2529.9077827869996</v>
      </c>
      <c r="W258" s="112">
        <v>2395.6155246979997</v>
      </c>
      <c r="X258" s="112">
        <v>2315.2930658559999</v>
      </c>
      <c r="Y258" s="112">
        <v>2035.3617994320002</v>
      </c>
    </row>
    <row r="259" spans="1:25" s="70" customFormat="1" ht="15.75" x14ac:dyDescent="0.25">
      <c r="A259" s="46"/>
    </row>
    <row r="260" spans="1:25" s="70" customFormat="1" ht="15.75" x14ac:dyDescent="0.25">
      <c r="A260" s="152" t="s">
        <v>32</v>
      </c>
      <c r="B260" s="152" t="s">
        <v>123</v>
      </c>
      <c r="C260" s="152"/>
      <c r="D260" s="152"/>
      <c r="E260" s="152"/>
      <c r="F260" s="152"/>
      <c r="G260" s="152"/>
      <c r="H260" s="152"/>
      <c r="I260" s="152"/>
      <c r="J260" s="152"/>
      <c r="K260" s="152"/>
      <c r="L260" s="152"/>
      <c r="M260" s="152"/>
      <c r="N260" s="152"/>
      <c r="O260" s="152"/>
      <c r="P260" s="152"/>
      <c r="Q260" s="152"/>
      <c r="R260" s="152"/>
      <c r="S260" s="152"/>
      <c r="T260" s="152"/>
      <c r="U260" s="152"/>
      <c r="V260" s="152"/>
      <c r="W260" s="152"/>
      <c r="X260" s="152"/>
      <c r="Y260" s="152"/>
    </row>
    <row r="261" spans="1:25" s="85" customFormat="1" ht="12.75" x14ac:dyDescent="0.2">
      <c r="A261" s="152"/>
      <c r="B261" s="84" t="s">
        <v>33</v>
      </c>
      <c r="C261" s="84" t="s">
        <v>34</v>
      </c>
      <c r="D261" s="84" t="s">
        <v>35</v>
      </c>
      <c r="E261" s="84" t="s">
        <v>36</v>
      </c>
      <c r="F261" s="84" t="s">
        <v>37</v>
      </c>
      <c r="G261" s="84" t="s">
        <v>38</v>
      </c>
      <c r="H261" s="84" t="s">
        <v>39</v>
      </c>
      <c r="I261" s="84" t="s">
        <v>40</v>
      </c>
      <c r="J261" s="84" t="s">
        <v>41</v>
      </c>
      <c r="K261" s="84" t="s">
        <v>42</v>
      </c>
      <c r="L261" s="84" t="s">
        <v>43</v>
      </c>
      <c r="M261" s="84" t="s">
        <v>44</v>
      </c>
      <c r="N261" s="84" t="s">
        <v>45</v>
      </c>
      <c r="O261" s="84" t="s">
        <v>46</v>
      </c>
      <c r="P261" s="84" t="s">
        <v>47</v>
      </c>
      <c r="Q261" s="84" t="s">
        <v>48</v>
      </c>
      <c r="R261" s="84" t="s">
        <v>49</v>
      </c>
      <c r="S261" s="84" t="s">
        <v>50</v>
      </c>
      <c r="T261" s="84" t="s">
        <v>51</v>
      </c>
      <c r="U261" s="84" t="s">
        <v>52</v>
      </c>
      <c r="V261" s="84" t="s">
        <v>53</v>
      </c>
      <c r="W261" s="84" t="s">
        <v>54</v>
      </c>
      <c r="X261" s="84" t="s">
        <v>55</v>
      </c>
      <c r="Y261" s="84" t="s">
        <v>56</v>
      </c>
    </row>
    <row r="262" spans="1:25" s="70" customFormat="1" ht="15.75" x14ac:dyDescent="0.25">
      <c r="A262" s="83">
        <v>1</v>
      </c>
      <c r="B262" s="112">
        <v>1768.087730018</v>
      </c>
      <c r="C262" s="112">
        <v>1649.7413487539998</v>
      </c>
      <c r="D262" s="112">
        <v>1519.1977704799999</v>
      </c>
      <c r="E262" s="112">
        <v>1445.488654237</v>
      </c>
      <c r="F262" s="112">
        <v>1499.6822552640001</v>
      </c>
      <c r="G262" s="112">
        <v>1669.5142360169998</v>
      </c>
      <c r="H262" s="112">
        <v>1827.2049702050001</v>
      </c>
      <c r="I262" s="112">
        <v>2058.6495809919998</v>
      </c>
      <c r="J262" s="112">
        <v>2232.1631010259998</v>
      </c>
      <c r="K262" s="112">
        <v>2349.468804013</v>
      </c>
      <c r="L262" s="112">
        <v>2359.0922805529999</v>
      </c>
      <c r="M262" s="112">
        <v>2357.5928086270001</v>
      </c>
      <c r="N262" s="112">
        <v>2313.8283705479998</v>
      </c>
      <c r="O262" s="112">
        <v>2339.4312941799999</v>
      </c>
      <c r="P262" s="112">
        <v>2338.7822690180001</v>
      </c>
      <c r="Q262" s="112">
        <v>2295.2752029860003</v>
      </c>
      <c r="R262" s="112">
        <v>2281.824716008</v>
      </c>
      <c r="S262" s="112">
        <v>2278.7922018889999</v>
      </c>
      <c r="T262" s="112">
        <v>2307.1814576820002</v>
      </c>
      <c r="U262" s="112">
        <v>2377.3992661570001</v>
      </c>
      <c r="V262" s="112">
        <v>2429.3548493839999</v>
      </c>
      <c r="W262" s="112">
        <v>2371.1663865840001</v>
      </c>
      <c r="X262" s="112">
        <v>2278.1991271719999</v>
      </c>
      <c r="Y262" s="112">
        <v>2012.34499271</v>
      </c>
    </row>
    <row r="263" spans="1:25" s="70" customFormat="1" ht="15.75" hidden="1" outlineLevel="1" x14ac:dyDescent="0.25">
      <c r="A263" s="83">
        <v>2</v>
      </c>
      <c r="B263" s="112">
        <v>1781.9522502889999</v>
      </c>
      <c r="C263" s="112">
        <v>1681.6890528489998</v>
      </c>
      <c r="D263" s="112">
        <v>1599.3859482540001</v>
      </c>
      <c r="E263" s="112">
        <v>1579.9263834830001</v>
      </c>
      <c r="F263" s="112">
        <v>1587.199941333</v>
      </c>
      <c r="G263" s="112">
        <v>1707.817910664</v>
      </c>
      <c r="H263" s="112">
        <v>1916.2445083779999</v>
      </c>
      <c r="I263" s="112">
        <v>2192.304004008</v>
      </c>
      <c r="J263" s="112">
        <v>2338.5472771489999</v>
      </c>
      <c r="K263" s="112">
        <v>2408.0936802839997</v>
      </c>
      <c r="L263" s="112">
        <v>2414.5503616369997</v>
      </c>
      <c r="M263" s="112">
        <v>2410.107896304</v>
      </c>
      <c r="N263" s="112">
        <v>2364.519473718</v>
      </c>
      <c r="O263" s="112">
        <v>2367.3169959679999</v>
      </c>
      <c r="P263" s="112">
        <v>2351.427069588</v>
      </c>
      <c r="Q263" s="112">
        <v>2344.5004044970001</v>
      </c>
      <c r="R263" s="112">
        <v>2316.4916117299999</v>
      </c>
      <c r="S263" s="112">
        <v>2283.1675266880002</v>
      </c>
      <c r="T263" s="112">
        <v>2350.8228047820003</v>
      </c>
      <c r="U263" s="112">
        <v>2402.87909881</v>
      </c>
      <c r="V263" s="112">
        <v>2405.8780426619996</v>
      </c>
      <c r="W263" s="112">
        <v>2379.8387055590001</v>
      </c>
      <c r="X263" s="112">
        <v>2315.9209171910002</v>
      </c>
      <c r="Y263" s="112">
        <v>2057.116538799</v>
      </c>
    </row>
    <row r="264" spans="1:25" s="70" customFormat="1" ht="15.75" hidden="1" outlineLevel="1" x14ac:dyDescent="0.25">
      <c r="A264" s="83">
        <v>3</v>
      </c>
      <c r="B264" s="112">
        <v>1730.981394894</v>
      </c>
      <c r="C264" s="112">
        <v>1615.6339574819999</v>
      </c>
      <c r="D264" s="112">
        <v>1557.5909658390001</v>
      </c>
      <c r="E264" s="112">
        <v>1528.6981560409999</v>
      </c>
      <c r="F264" s="112">
        <v>1464.948219008</v>
      </c>
      <c r="G264" s="112">
        <v>1636.9846472939998</v>
      </c>
      <c r="H264" s="112">
        <v>1893.1817349490002</v>
      </c>
      <c r="I264" s="112">
        <v>2108.5126175759997</v>
      </c>
      <c r="J264" s="112">
        <v>2286.2224209850001</v>
      </c>
      <c r="K264" s="112">
        <v>2362.4269270750001</v>
      </c>
      <c r="L264" s="112">
        <v>2367.9995913970001</v>
      </c>
      <c r="M264" s="112">
        <v>2362.527637876</v>
      </c>
      <c r="N264" s="112">
        <v>2350.4535318449998</v>
      </c>
      <c r="O264" s="112">
        <v>2311.3889311459998</v>
      </c>
      <c r="P264" s="112">
        <v>2305.3798533529998</v>
      </c>
      <c r="Q264" s="112">
        <v>2295.2752029860003</v>
      </c>
      <c r="R264" s="112">
        <v>2277.2703497850002</v>
      </c>
      <c r="S264" s="112">
        <v>2272.7271736509997</v>
      </c>
      <c r="T264" s="112">
        <v>2354.0231702360002</v>
      </c>
      <c r="U264" s="112">
        <v>2391.778530522</v>
      </c>
      <c r="V264" s="112">
        <v>2394.7998545519999</v>
      </c>
      <c r="W264" s="112">
        <v>2378.7085065699998</v>
      </c>
      <c r="X264" s="112">
        <v>2289.9263404439998</v>
      </c>
      <c r="Y264" s="112">
        <v>2041.2489925969999</v>
      </c>
    </row>
    <row r="265" spans="1:25" s="70" customFormat="1" ht="15.75" hidden="1" outlineLevel="1" x14ac:dyDescent="0.25">
      <c r="A265" s="83">
        <v>4</v>
      </c>
      <c r="B265" s="112">
        <v>1684.4530048319998</v>
      </c>
      <c r="C265" s="112">
        <v>1584.525510062</v>
      </c>
      <c r="D265" s="112">
        <v>1455.6156847819998</v>
      </c>
      <c r="E265" s="112">
        <v>1556.1586344469999</v>
      </c>
      <c r="F265" s="112">
        <v>1521.3126973010001</v>
      </c>
      <c r="G265" s="112">
        <v>1669.8835089539998</v>
      </c>
      <c r="H265" s="112">
        <v>1925.5546624259998</v>
      </c>
      <c r="I265" s="112">
        <v>2019.0030956649998</v>
      </c>
      <c r="J265" s="112">
        <v>2350.2968705990002</v>
      </c>
      <c r="K265" s="112">
        <v>2375.8774140529999</v>
      </c>
      <c r="L265" s="112">
        <v>2385.5568410380001</v>
      </c>
      <c r="M265" s="112">
        <v>2375.362669959</v>
      </c>
      <c r="N265" s="112">
        <v>2356.2276177690001</v>
      </c>
      <c r="O265" s="112">
        <v>2352.8817811580002</v>
      </c>
      <c r="P265" s="112">
        <v>2348.8757292959999</v>
      </c>
      <c r="Q265" s="112">
        <v>2348.775018495</v>
      </c>
      <c r="R265" s="112">
        <v>2339.5208148920001</v>
      </c>
      <c r="S265" s="112">
        <v>2324.7610875009996</v>
      </c>
      <c r="T265" s="112">
        <v>2349.580704903</v>
      </c>
      <c r="U265" s="112">
        <v>2418.6011738550001</v>
      </c>
      <c r="V265" s="112">
        <v>2413.7446752289998</v>
      </c>
      <c r="W265" s="112">
        <v>2380.7674829460002</v>
      </c>
      <c r="X265" s="112">
        <v>2248.5230111440001</v>
      </c>
      <c r="Y265" s="112">
        <v>2001.1101433539998</v>
      </c>
    </row>
    <row r="266" spans="1:25" s="70" customFormat="1" ht="15.75" hidden="1" outlineLevel="1" x14ac:dyDescent="0.25">
      <c r="A266" s="83">
        <v>5</v>
      </c>
      <c r="B266" s="112">
        <v>1852.8302740149998</v>
      </c>
      <c r="C266" s="112">
        <v>1705.859645089</v>
      </c>
      <c r="D266" s="112">
        <v>1613.407129771</v>
      </c>
      <c r="E266" s="112">
        <v>1605.7642989839999</v>
      </c>
      <c r="F266" s="112">
        <v>1554.043707626</v>
      </c>
      <c r="G266" s="112">
        <v>1588.6658429919999</v>
      </c>
      <c r="H266" s="112">
        <v>1775.2493869780001</v>
      </c>
      <c r="I266" s="112">
        <v>1886.378160837</v>
      </c>
      <c r="J266" s="112">
        <v>1995.8396114350003</v>
      </c>
      <c r="K266" s="112">
        <v>2206.4482765039998</v>
      </c>
      <c r="L266" s="112">
        <v>2284.2753454990002</v>
      </c>
      <c r="M266" s="112">
        <v>2285.6069660899998</v>
      </c>
      <c r="N266" s="112">
        <v>2248.5006309660002</v>
      </c>
      <c r="O266" s="112">
        <v>2235.4753673699997</v>
      </c>
      <c r="P266" s="112">
        <v>2204.3893001279998</v>
      </c>
      <c r="Q266" s="112">
        <v>2194.6539226979999</v>
      </c>
      <c r="R266" s="112">
        <v>2196.8583702309998</v>
      </c>
      <c r="S266" s="112">
        <v>2229.6789012680001</v>
      </c>
      <c r="T266" s="112">
        <v>2275.961109372</v>
      </c>
      <c r="U266" s="112">
        <v>2348.7078779610001</v>
      </c>
      <c r="V266" s="112">
        <v>2371.7594613009996</v>
      </c>
      <c r="W266" s="112">
        <v>2346.0893971350001</v>
      </c>
      <c r="X266" s="112">
        <v>2200.2265870199999</v>
      </c>
      <c r="Y266" s="112">
        <v>2017.5931444509997</v>
      </c>
    </row>
    <row r="267" spans="1:25" s="70" customFormat="1" ht="15.75" hidden="1" outlineLevel="1" x14ac:dyDescent="0.25">
      <c r="A267" s="83">
        <v>6</v>
      </c>
      <c r="B267" s="112">
        <v>1937.572818012</v>
      </c>
      <c r="C267" s="112">
        <v>1787.233972297</v>
      </c>
      <c r="D267" s="112">
        <v>1626.488343812</v>
      </c>
      <c r="E267" s="112">
        <v>1591.4857454200001</v>
      </c>
      <c r="F267" s="112">
        <v>1497.9925518250002</v>
      </c>
      <c r="G267" s="112">
        <v>1520.775573029</v>
      </c>
      <c r="H267" s="112">
        <v>1569.8105430269998</v>
      </c>
      <c r="I267" s="112">
        <v>1786.7639885590002</v>
      </c>
      <c r="J267" s="112">
        <v>1902.3576079289999</v>
      </c>
      <c r="K267" s="112">
        <v>2031.5136151669999</v>
      </c>
      <c r="L267" s="112">
        <v>2091.3022606939999</v>
      </c>
      <c r="M267" s="112">
        <v>2138.4461056509999</v>
      </c>
      <c r="N267" s="112">
        <v>2120.2845912040002</v>
      </c>
      <c r="O267" s="112">
        <v>2134.1938718309998</v>
      </c>
      <c r="P267" s="112">
        <v>2098.2736861409999</v>
      </c>
      <c r="Q267" s="112">
        <v>2118.5501274090002</v>
      </c>
      <c r="R267" s="112">
        <v>2170.0469169869998</v>
      </c>
      <c r="S267" s="112">
        <v>2228.1794293419998</v>
      </c>
      <c r="T267" s="112">
        <v>2293.7085905260001</v>
      </c>
      <c r="U267" s="112">
        <v>2371.1551964949999</v>
      </c>
      <c r="V267" s="112">
        <v>2385.7023121949996</v>
      </c>
      <c r="W267" s="112">
        <v>2374.0310493679999</v>
      </c>
      <c r="X267" s="112">
        <v>2296.8194352679998</v>
      </c>
      <c r="Y267" s="112">
        <v>2129.191902048</v>
      </c>
    </row>
    <row r="268" spans="1:25" s="70" customFormat="1" ht="15.75" hidden="1" outlineLevel="1" x14ac:dyDescent="0.25">
      <c r="A268" s="83">
        <v>7</v>
      </c>
      <c r="B268" s="112">
        <v>1907.5945695810001</v>
      </c>
      <c r="C268" s="112">
        <v>1662.3637691459999</v>
      </c>
      <c r="D268" s="112">
        <v>1585.2192955800001</v>
      </c>
      <c r="E268" s="112">
        <v>1541.0296341190001</v>
      </c>
      <c r="F268" s="112">
        <v>1493.885789162</v>
      </c>
      <c r="G268" s="112">
        <v>1713.278674096</v>
      </c>
      <c r="H268" s="112">
        <v>1900.343391909</v>
      </c>
      <c r="I268" s="112">
        <v>2042.0434889160001</v>
      </c>
      <c r="J268" s="112">
        <v>2342.8107010579997</v>
      </c>
      <c r="K268" s="112">
        <v>2367.7981697949999</v>
      </c>
      <c r="L268" s="112">
        <v>2386.5639490479998</v>
      </c>
      <c r="M268" s="112">
        <v>2385.8477833520001</v>
      </c>
      <c r="N268" s="112">
        <v>2363.780927844</v>
      </c>
      <c r="O268" s="112">
        <v>2350.5318624679999</v>
      </c>
      <c r="P268" s="112">
        <v>2343.1352136390001</v>
      </c>
      <c r="Q268" s="112">
        <v>2327.9950232219999</v>
      </c>
      <c r="R268" s="112">
        <v>2304.0929931179999</v>
      </c>
      <c r="S268" s="112">
        <v>2289.2996954600003</v>
      </c>
      <c r="T268" s="112">
        <v>2351.9194335039997</v>
      </c>
      <c r="U268" s="112">
        <v>2407.2991839649999</v>
      </c>
      <c r="V268" s="112">
        <v>2409.4700612309998</v>
      </c>
      <c r="W268" s="112">
        <v>2402.8007681869999</v>
      </c>
      <c r="X268" s="112">
        <v>2292.7014825159999</v>
      </c>
      <c r="Y268" s="112">
        <v>2062.7115832990003</v>
      </c>
    </row>
    <row r="269" spans="1:25" s="70" customFormat="1" ht="15.75" hidden="1" outlineLevel="1" x14ac:dyDescent="0.25">
      <c r="A269" s="83">
        <v>8</v>
      </c>
      <c r="B269" s="112">
        <v>1905.557973383</v>
      </c>
      <c r="C269" s="112">
        <v>1691.9279842839999</v>
      </c>
      <c r="D269" s="112">
        <v>1590.266025719</v>
      </c>
      <c r="E269" s="112">
        <v>1569.9895844510002</v>
      </c>
      <c r="F269" s="112">
        <v>1596.017731465</v>
      </c>
      <c r="G269" s="112">
        <v>1703.4873462209998</v>
      </c>
      <c r="H269" s="112">
        <v>1898.8886803390001</v>
      </c>
      <c r="I269" s="112">
        <v>2083.6146695509997</v>
      </c>
      <c r="J269" s="112">
        <v>2393.3899033380003</v>
      </c>
      <c r="K269" s="112">
        <v>2411.0814340470001</v>
      </c>
      <c r="L269" s="112">
        <v>2415.568659736</v>
      </c>
      <c r="M269" s="112">
        <v>2411.8983105440002</v>
      </c>
      <c r="N269" s="112">
        <v>2402.5769664070003</v>
      </c>
      <c r="O269" s="112">
        <v>2387.4032057229997</v>
      </c>
      <c r="P269" s="112">
        <v>2378.6413660359999</v>
      </c>
      <c r="Q269" s="112">
        <v>2373.6170160749998</v>
      </c>
      <c r="R269" s="112">
        <v>2370.2152290190002</v>
      </c>
      <c r="S269" s="112">
        <v>2373.6617764309999</v>
      </c>
      <c r="T269" s="112">
        <v>2403.32670237</v>
      </c>
      <c r="U269" s="112">
        <v>2459.5233293279998</v>
      </c>
      <c r="V269" s="112">
        <v>2462.52227318</v>
      </c>
      <c r="W269" s="112">
        <v>2424.6773921820004</v>
      </c>
      <c r="X269" s="112">
        <v>2350.2521102430001</v>
      </c>
      <c r="Y269" s="112">
        <v>2161.9564826400001</v>
      </c>
    </row>
    <row r="270" spans="1:25" s="70" customFormat="1" ht="15.75" hidden="1" outlineLevel="1" x14ac:dyDescent="0.25">
      <c r="A270" s="83">
        <v>9</v>
      </c>
      <c r="B270" s="112">
        <v>1890.876576615</v>
      </c>
      <c r="C270" s="112">
        <v>1742.7197982550001</v>
      </c>
      <c r="D270" s="112">
        <v>1620.69187771</v>
      </c>
      <c r="E270" s="112">
        <v>1600.941370625</v>
      </c>
      <c r="F270" s="112">
        <v>1646.1493301850001</v>
      </c>
      <c r="G270" s="112">
        <v>1719.4220329569998</v>
      </c>
      <c r="H270" s="112">
        <v>1895.9233067539999</v>
      </c>
      <c r="I270" s="112">
        <v>2110.6499245750001</v>
      </c>
      <c r="J270" s="112">
        <v>2391.2414062500002</v>
      </c>
      <c r="K270" s="112">
        <v>2419.5970917760001</v>
      </c>
      <c r="L270" s="112">
        <v>2421.4434564610001</v>
      </c>
      <c r="M270" s="112">
        <v>2396.3440868339999</v>
      </c>
      <c r="N270" s="112">
        <v>2389.3390911199999</v>
      </c>
      <c r="O270" s="112">
        <v>2391.1854558049999</v>
      </c>
      <c r="P270" s="112">
        <v>2384.2140303579999</v>
      </c>
      <c r="Q270" s="112">
        <v>2384.1580799130002</v>
      </c>
      <c r="R270" s="112">
        <v>2375.0829177340001</v>
      </c>
      <c r="S270" s="112">
        <v>2389.8762153919997</v>
      </c>
      <c r="T270" s="112">
        <v>2396.8588309279999</v>
      </c>
      <c r="U270" s="112">
        <v>2453.1449785979999</v>
      </c>
      <c r="V270" s="112">
        <v>2465.3757458749997</v>
      </c>
      <c r="W270" s="112">
        <v>2456.3005836960001</v>
      </c>
      <c r="X270" s="112">
        <v>2391.9463818570002</v>
      </c>
      <c r="Y270" s="112">
        <v>2105.8381863049999</v>
      </c>
    </row>
    <row r="271" spans="1:25" s="70" customFormat="1" ht="15.75" hidden="1" outlineLevel="1" x14ac:dyDescent="0.25">
      <c r="A271" s="83">
        <v>10</v>
      </c>
      <c r="B271" s="112">
        <v>1972.1501930219999</v>
      </c>
      <c r="C271" s="112">
        <v>1809.9610430559999</v>
      </c>
      <c r="D271" s="112">
        <v>1698.821079108</v>
      </c>
      <c r="E271" s="112">
        <v>1685.4601128419999</v>
      </c>
      <c r="F271" s="112">
        <v>1694.960498403</v>
      </c>
      <c r="G271" s="112">
        <v>1677.906802767</v>
      </c>
      <c r="H271" s="112">
        <v>1984.1907287859999</v>
      </c>
      <c r="I271" s="112">
        <v>2170.4945205469999</v>
      </c>
      <c r="J271" s="112">
        <v>2388.678875869</v>
      </c>
      <c r="K271" s="112">
        <v>2408.194391085</v>
      </c>
      <c r="L271" s="112">
        <v>2408.0377298389999</v>
      </c>
      <c r="M271" s="112">
        <v>2399.3206505080002</v>
      </c>
      <c r="N271" s="112">
        <v>2399.0297081939998</v>
      </c>
      <c r="O271" s="112">
        <v>2397.3288146660002</v>
      </c>
      <c r="P271" s="112">
        <v>2397.1721534200001</v>
      </c>
      <c r="Q271" s="112">
        <v>2396.61264897</v>
      </c>
      <c r="R271" s="112">
        <v>2394.2291600130002</v>
      </c>
      <c r="S271" s="112">
        <v>2377.8692498949999</v>
      </c>
      <c r="T271" s="112">
        <v>2410.04075577</v>
      </c>
      <c r="U271" s="112">
        <v>2444.5733704240001</v>
      </c>
      <c r="V271" s="112">
        <v>2472.4366920339999</v>
      </c>
      <c r="W271" s="112">
        <v>2447.0239999149999</v>
      </c>
      <c r="X271" s="112">
        <v>2384.5944933840001</v>
      </c>
      <c r="Y271" s="112">
        <v>2230.0817444720001</v>
      </c>
    </row>
    <row r="272" spans="1:25" s="70" customFormat="1" ht="15.75" hidden="1" outlineLevel="1" x14ac:dyDescent="0.25">
      <c r="A272" s="83">
        <v>11</v>
      </c>
      <c r="B272" s="112">
        <v>2027.7649353520001</v>
      </c>
      <c r="C272" s="112">
        <v>1911.6230016210002</v>
      </c>
      <c r="D272" s="112">
        <v>1763.6564547739999</v>
      </c>
      <c r="E272" s="112">
        <v>1759.1692290849999</v>
      </c>
      <c r="F272" s="112">
        <v>1763.0969503239999</v>
      </c>
      <c r="G272" s="112">
        <v>1884.296804283</v>
      </c>
      <c r="H272" s="112">
        <v>2022.0356097839999</v>
      </c>
      <c r="I272" s="112">
        <v>2232.621894675</v>
      </c>
      <c r="J272" s="112">
        <v>2392.002332302</v>
      </c>
      <c r="K272" s="112">
        <v>2411.4283268059999</v>
      </c>
      <c r="L272" s="112">
        <v>2411.584988052</v>
      </c>
      <c r="M272" s="112">
        <v>2396.8028804830001</v>
      </c>
      <c r="N272" s="112">
        <v>2392.6401673750001</v>
      </c>
      <c r="O272" s="112">
        <v>2390.6819018000001</v>
      </c>
      <c r="P272" s="112">
        <v>2386.9667922520002</v>
      </c>
      <c r="Q272" s="112">
        <v>2387.537486791</v>
      </c>
      <c r="R272" s="112">
        <v>2355.925485366</v>
      </c>
      <c r="S272" s="112">
        <v>2279.3740865169998</v>
      </c>
      <c r="T272" s="112">
        <v>2354.4372035289998</v>
      </c>
      <c r="U272" s="112">
        <v>2418.2430910070002</v>
      </c>
      <c r="V272" s="112">
        <v>2421.5665474399998</v>
      </c>
      <c r="W272" s="112">
        <v>2398.7723361469998</v>
      </c>
      <c r="X272" s="112">
        <v>2373.0463215360001</v>
      </c>
      <c r="Y272" s="112">
        <v>2067.0197675640002</v>
      </c>
    </row>
    <row r="273" spans="1:25" s="70" customFormat="1" ht="15.75" hidden="1" outlineLevel="1" x14ac:dyDescent="0.25">
      <c r="A273" s="83">
        <v>12</v>
      </c>
      <c r="B273" s="112">
        <v>1968.6812654320001</v>
      </c>
      <c r="C273" s="112">
        <v>1833.2364281759999</v>
      </c>
      <c r="D273" s="112">
        <v>1755.0960366889999</v>
      </c>
      <c r="E273" s="112">
        <v>1687.16100637</v>
      </c>
      <c r="F273" s="112">
        <v>1656.1868400180001</v>
      </c>
      <c r="G273" s="112">
        <v>1726.5501196499999</v>
      </c>
      <c r="H273" s="112">
        <v>1823.2548687880003</v>
      </c>
      <c r="I273" s="112">
        <v>1944.5666236369998</v>
      </c>
      <c r="J273" s="112">
        <v>2155.0745779050003</v>
      </c>
      <c r="K273" s="112">
        <v>2241.3054037390002</v>
      </c>
      <c r="L273" s="112">
        <v>2277.6396227220002</v>
      </c>
      <c r="M273" s="112">
        <v>2274.6518689589998</v>
      </c>
      <c r="N273" s="112">
        <v>2244.7855214179999</v>
      </c>
      <c r="O273" s="112">
        <v>2228.4368013889998</v>
      </c>
      <c r="P273" s="112">
        <v>2215.355587348</v>
      </c>
      <c r="Q273" s="112">
        <v>2198.7718754500002</v>
      </c>
      <c r="R273" s="112">
        <v>2190.6366807469999</v>
      </c>
      <c r="S273" s="112">
        <v>2193.8034759339998</v>
      </c>
      <c r="T273" s="112">
        <v>2275.558266168</v>
      </c>
      <c r="U273" s="112">
        <v>2420.2125466709999</v>
      </c>
      <c r="V273" s="112">
        <v>2436.67316759</v>
      </c>
      <c r="W273" s="112">
        <v>2394.0613086779999</v>
      </c>
      <c r="X273" s="112">
        <v>2308.602598985</v>
      </c>
      <c r="Y273" s="112">
        <v>2266.8411868369999</v>
      </c>
    </row>
    <row r="274" spans="1:25" s="70" customFormat="1" ht="15.75" hidden="1" outlineLevel="1" x14ac:dyDescent="0.25">
      <c r="A274" s="83">
        <v>13</v>
      </c>
      <c r="B274" s="112">
        <v>2004.4000295199999</v>
      </c>
      <c r="C274" s="112">
        <v>1888.5714182809998</v>
      </c>
      <c r="D274" s="112">
        <v>1761.854850445</v>
      </c>
      <c r="E274" s="112">
        <v>1696.806863088</v>
      </c>
      <c r="F274" s="112">
        <v>1668.8764009440001</v>
      </c>
      <c r="G274" s="112">
        <v>1668.126664981</v>
      </c>
      <c r="H274" s="112">
        <v>1780.5646792529999</v>
      </c>
      <c r="I274" s="112">
        <v>1854.4416468310001</v>
      </c>
      <c r="J274" s="112">
        <v>1964.540932502</v>
      </c>
      <c r="K274" s="112">
        <v>2046.1278714009998</v>
      </c>
      <c r="L274" s="112">
        <v>2153.7541474029999</v>
      </c>
      <c r="M274" s="112">
        <v>2157.8721001550002</v>
      </c>
      <c r="N274" s="112">
        <v>2131.150167623</v>
      </c>
      <c r="O274" s="112">
        <v>2125.7117843690003</v>
      </c>
      <c r="P274" s="112">
        <v>2044.874581433</v>
      </c>
      <c r="Q274" s="112">
        <v>2082.9656443889999</v>
      </c>
      <c r="R274" s="112">
        <v>2081.4326021960001</v>
      </c>
      <c r="S274" s="112">
        <v>2093.1710055570002</v>
      </c>
      <c r="T274" s="112">
        <v>2274.1706951320002</v>
      </c>
      <c r="U274" s="112">
        <v>2434.1553975649999</v>
      </c>
      <c r="V274" s="112">
        <v>2479.1283652560001</v>
      </c>
      <c r="W274" s="112">
        <v>2427.150401851</v>
      </c>
      <c r="X274" s="112">
        <v>2313.3136264539999</v>
      </c>
      <c r="Y274" s="112">
        <v>2098.0834546279998</v>
      </c>
    </row>
    <row r="275" spans="1:25" s="70" customFormat="1" ht="15.75" hidden="1" outlineLevel="1" x14ac:dyDescent="0.25">
      <c r="A275" s="83">
        <v>14</v>
      </c>
      <c r="B275" s="112">
        <v>1933.6450967729998</v>
      </c>
      <c r="C275" s="112">
        <v>1757.2557238660002</v>
      </c>
      <c r="D275" s="112">
        <v>1626.0519303410001</v>
      </c>
      <c r="E275" s="112">
        <v>1629.050874193</v>
      </c>
      <c r="F275" s="112">
        <v>1650.9163080989999</v>
      </c>
      <c r="G275" s="112">
        <v>1801.52371595</v>
      </c>
      <c r="H275" s="112">
        <v>2006.828278833</v>
      </c>
      <c r="I275" s="112">
        <v>2176.9847721669998</v>
      </c>
      <c r="J275" s="112">
        <v>2347.6224393279999</v>
      </c>
      <c r="K275" s="112">
        <v>2380.4653505429997</v>
      </c>
      <c r="L275" s="112">
        <v>2391.5099683859999</v>
      </c>
      <c r="M275" s="112">
        <v>2354.7952863770001</v>
      </c>
      <c r="N275" s="112">
        <v>2336.3875899720001</v>
      </c>
      <c r="O275" s="112">
        <v>2328.039783578</v>
      </c>
      <c r="P275" s="112">
        <v>2319.7143573620001</v>
      </c>
      <c r="Q275" s="112">
        <v>2303.1865959090001</v>
      </c>
      <c r="R275" s="112">
        <v>2277.0577380939999</v>
      </c>
      <c r="S275" s="112">
        <v>2263.2267880899999</v>
      </c>
      <c r="T275" s="112">
        <v>2295.1297318289999</v>
      </c>
      <c r="U275" s="112">
        <v>2398.5373442780001</v>
      </c>
      <c r="V275" s="112">
        <v>2430.0933952579999</v>
      </c>
      <c r="W275" s="112">
        <v>2400.5851305649999</v>
      </c>
      <c r="X275" s="112">
        <v>2373.4155944730001</v>
      </c>
      <c r="Y275" s="112">
        <v>2212.110461538</v>
      </c>
    </row>
    <row r="276" spans="1:25" s="70" customFormat="1" ht="15.75" hidden="1" outlineLevel="1" x14ac:dyDescent="0.25">
      <c r="A276" s="83">
        <v>15</v>
      </c>
      <c r="B276" s="112">
        <v>2190.7597717260001</v>
      </c>
      <c r="C276" s="112">
        <v>1759.1356588180001</v>
      </c>
      <c r="D276" s="112">
        <v>1597.52839348</v>
      </c>
      <c r="E276" s="112">
        <v>1583.7086335649999</v>
      </c>
      <c r="F276" s="112">
        <v>1603.5710415399999</v>
      </c>
      <c r="G276" s="112">
        <v>1706.766042298</v>
      </c>
      <c r="H276" s="112">
        <v>1881.767844169</v>
      </c>
      <c r="I276" s="112">
        <v>2002.0613009190001</v>
      </c>
      <c r="J276" s="112">
        <v>2351.6732515459998</v>
      </c>
      <c r="K276" s="112">
        <v>2377.3321256230001</v>
      </c>
      <c r="L276" s="112">
        <v>2376.5600094820002</v>
      </c>
      <c r="M276" s="112">
        <v>2295.5661452999998</v>
      </c>
      <c r="N276" s="112">
        <v>2249.6532101329999</v>
      </c>
      <c r="O276" s="112">
        <v>2244.5505295490002</v>
      </c>
      <c r="P276" s="112">
        <v>2240.141634483</v>
      </c>
      <c r="Q276" s="112">
        <v>2229.488669755</v>
      </c>
      <c r="R276" s="112">
        <v>2180.3082285999999</v>
      </c>
      <c r="S276" s="112">
        <v>2157.2006948149997</v>
      </c>
      <c r="T276" s="112">
        <v>2202.0617616159998</v>
      </c>
      <c r="U276" s="112">
        <v>2380.8122433019998</v>
      </c>
      <c r="V276" s="112">
        <v>2388.9250578270003</v>
      </c>
      <c r="W276" s="112">
        <v>2369.2752615429999</v>
      </c>
      <c r="X276" s="112">
        <v>2214.0351568460001</v>
      </c>
      <c r="Y276" s="112">
        <v>2008.7194038739999</v>
      </c>
    </row>
    <row r="277" spans="1:25" s="70" customFormat="1" ht="15.75" hidden="1" outlineLevel="1" x14ac:dyDescent="0.25">
      <c r="A277" s="83">
        <v>16</v>
      </c>
      <c r="B277" s="112">
        <v>1687.0379153910001</v>
      </c>
      <c r="C277" s="112">
        <v>1616.0591808639999</v>
      </c>
      <c r="D277" s="112">
        <v>1551.5595078679999</v>
      </c>
      <c r="E277" s="112">
        <v>1494.344582811</v>
      </c>
      <c r="F277" s="112">
        <v>1562.1117617949999</v>
      </c>
      <c r="G277" s="112">
        <v>1709.731415883</v>
      </c>
      <c r="H277" s="112">
        <v>1929.627854822</v>
      </c>
      <c r="I277" s="112">
        <v>2162.3481357549999</v>
      </c>
      <c r="J277" s="112">
        <v>2319.7926879850002</v>
      </c>
      <c r="K277" s="112">
        <v>2360.9162650600001</v>
      </c>
      <c r="L277" s="112">
        <v>2367.3841365019998</v>
      </c>
      <c r="M277" s="112">
        <v>2359.6070246469999</v>
      </c>
      <c r="N277" s="112">
        <v>2343.8849496020002</v>
      </c>
      <c r="O277" s="112">
        <v>2339.7222364939998</v>
      </c>
      <c r="P277" s="112">
        <v>2349.2338121439998</v>
      </c>
      <c r="Q277" s="112">
        <v>2346.302008826</v>
      </c>
      <c r="R277" s="112">
        <v>2290.273233203</v>
      </c>
      <c r="S277" s="112">
        <v>2210.0291049839998</v>
      </c>
      <c r="T277" s="112">
        <v>2264.6143591259997</v>
      </c>
      <c r="U277" s="112">
        <v>2385.3330392580001</v>
      </c>
      <c r="V277" s="112">
        <v>2388.3767434660003</v>
      </c>
      <c r="W277" s="112">
        <v>2370.6740226679999</v>
      </c>
      <c r="X277" s="112">
        <v>2282.1380385000002</v>
      </c>
      <c r="Y277" s="112">
        <v>2173.3144229750001</v>
      </c>
    </row>
    <row r="278" spans="1:25" s="70" customFormat="1" ht="15.75" hidden="1" outlineLevel="1" x14ac:dyDescent="0.25">
      <c r="A278" s="83">
        <v>17</v>
      </c>
      <c r="B278" s="112">
        <v>1844.068434328</v>
      </c>
      <c r="C278" s="112">
        <v>1690.6970744939999</v>
      </c>
      <c r="D278" s="112">
        <v>1682.6290203250001</v>
      </c>
      <c r="E278" s="112">
        <v>1679.3503242480001</v>
      </c>
      <c r="F278" s="112">
        <v>1681.979995163</v>
      </c>
      <c r="G278" s="112">
        <v>1731.865411925</v>
      </c>
      <c r="H278" s="112">
        <v>1960.5796409960001</v>
      </c>
      <c r="I278" s="112">
        <v>2167.0927334910002</v>
      </c>
      <c r="J278" s="112">
        <v>2346.3467691820001</v>
      </c>
      <c r="K278" s="112">
        <v>2366.2315573350002</v>
      </c>
      <c r="L278" s="112">
        <v>2370.2823695530001</v>
      </c>
      <c r="M278" s="112">
        <v>2359.79725616</v>
      </c>
      <c r="N278" s="112">
        <v>2354.4595837070001</v>
      </c>
      <c r="O278" s="112">
        <v>2351.8970533259999</v>
      </c>
      <c r="P278" s="112">
        <v>2350.7556642479999</v>
      </c>
      <c r="Q278" s="112">
        <v>2348.954059919</v>
      </c>
      <c r="R278" s="112">
        <v>2323.6420786009999</v>
      </c>
      <c r="S278" s="112">
        <v>2313.5598084120002</v>
      </c>
      <c r="T278" s="112">
        <v>2318.8527205089999</v>
      </c>
      <c r="U278" s="112">
        <v>2396.6350291479998</v>
      </c>
      <c r="V278" s="112">
        <v>2400.6970314549999</v>
      </c>
      <c r="W278" s="112">
        <v>2380.644391967</v>
      </c>
      <c r="X278" s="112">
        <v>2288.314967628</v>
      </c>
      <c r="Y278" s="112">
        <v>2175.116027304</v>
      </c>
    </row>
    <row r="279" spans="1:25" s="70" customFormat="1" ht="15.75" hidden="1" outlineLevel="1" x14ac:dyDescent="0.25">
      <c r="A279" s="83">
        <v>18</v>
      </c>
      <c r="B279" s="112">
        <v>2184.1016687709998</v>
      </c>
      <c r="C279" s="112">
        <v>1920.92196558</v>
      </c>
      <c r="D279" s="112">
        <v>1762.8955287220001</v>
      </c>
      <c r="E279" s="112">
        <v>1737.2366546449998</v>
      </c>
      <c r="F279" s="112">
        <v>1743.1785919040001</v>
      </c>
      <c r="G279" s="112">
        <v>1872.4241198539999</v>
      </c>
      <c r="H279" s="112">
        <v>2017.358152582</v>
      </c>
      <c r="I279" s="112">
        <v>2336.891143977</v>
      </c>
      <c r="J279" s="112">
        <v>2358.7118175270002</v>
      </c>
      <c r="K279" s="112">
        <v>2378.3728038999998</v>
      </c>
      <c r="L279" s="112">
        <v>2377.723778738</v>
      </c>
      <c r="M279" s="112">
        <v>2371.4685189869997</v>
      </c>
      <c r="N279" s="112">
        <v>2361.498149688</v>
      </c>
      <c r="O279" s="112">
        <v>2357.548048271</v>
      </c>
      <c r="P279" s="112">
        <v>2356.2723781250002</v>
      </c>
      <c r="Q279" s="112">
        <v>2355.9702457220001</v>
      </c>
      <c r="R279" s="112">
        <v>2349.1107211649996</v>
      </c>
      <c r="S279" s="112">
        <v>2340.4831625460001</v>
      </c>
      <c r="T279" s="112">
        <v>2356.406659193</v>
      </c>
      <c r="U279" s="112">
        <v>2394.4865320600002</v>
      </c>
      <c r="V279" s="112">
        <v>2399.3206505080002</v>
      </c>
      <c r="W279" s="112">
        <v>2388.566974979</v>
      </c>
      <c r="X279" s="112">
        <v>2361.2631578189998</v>
      </c>
      <c r="Y279" s="112">
        <v>2173.1801419070002</v>
      </c>
    </row>
    <row r="280" spans="1:25" s="70" customFormat="1" ht="15.75" hidden="1" outlineLevel="1" x14ac:dyDescent="0.25">
      <c r="A280" s="83">
        <v>19</v>
      </c>
      <c r="B280" s="112">
        <v>2047.3364010130001</v>
      </c>
      <c r="C280" s="112">
        <v>1904.1144519020002</v>
      </c>
      <c r="D280" s="112">
        <v>1843.005375873</v>
      </c>
      <c r="E280" s="112">
        <v>1790.311246772</v>
      </c>
      <c r="F280" s="112">
        <v>1765.211877145</v>
      </c>
      <c r="G280" s="112">
        <v>1855.392804396</v>
      </c>
      <c r="H280" s="112">
        <v>1904.2934933259999</v>
      </c>
      <c r="I280" s="112">
        <v>1928.833358503</v>
      </c>
      <c r="J280" s="112">
        <v>2120.0943596910001</v>
      </c>
      <c r="K280" s="112">
        <v>2211.3607255750003</v>
      </c>
      <c r="L280" s="112">
        <v>2258.549330888</v>
      </c>
      <c r="M280" s="112">
        <v>2254.7782708949999</v>
      </c>
      <c r="N280" s="112">
        <v>2231.3797947960002</v>
      </c>
      <c r="O280" s="112">
        <v>2230.0257940270003</v>
      </c>
      <c r="P280" s="112">
        <v>2218.7014239589998</v>
      </c>
      <c r="Q280" s="112">
        <v>2222.1703515489999</v>
      </c>
      <c r="R280" s="112">
        <v>2219.8875733929999</v>
      </c>
      <c r="S280" s="112">
        <v>2226.6911475050001</v>
      </c>
      <c r="T280" s="112">
        <v>2364.7656556759998</v>
      </c>
      <c r="U280" s="112">
        <v>2385.4225599699998</v>
      </c>
      <c r="V280" s="112">
        <v>2381.8753017570002</v>
      </c>
      <c r="W280" s="112">
        <v>2367.1491446330001</v>
      </c>
      <c r="X280" s="112">
        <v>2257.0834292290001</v>
      </c>
      <c r="Y280" s="112">
        <v>2110.896106533</v>
      </c>
    </row>
    <row r="281" spans="1:25" s="70" customFormat="1" ht="15.75" hidden="1" outlineLevel="1" x14ac:dyDescent="0.25">
      <c r="A281" s="83">
        <v>20</v>
      </c>
      <c r="B281" s="112">
        <v>1964.7311640149996</v>
      </c>
      <c r="C281" s="112">
        <v>1839.3797870369999</v>
      </c>
      <c r="D281" s="112">
        <v>1686.2993695169998</v>
      </c>
      <c r="E281" s="112">
        <v>1681.0288375979999</v>
      </c>
      <c r="F281" s="112">
        <v>1678.2425054370001</v>
      </c>
      <c r="G281" s="112">
        <v>1681.588342048</v>
      </c>
      <c r="H281" s="112">
        <v>1728.6314762039999</v>
      </c>
      <c r="I281" s="112">
        <v>1804.4890895349999</v>
      </c>
      <c r="J281" s="112">
        <v>1957.2226142960001</v>
      </c>
      <c r="K281" s="112">
        <v>2429.2877088499999</v>
      </c>
      <c r="L281" s="112">
        <v>2433.5623228479999</v>
      </c>
      <c r="M281" s="112">
        <v>2434.1442074759998</v>
      </c>
      <c r="N281" s="112">
        <v>2433.2713805339999</v>
      </c>
      <c r="O281" s="112">
        <v>2432.465694126</v>
      </c>
      <c r="P281" s="112">
        <v>2434.088257031</v>
      </c>
      <c r="Q281" s="112">
        <v>2434.860373172</v>
      </c>
      <c r="R281" s="112">
        <v>2433.9315957849999</v>
      </c>
      <c r="S281" s="112">
        <v>2443.8460146389998</v>
      </c>
      <c r="T281" s="112">
        <v>2460.5080571600001</v>
      </c>
      <c r="U281" s="112">
        <v>2472.7723947039999</v>
      </c>
      <c r="V281" s="112">
        <v>2471.6310056259999</v>
      </c>
      <c r="W281" s="112">
        <v>2460.5528175159998</v>
      </c>
      <c r="X281" s="112">
        <v>2450.7726797300002</v>
      </c>
      <c r="Y281" s="112">
        <v>2189.170779088</v>
      </c>
    </row>
    <row r="282" spans="1:25" s="70" customFormat="1" ht="15.75" hidden="1" outlineLevel="1" x14ac:dyDescent="0.25">
      <c r="A282" s="83">
        <v>21</v>
      </c>
      <c r="B282" s="112">
        <v>1833.594511024</v>
      </c>
      <c r="C282" s="112">
        <v>1707.045794523</v>
      </c>
      <c r="D282" s="112">
        <v>1690.428512358</v>
      </c>
      <c r="E282" s="112">
        <v>1622.202539725</v>
      </c>
      <c r="F282" s="112">
        <v>1664.456315789</v>
      </c>
      <c r="G282" s="112">
        <v>1805.2612056759999</v>
      </c>
      <c r="H282" s="112">
        <v>1981.505107426</v>
      </c>
      <c r="I282" s="112">
        <v>2181.4719978559997</v>
      </c>
      <c r="J282" s="112">
        <v>2327.2900476149998</v>
      </c>
      <c r="K282" s="112">
        <v>2352.9713018699999</v>
      </c>
      <c r="L282" s="112">
        <v>2363.9935395350003</v>
      </c>
      <c r="M282" s="112">
        <v>2361.7779019130003</v>
      </c>
      <c r="N282" s="112">
        <v>2344.8025368999997</v>
      </c>
      <c r="O282" s="112">
        <v>2334.4852748419999</v>
      </c>
      <c r="P282" s="112">
        <v>2317.2077774260001</v>
      </c>
      <c r="Q282" s="112">
        <v>2306.98003608</v>
      </c>
      <c r="R282" s="112">
        <v>2284.297725677</v>
      </c>
      <c r="S282" s="112">
        <v>2249.809871379</v>
      </c>
      <c r="T282" s="112">
        <v>2281.2428313800001</v>
      </c>
      <c r="U282" s="112">
        <v>2374.7248348860003</v>
      </c>
      <c r="V282" s="112">
        <v>2383.4642943949998</v>
      </c>
      <c r="W282" s="112">
        <v>2373.818437677</v>
      </c>
      <c r="X282" s="112">
        <v>2352.3782271529999</v>
      </c>
      <c r="Y282" s="112">
        <v>2191.4647473330001</v>
      </c>
    </row>
    <row r="283" spans="1:25" s="70" customFormat="1" ht="15.75" hidden="1" outlineLevel="1" x14ac:dyDescent="0.25">
      <c r="A283" s="83">
        <v>22</v>
      </c>
      <c r="B283" s="112">
        <v>1797.260292041</v>
      </c>
      <c r="C283" s="112">
        <v>1706.139397314</v>
      </c>
      <c r="D283" s="112">
        <v>1540.324658512</v>
      </c>
      <c r="E283" s="112">
        <v>1523.1590619859999</v>
      </c>
      <c r="F283" s="112">
        <v>1606.8721177950001</v>
      </c>
      <c r="G283" s="112">
        <v>1721.6264804899999</v>
      </c>
      <c r="H283" s="112">
        <v>1955.2195883649997</v>
      </c>
      <c r="I283" s="112">
        <v>2095.15165131</v>
      </c>
      <c r="J283" s="112">
        <v>2338.994880709</v>
      </c>
      <c r="K283" s="112">
        <v>2358.4656355689999</v>
      </c>
      <c r="L283" s="112">
        <v>2356.0933367009998</v>
      </c>
      <c r="M283" s="112">
        <v>2351.9977641269998</v>
      </c>
      <c r="N283" s="112">
        <v>2342.687610079</v>
      </c>
      <c r="O283" s="112">
        <v>2338.8270293740002</v>
      </c>
      <c r="P283" s="112">
        <v>2336.264498993</v>
      </c>
      <c r="Q283" s="112">
        <v>2337.0366151339999</v>
      </c>
      <c r="R283" s="112">
        <v>2331.139438231</v>
      </c>
      <c r="S283" s="112">
        <v>2303.0970751969999</v>
      </c>
      <c r="T283" s="112">
        <v>2351.4718299440001</v>
      </c>
      <c r="U283" s="112">
        <v>2377.4999769579999</v>
      </c>
      <c r="V283" s="112">
        <v>2380.342259564</v>
      </c>
      <c r="W283" s="112">
        <v>2371.1328163170001</v>
      </c>
      <c r="X283" s="112">
        <v>2333.1872245179998</v>
      </c>
      <c r="Y283" s="112">
        <v>2187.1118027120001</v>
      </c>
    </row>
    <row r="284" spans="1:25" s="70" customFormat="1" ht="15.75" hidden="1" outlineLevel="1" x14ac:dyDescent="0.25">
      <c r="A284" s="83">
        <v>23</v>
      </c>
      <c r="B284" s="112">
        <v>1784.0447969320001</v>
      </c>
      <c r="C284" s="112">
        <v>1714.1179307709999</v>
      </c>
      <c r="D284" s="112">
        <v>1581.3699049639999</v>
      </c>
      <c r="E284" s="112">
        <v>1539.6644432610001</v>
      </c>
      <c r="F284" s="112">
        <v>1602.34013175</v>
      </c>
      <c r="G284" s="112">
        <v>1749.0086282730001</v>
      </c>
      <c r="H284" s="112">
        <v>1997.7419265649999</v>
      </c>
      <c r="I284" s="112">
        <v>2383.587385374</v>
      </c>
      <c r="J284" s="112">
        <v>2405.0164058089999</v>
      </c>
      <c r="K284" s="112">
        <v>2428.258220662</v>
      </c>
      <c r="L284" s="112">
        <v>2428.7170143109997</v>
      </c>
      <c r="M284" s="112">
        <v>2426.26638482</v>
      </c>
      <c r="N284" s="112">
        <v>2417.9073883370002</v>
      </c>
      <c r="O284" s="112">
        <v>2409.8393341679998</v>
      </c>
      <c r="P284" s="112">
        <v>2404.3002401130002</v>
      </c>
      <c r="Q284" s="112">
        <v>2402.8567186320001</v>
      </c>
      <c r="R284" s="112">
        <v>2401.8943709780001</v>
      </c>
      <c r="S284" s="112">
        <v>2387.9962804400002</v>
      </c>
      <c r="T284" s="112">
        <v>2402.4538754279997</v>
      </c>
      <c r="U284" s="112">
        <v>2441.1492031899998</v>
      </c>
      <c r="V284" s="112">
        <v>2443.7676840160002</v>
      </c>
      <c r="W284" s="112">
        <v>2433.573512937</v>
      </c>
      <c r="X284" s="112">
        <v>2383.6209556409999</v>
      </c>
      <c r="Y284" s="112">
        <v>2195.2022370590003</v>
      </c>
    </row>
    <row r="285" spans="1:25" s="70" customFormat="1" ht="15.75" hidden="1" outlineLevel="1" x14ac:dyDescent="0.25">
      <c r="A285" s="83">
        <v>24</v>
      </c>
      <c r="B285" s="112">
        <v>1789.8748333009999</v>
      </c>
      <c r="C285" s="112">
        <v>1729.3700220779999</v>
      </c>
      <c r="D285" s="112">
        <v>1599.6209401229999</v>
      </c>
      <c r="E285" s="112">
        <v>1512.673948593</v>
      </c>
      <c r="F285" s="112">
        <v>1631.3336523489997</v>
      </c>
      <c r="G285" s="112">
        <v>1754.5365322389998</v>
      </c>
      <c r="H285" s="112">
        <v>1979.5916022070001</v>
      </c>
      <c r="I285" s="112">
        <v>2361.0281659500001</v>
      </c>
      <c r="J285" s="112">
        <v>2386.2953869119997</v>
      </c>
      <c r="K285" s="112">
        <v>2412.7935176639999</v>
      </c>
      <c r="L285" s="112">
        <v>2414.6734526159998</v>
      </c>
      <c r="M285" s="112">
        <v>2411.5402276960003</v>
      </c>
      <c r="N285" s="112">
        <v>2399.8130144239999</v>
      </c>
      <c r="O285" s="112">
        <v>2394.2067798349999</v>
      </c>
      <c r="P285" s="112">
        <v>2391.8232908780001</v>
      </c>
      <c r="Q285" s="112">
        <v>2387.4815363460002</v>
      </c>
      <c r="R285" s="112">
        <v>2381.7745909559999</v>
      </c>
      <c r="S285" s="112">
        <v>2378.3056633659999</v>
      </c>
      <c r="T285" s="112">
        <v>2405.173067055</v>
      </c>
      <c r="U285" s="112">
        <v>2448.3332403280001</v>
      </c>
      <c r="V285" s="112">
        <v>2447.9303971240001</v>
      </c>
      <c r="W285" s="112">
        <v>2445.558098256</v>
      </c>
      <c r="X285" s="112">
        <v>2402.0622223129999</v>
      </c>
      <c r="Y285" s="112">
        <v>2244.3043475909999</v>
      </c>
    </row>
    <row r="286" spans="1:25" s="70" customFormat="1" ht="15.75" hidden="1" outlineLevel="1" x14ac:dyDescent="0.25">
      <c r="A286" s="83">
        <v>25</v>
      </c>
      <c r="B286" s="112">
        <v>1868.8992418190001</v>
      </c>
      <c r="C286" s="112">
        <v>1724.356862206</v>
      </c>
      <c r="D286" s="112">
        <v>1722.588828144</v>
      </c>
      <c r="E286" s="112">
        <v>1720.7872238150001</v>
      </c>
      <c r="F286" s="112">
        <v>1722.387406542</v>
      </c>
      <c r="G286" s="112">
        <v>1740.8734335699999</v>
      </c>
      <c r="H286" s="112">
        <v>2358.107552721</v>
      </c>
      <c r="I286" s="112">
        <v>2391.3309269619999</v>
      </c>
      <c r="J286" s="112">
        <v>2450.9293409759998</v>
      </c>
      <c r="K286" s="112">
        <v>2681.5682653550002</v>
      </c>
      <c r="L286" s="112">
        <v>2482.66443338</v>
      </c>
      <c r="M286" s="112">
        <v>2467.9606564340002</v>
      </c>
      <c r="N286" s="112">
        <v>2425.4271281450001</v>
      </c>
      <c r="O286" s="112">
        <v>2422.8869779420002</v>
      </c>
      <c r="P286" s="112">
        <v>2417.4933550440001</v>
      </c>
      <c r="Q286" s="112">
        <v>2413.7222950509999</v>
      </c>
      <c r="R286" s="112">
        <v>2411.0031034240001</v>
      </c>
      <c r="S286" s="112">
        <v>2415.0986759979996</v>
      </c>
      <c r="T286" s="112">
        <v>2445.9945117269999</v>
      </c>
      <c r="U286" s="112">
        <v>2464.6372000009997</v>
      </c>
      <c r="V286" s="112">
        <v>2465.5435972100004</v>
      </c>
      <c r="W286" s="112">
        <v>2460.530437338</v>
      </c>
      <c r="X286" s="112">
        <v>2424.867623695</v>
      </c>
      <c r="Y286" s="112">
        <v>2284.2305851429996</v>
      </c>
    </row>
    <row r="287" spans="1:25" s="70" customFormat="1" ht="15.75" hidden="1" outlineLevel="1" x14ac:dyDescent="0.25">
      <c r="A287" s="83">
        <v>26</v>
      </c>
      <c r="B287" s="112">
        <v>2003.7174340910001</v>
      </c>
      <c r="C287" s="112">
        <v>1941.0193654240002</v>
      </c>
      <c r="D287" s="112">
        <v>1815.5448974669998</v>
      </c>
      <c r="E287" s="112">
        <v>1787.3123029199999</v>
      </c>
      <c r="F287" s="112">
        <v>1778.897355992</v>
      </c>
      <c r="G287" s="112">
        <v>2216.8886295410002</v>
      </c>
      <c r="H287" s="112">
        <v>1951.3478175710002</v>
      </c>
      <c r="I287" s="112">
        <v>2309.6544673509998</v>
      </c>
      <c r="J287" s="112">
        <v>2369.2864516320001</v>
      </c>
      <c r="K287" s="112">
        <v>2390.0328766379998</v>
      </c>
      <c r="L287" s="112">
        <v>2397.6645173360002</v>
      </c>
      <c r="M287" s="112">
        <v>2400.6858413660002</v>
      </c>
      <c r="N287" s="112">
        <v>2394.0389285000001</v>
      </c>
      <c r="O287" s="112">
        <v>2392.1366133699998</v>
      </c>
      <c r="P287" s="112">
        <v>2384.1916501800001</v>
      </c>
      <c r="Q287" s="112">
        <v>2379.6708542239999</v>
      </c>
      <c r="R287" s="112">
        <v>2379.6260938679998</v>
      </c>
      <c r="S287" s="112">
        <v>2384.8406753419999</v>
      </c>
      <c r="T287" s="112">
        <v>2411.7528393869998</v>
      </c>
      <c r="U287" s="112">
        <v>2439.839962777</v>
      </c>
      <c r="V287" s="112">
        <v>2444.1817173089999</v>
      </c>
      <c r="W287" s="112">
        <v>2435.9905721610003</v>
      </c>
      <c r="X287" s="112">
        <v>2411.2716655599997</v>
      </c>
      <c r="Y287" s="112">
        <v>2354.6274350419999</v>
      </c>
    </row>
    <row r="288" spans="1:25" s="70" customFormat="1" ht="15.75" hidden="1" outlineLevel="1" x14ac:dyDescent="0.25">
      <c r="A288" s="83">
        <v>27</v>
      </c>
      <c r="B288" s="112">
        <v>2204.7921433320003</v>
      </c>
      <c r="C288" s="112">
        <v>1878.1982057780001</v>
      </c>
      <c r="D288" s="112">
        <v>1746.1999159339998</v>
      </c>
      <c r="E288" s="112">
        <v>1740.3922597430001</v>
      </c>
      <c r="F288" s="112">
        <v>1728.0384014870001</v>
      </c>
      <c r="G288" s="112">
        <v>1743.5814351080001</v>
      </c>
      <c r="H288" s="112">
        <v>1756.7745500389999</v>
      </c>
      <c r="I288" s="112">
        <v>1882.4951999539999</v>
      </c>
      <c r="J288" s="112">
        <v>2301.9333059410001</v>
      </c>
      <c r="K288" s="112">
        <v>2358.1187428100002</v>
      </c>
      <c r="L288" s="112">
        <v>2371.8154117459999</v>
      </c>
      <c r="M288" s="112">
        <v>2372.7665693110002</v>
      </c>
      <c r="N288" s="112">
        <v>2371.4013784529998</v>
      </c>
      <c r="O288" s="112">
        <v>2372.0392135259999</v>
      </c>
      <c r="P288" s="112">
        <v>2367.1603347219998</v>
      </c>
      <c r="Q288" s="112">
        <v>2365.4370610159999</v>
      </c>
      <c r="R288" s="112">
        <v>2365.5377718170002</v>
      </c>
      <c r="S288" s="112">
        <v>2372.4756269969998</v>
      </c>
      <c r="T288" s="112">
        <v>2400.8313125229997</v>
      </c>
      <c r="U288" s="112">
        <v>2428.2694107509997</v>
      </c>
      <c r="V288" s="112">
        <v>2438.0831188039997</v>
      </c>
      <c r="W288" s="112">
        <v>2426.7699388249998</v>
      </c>
      <c r="X288" s="112">
        <v>2399.600402733</v>
      </c>
      <c r="Y288" s="112">
        <v>2294.3016652429997</v>
      </c>
    </row>
    <row r="289" spans="1:25" s="70" customFormat="1" ht="15.75" hidden="1" outlineLevel="1" x14ac:dyDescent="0.25">
      <c r="A289" s="83">
        <v>28</v>
      </c>
      <c r="B289" s="112">
        <v>2181.460807767</v>
      </c>
      <c r="C289" s="112">
        <v>1884.4422754399998</v>
      </c>
      <c r="D289" s="112">
        <v>1734.797215243</v>
      </c>
      <c r="E289" s="112">
        <v>1730.5673616009999</v>
      </c>
      <c r="F289" s="112">
        <v>1732.7941893120001</v>
      </c>
      <c r="G289" s="112">
        <v>1897.8256218839999</v>
      </c>
      <c r="H289" s="112">
        <v>2316.2454297720001</v>
      </c>
      <c r="I289" s="112">
        <v>2348.1931338670001</v>
      </c>
      <c r="J289" s="112">
        <v>2368.9395588729999</v>
      </c>
      <c r="K289" s="112">
        <v>2643.6226735559999</v>
      </c>
      <c r="L289" s="112">
        <v>2653.1566293839996</v>
      </c>
      <c r="M289" s="112">
        <v>2668.9794152300001</v>
      </c>
      <c r="N289" s="112">
        <v>2379.1896803970003</v>
      </c>
      <c r="O289" s="112">
        <v>2377.6790183820003</v>
      </c>
      <c r="P289" s="112">
        <v>2373.997479101</v>
      </c>
      <c r="Q289" s="112">
        <v>2372.5203873529999</v>
      </c>
      <c r="R289" s="112">
        <v>2371.3230478300002</v>
      </c>
      <c r="S289" s="112">
        <v>2368.0107814859998</v>
      </c>
      <c r="T289" s="112">
        <v>2391.4652080300002</v>
      </c>
      <c r="U289" s="112">
        <v>2714.3328459469999</v>
      </c>
      <c r="V289" s="112">
        <v>2708.9839834049999</v>
      </c>
      <c r="W289" s="112">
        <v>2390.0888270830001</v>
      </c>
      <c r="X289" s="112">
        <v>2305.5365145989999</v>
      </c>
      <c r="Y289" s="112">
        <v>2222.1367812819999</v>
      </c>
    </row>
    <row r="290" spans="1:25" s="70" customFormat="1" ht="15.75" hidden="1" outlineLevel="1" x14ac:dyDescent="0.25">
      <c r="A290" s="83">
        <v>29</v>
      </c>
      <c r="B290" s="112">
        <v>1866.4709925059999</v>
      </c>
      <c r="C290" s="112">
        <v>1729.190980654</v>
      </c>
      <c r="D290" s="112">
        <v>1678.790819798</v>
      </c>
      <c r="E290" s="112">
        <v>1638.0253255709999</v>
      </c>
      <c r="F290" s="112">
        <v>1646.921446326</v>
      </c>
      <c r="G290" s="112">
        <v>1723.41689473</v>
      </c>
      <c r="H290" s="112">
        <v>1830.7074680619999</v>
      </c>
      <c r="I290" s="112">
        <v>1983.7878855819999</v>
      </c>
      <c r="J290" s="112">
        <v>2218.712614048</v>
      </c>
      <c r="K290" s="112">
        <v>2355.4219313610001</v>
      </c>
      <c r="L290" s="112">
        <v>2355.7912042979997</v>
      </c>
      <c r="M290" s="112">
        <v>2350.9011354049999</v>
      </c>
      <c r="N290" s="112">
        <v>2304.3503651649999</v>
      </c>
      <c r="O290" s="112">
        <v>2304.0370426729996</v>
      </c>
      <c r="P290" s="112">
        <v>2302.0563969199998</v>
      </c>
      <c r="Q290" s="112">
        <v>2302.2466284329998</v>
      </c>
      <c r="R290" s="112">
        <v>2294.2792850649998</v>
      </c>
      <c r="S290" s="112">
        <v>2207.8022772730001</v>
      </c>
      <c r="T290" s="112">
        <v>2346.6041412289997</v>
      </c>
      <c r="U290" s="112">
        <v>2371.2223370289998</v>
      </c>
      <c r="V290" s="112">
        <v>2371.602800055</v>
      </c>
      <c r="W290" s="112">
        <v>2360.4686615000001</v>
      </c>
      <c r="X290" s="112">
        <v>2345.1718098369997</v>
      </c>
      <c r="Y290" s="112">
        <v>2293.6974004369999</v>
      </c>
    </row>
    <row r="291" spans="1:25" s="70" customFormat="1" ht="15.75" collapsed="1" x14ac:dyDescent="0.25">
      <c r="A291" s="83">
        <v>30</v>
      </c>
      <c r="B291" s="112">
        <v>1764.048107889</v>
      </c>
      <c r="C291" s="112">
        <v>1723.6295064209999</v>
      </c>
      <c r="D291" s="112">
        <v>1651.6884242400001</v>
      </c>
      <c r="E291" s="112">
        <v>1595.816309863</v>
      </c>
      <c r="F291" s="112">
        <v>1604.1417360790001</v>
      </c>
      <c r="G291" s="112">
        <v>1718.884908685</v>
      </c>
      <c r="H291" s="112">
        <v>1835.9779999809998</v>
      </c>
      <c r="I291" s="112">
        <v>2096.6846935029998</v>
      </c>
      <c r="J291" s="112">
        <v>2307.8976233779999</v>
      </c>
      <c r="K291" s="112">
        <v>2349.8156967719997</v>
      </c>
      <c r="L291" s="112">
        <v>2351.427069588</v>
      </c>
      <c r="M291" s="112">
        <v>2350.7220939809999</v>
      </c>
      <c r="N291" s="112">
        <v>2344.0192306700001</v>
      </c>
      <c r="O291" s="112">
        <v>2305.212002018</v>
      </c>
      <c r="P291" s="112">
        <v>2304.9434398820003</v>
      </c>
      <c r="Q291" s="112">
        <v>2303.4439679560001</v>
      </c>
      <c r="R291" s="112">
        <v>2296.248740729</v>
      </c>
      <c r="S291" s="112">
        <v>2236.527235736</v>
      </c>
      <c r="T291" s="112">
        <v>2351.1808876300001</v>
      </c>
      <c r="U291" s="112">
        <v>2371.9049324580001</v>
      </c>
      <c r="V291" s="112">
        <v>2368.8612282499998</v>
      </c>
      <c r="W291" s="112">
        <v>2359.6405949139998</v>
      </c>
      <c r="X291" s="112">
        <v>2342.7659407020001</v>
      </c>
      <c r="Y291" s="112">
        <v>2293.8652517720002</v>
      </c>
    </row>
    <row r="292" spans="1:25" s="70" customFormat="1" ht="15.75" x14ac:dyDescent="0.25">
      <c r="A292" s="126">
        <v>31</v>
      </c>
      <c r="B292" s="112">
        <v>1725.520631462</v>
      </c>
      <c r="C292" s="112">
        <v>1613.429509949</v>
      </c>
      <c r="D292" s="112">
        <v>1413.9661735239999</v>
      </c>
      <c r="E292" s="112">
        <v>1431.0981997829999</v>
      </c>
      <c r="F292" s="112">
        <v>1504.930407005</v>
      </c>
      <c r="G292" s="112">
        <v>1736.610009661</v>
      </c>
      <c r="H292" s="112">
        <v>1876.452551894</v>
      </c>
      <c r="I292" s="112">
        <v>2219.451159922</v>
      </c>
      <c r="J292" s="112">
        <v>2354.3588729060002</v>
      </c>
      <c r="K292" s="112">
        <v>2386.2618166450002</v>
      </c>
      <c r="L292" s="112">
        <v>2386.944412074</v>
      </c>
      <c r="M292" s="112">
        <v>2380.935334281</v>
      </c>
      <c r="N292" s="112">
        <v>2371.5468496100002</v>
      </c>
      <c r="O292" s="112">
        <v>2370.8083037360002</v>
      </c>
      <c r="P292" s="112">
        <v>2370.058567773</v>
      </c>
      <c r="Q292" s="112">
        <v>2368.021971575</v>
      </c>
      <c r="R292" s="112">
        <v>2364.1725809589998</v>
      </c>
      <c r="S292" s="112">
        <v>2327.0326755679998</v>
      </c>
      <c r="T292" s="112">
        <v>2389.4509920099999</v>
      </c>
      <c r="U292" s="112">
        <v>2632.1304521530001</v>
      </c>
      <c r="V292" s="112">
        <v>2530.3677827869997</v>
      </c>
      <c r="W292" s="112">
        <v>2396.0755246979998</v>
      </c>
      <c r="X292" s="112">
        <v>2315.7530658559999</v>
      </c>
      <c r="Y292" s="112">
        <v>2035.8217994320003</v>
      </c>
    </row>
    <row r="293" spans="1:25" s="70" customFormat="1" ht="15.75" x14ac:dyDescent="0.25">
      <c r="A293" s="46"/>
    </row>
    <row r="294" spans="1:25" s="70" customFormat="1" ht="15.75" x14ac:dyDescent="0.25">
      <c r="A294" s="152" t="s">
        <v>32</v>
      </c>
      <c r="B294" s="152" t="s">
        <v>124</v>
      </c>
      <c r="C294" s="152"/>
      <c r="D294" s="152"/>
      <c r="E294" s="152"/>
      <c r="F294" s="152"/>
      <c r="G294" s="152"/>
      <c r="H294" s="152"/>
      <c r="I294" s="152"/>
      <c r="J294" s="152"/>
      <c r="K294" s="152"/>
      <c r="L294" s="152"/>
      <c r="M294" s="152"/>
      <c r="N294" s="152"/>
      <c r="O294" s="152"/>
      <c r="P294" s="152"/>
      <c r="Q294" s="152"/>
      <c r="R294" s="152"/>
      <c r="S294" s="152"/>
      <c r="T294" s="152"/>
      <c r="U294" s="152"/>
      <c r="V294" s="152"/>
      <c r="W294" s="152"/>
      <c r="X294" s="152"/>
      <c r="Y294" s="152"/>
    </row>
    <row r="295" spans="1:25" s="85" customFormat="1" ht="12.75" x14ac:dyDescent="0.2">
      <c r="A295" s="152"/>
      <c r="B295" s="84" t="s">
        <v>33</v>
      </c>
      <c r="C295" s="84" t="s">
        <v>34</v>
      </c>
      <c r="D295" s="84" t="s">
        <v>35</v>
      </c>
      <c r="E295" s="84" t="s">
        <v>36</v>
      </c>
      <c r="F295" s="84" t="s">
        <v>37</v>
      </c>
      <c r="G295" s="84" t="s">
        <v>38</v>
      </c>
      <c r="H295" s="84" t="s">
        <v>39</v>
      </c>
      <c r="I295" s="84" t="s">
        <v>40</v>
      </c>
      <c r="J295" s="84" t="s">
        <v>41</v>
      </c>
      <c r="K295" s="84" t="s">
        <v>42</v>
      </c>
      <c r="L295" s="84" t="s">
        <v>43</v>
      </c>
      <c r="M295" s="84" t="s">
        <v>44</v>
      </c>
      <c r="N295" s="84" t="s">
        <v>45</v>
      </c>
      <c r="O295" s="84" t="s">
        <v>46</v>
      </c>
      <c r="P295" s="84" t="s">
        <v>47</v>
      </c>
      <c r="Q295" s="84" t="s">
        <v>48</v>
      </c>
      <c r="R295" s="84" t="s">
        <v>49</v>
      </c>
      <c r="S295" s="84" t="s">
        <v>50</v>
      </c>
      <c r="T295" s="84" t="s">
        <v>51</v>
      </c>
      <c r="U295" s="84" t="s">
        <v>52</v>
      </c>
      <c r="V295" s="84" t="s">
        <v>53</v>
      </c>
      <c r="W295" s="84" t="s">
        <v>54</v>
      </c>
      <c r="X295" s="84" t="s">
        <v>55</v>
      </c>
      <c r="Y295" s="84" t="s">
        <v>56</v>
      </c>
    </row>
    <row r="296" spans="1:25" s="70" customFormat="1" ht="15.75" x14ac:dyDescent="0.25">
      <c r="A296" s="83">
        <v>1</v>
      </c>
      <c r="B296" s="112">
        <v>1768.3077300179998</v>
      </c>
      <c r="C296" s="112">
        <v>1649.961348754</v>
      </c>
      <c r="D296" s="112">
        <v>1519.4177704799999</v>
      </c>
      <c r="E296" s="112">
        <v>1445.708654237</v>
      </c>
      <c r="F296" s="112">
        <v>1499.9022552639999</v>
      </c>
      <c r="G296" s="112">
        <v>1669.7342360170001</v>
      </c>
      <c r="H296" s="112">
        <v>1827.4249702050001</v>
      </c>
      <c r="I296" s="112">
        <v>2058.869580992</v>
      </c>
      <c r="J296" s="112">
        <v>2232.3831010260001</v>
      </c>
      <c r="K296" s="112">
        <v>2349.6888040130002</v>
      </c>
      <c r="L296" s="112">
        <v>2359.3122805530002</v>
      </c>
      <c r="M296" s="112">
        <v>2357.8128086269999</v>
      </c>
      <c r="N296" s="112">
        <v>2314.0483705480001</v>
      </c>
      <c r="O296" s="112">
        <v>2339.6512941800001</v>
      </c>
      <c r="P296" s="112">
        <v>2339.0022690179999</v>
      </c>
      <c r="Q296" s="112">
        <v>2295.4952029859996</v>
      </c>
      <c r="R296" s="112">
        <v>2282.0447160080003</v>
      </c>
      <c r="S296" s="112">
        <v>2279.0122018889997</v>
      </c>
      <c r="T296" s="112">
        <v>2307.401457682</v>
      </c>
      <c r="U296" s="112">
        <v>2377.6192661569999</v>
      </c>
      <c r="V296" s="112">
        <v>2429.5748493840001</v>
      </c>
      <c r="W296" s="112">
        <v>2371.3863865839999</v>
      </c>
      <c r="X296" s="112">
        <v>2278.4191271720001</v>
      </c>
      <c r="Y296" s="112">
        <v>2012.5649927100001</v>
      </c>
    </row>
    <row r="297" spans="1:25" s="70" customFormat="1" ht="15.75" hidden="1" outlineLevel="1" x14ac:dyDescent="0.25">
      <c r="A297" s="83">
        <v>2</v>
      </c>
      <c r="B297" s="112">
        <v>1782.172250289</v>
      </c>
      <c r="C297" s="112">
        <v>1681.9090528490001</v>
      </c>
      <c r="D297" s="112">
        <v>1599.6059482539999</v>
      </c>
      <c r="E297" s="112">
        <v>1580.1463834830001</v>
      </c>
      <c r="F297" s="112">
        <v>1587.419941333</v>
      </c>
      <c r="G297" s="112">
        <v>1708.0379106639998</v>
      </c>
      <c r="H297" s="112">
        <v>1916.4645083779999</v>
      </c>
      <c r="I297" s="112">
        <v>2192.5240040079998</v>
      </c>
      <c r="J297" s="112">
        <v>2338.7672771490002</v>
      </c>
      <c r="K297" s="112">
        <v>2408.3136802839999</v>
      </c>
      <c r="L297" s="112">
        <v>2414.770361637</v>
      </c>
      <c r="M297" s="112">
        <v>2410.3278963039998</v>
      </c>
      <c r="N297" s="112">
        <v>2364.7394737179998</v>
      </c>
      <c r="O297" s="112">
        <v>2367.5369959680002</v>
      </c>
      <c r="P297" s="112">
        <v>2351.6470695880002</v>
      </c>
      <c r="Q297" s="112">
        <v>2344.7204044969999</v>
      </c>
      <c r="R297" s="112">
        <v>2316.7116117300002</v>
      </c>
      <c r="S297" s="112">
        <v>2283.387526688</v>
      </c>
      <c r="T297" s="112">
        <v>2351.0428047820001</v>
      </c>
      <c r="U297" s="112">
        <v>2403.0990988100002</v>
      </c>
      <c r="V297" s="112">
        <v>2406.0980426619999</v>
      </c>
      <c r="W297" s="112">
        <v>2380.0587055589999</v>
      </c>
      <c r="X297" s="112">
        <v>2316.140917191</v>
      </c>
      <c r="Y297" s="112">
        <v>2057.3365387990002</v>
      </c>
    </row>
    <row r="298" spans="1:25" s="70" customFormat="1" ht="15.75" hidden="1" outlineLevel="1" x14ac:dyDescent="0.25">
      <c r="A298" s="83">
        <v>3</v>
      </c>
      <c r="B298" s="112">
        <v>1731.201394894</v>
      </c>
      <c r="C298" s="112">
        <v>1615.8539574819999</v>
      </c>
      <c r="D298" s="112">
        <v>1557.8109658389999</v>
      </c>
      <c r="E298" s="112">
        <v>1528.9181560410002</v>
      </c>
      <c r="F298" s="112">
        <v>1465.1682190080001</v>
      </c>
      <c r="G298" s="112">
        <v>1637.2046472940001</v>
      </c>
      <c r="H298" s="112">
        <v>1893.401734949</v>
      </c>
      <c r="I298" s="112">
        <v>2108.7326175759999</v>
      </c>
      <c r="J298" s="112">
        <v>2286.4424209850004</v>
      </c>
      <c r="K298" s="112">
        <v>2362.6469270749999</v>
      </c>
      <c r="L298" s="112">
        <v>2368.2195913969999</v>
      </c>
      <c r="M298" s="112">
        <v>2362.7476378759998</v>
      </c>
      <c r="N298" s="112">
        <v>2350.6735318450001</v>
      </c>
      <c r="O298" s="112">
        <v>2311.608931146</v>
      </c>
      <c r="P298" s="112">
        <v>2305.5998533530001</v>
      </c>
      <c r="Q298" s="112">
        <v>2295.4952029859996</v>
      </c>
      <c r="R298" s="112">
        <v>2277.490349785</v>
      </c>
      <c r="S298" s="112">
        <v>2272.947173651</v>
      </c>
      <c r="T298" s="112">
        <v>2354.243170236</v>
      </c>
      <c r="U298" s="112">
        <v>2391.9985305219998</v>
      </c>
      <c r="V298" s="112">
        <v>2395.0198545520002</v>
      </c>
      <c r="W298" s="112">
        <v>2378.9285065700001</v>
      </c>
      <c r="X298" s="112">
        <v>2290.1463404440001</v>
      </c>
      <c r="Y298" s="112">
        <v>2041.4689925970001</v>
      </c>
    </row>
    <row r="299" spans="1:25" s="70" customFormat="1" ht="15.75" hidden="1" outlineLevel="1" x14ac:dyDescent="0.25">
      <c r="A299" s="83">
        <v>4</v>
      </c>
      <c r="B299" s="112">
        <v>1684.6730048320001</v>
      </c>
      <c r="C299" s="112">
        <v>1584.745510062</v>
      </c>
      <c r="D299" s="112">
        <v>1455.835684782</v>
      </c>
      <c r="E299" s="112">
        <v>1556.378634447</v>
      </c>
      <c r="F299" s="112">
        <v>1521.5326973010001</v>
      </c>
      <c r="G299" s="112">
        <v>1670.1035089540001</v>
      </c>
      <c r="H299" s="112">
        <v>1925.7746624259998</v>
      </c>
      <c r="I299" s="112">
        <v>2019.2230956650001</v>
      </c>
      <c r="J299" s="112">
        <v>2350.516870599</v>
      </c>
      <c r="K299" s="112">
        <v>2376.0974140529997</v>
      </c>
      <c r="L299" s="112">
        <v>2385.7768410379999</v>
      </c>
      <c r="M299" s="112">
        <v>2375.5826699589998</v>
      </c>
      <c r="N299" s="112">
        <v>2356.4476177689999</v>
      </c>
      <c r="O299" s="112">
        <v>2353.101781158</v>
      </c>
      <c r="P299" s="112">
        <v>2349.0957292960002</v>
      </c>
      <c r="Q299" s="112">
        <v>2348.9950184949998</v>
      </c>
      <c r="R299" s="112">
        <v>2339.7408148919999</v>
      </c>
      <c r="S299" s="112">
        <v>2324.9810875009998</v>
      </c>
      <c r="T299" s="112">
        <v>2349.8007049029998</v>
      </c>
      <c r="U299" s="112">
        <v>2418.8211738549999</v>
      </c>
      <c r="V299" s="112">
        <v>2413.964675229</v>
      </c>
      <c r="W299" s="112">
        <v>2380.987482946</v>
      </c>
      <c r="X299" s="112">
        <v>2248.7430111439999</v>
      </c>
      <c r="Y299" s="112">
        <v>2001.330143354</v>
      </c>
    </row>
    <row r="300" spans="1:25" s="70" customFormat="1" ht="15.75" hidden="1" outlineLevel="1" x14ac:dyDescent="0.25">
      <c r="A300" s="83">
        <v>5</v>
      </c>
      <c r="B300" s="112">
        <v>1853.050274015</v>
      </c>
      <c r="C300" s="112">
        <v>1706.079645089</v>
      </c>
      <c r="D300" s="112">
        <v>1613.627129771</v>
      </c>
      <c r="E300" s="112">
        <v>1605.9842989839999</v>
      </c>
      <c r="F300" s="112">
        <v>1554.263707626</v>
      </c>
      <c r="G300" s="112">
        <v>1588.8858429919999</v>
      </c>
      <c r="H300" s="112">
        <v>1775.4693869779999</v>
      </c>
      <c r="I300" s="112">
        <v>1886.5981608369998</v>
      </c>
      <c r="J300" s="112">
        <v>1996.0596114350001</v>
      </c>
      <c r="K300" s="112">
        <v>2206.668276504</v>
      </c>
      <c r="L300" s="112">
        <v>2284.495345499</v>
      </c>
      <c r="M300" s="112">
        <v>2285.8269660899996</v>
      </c>
      <c r="N300" s="112">
        <v>2248.720630966</v>
      </c>
      <c r="O300" s="112">
        <v>2235.69536737</v>
      </c>
      <c r="P300" s="112">
        <v>2204.6093001280001</v>
      </c>
      <c r="Q300" s="112">
        <v>2194.8739226979997</v>
      </c>
      <c r="R300" s="112">
        <v>2197.078370231</v>
      </c>
      <c r="S300" s="112">
        <v>2229.8989012679999</v>
      </c>
      <c r="T300" s="112">
        <v>2276.1811093719998</v>
      </c>
      <c r="U300" s="112">
        <v>2348.9278779609999</v>
      </c>
      <c r="V300" s="112">
        <v>2371.9794613009999</v>
      </c>
      <c r="W300" s="112">
        <v>2346.3093971349999</v>
      </c>
      <c r="X300" s="112">
        <v>2200.4465870200002</v>
      </c>
      <c r="Y300" s="112">
        <v>2017.813144451</v>
      </c>
    </row>
    <row r="301" spans="1:25" s="70" customFormat="1" ht="15.75" hidden="1" outlineLevel="1" x14ac:dyDescent="0.25">
      <c r="A301" s="83">
        <v>6</v>
      </c>
      <c r="B301" s="112">
        <v>1937.7928180119998</v>
      </c>
      <c r="C301" s="112">
        <v>1787.4539722969998</v>
      </c>
      <c r="D301" s="112">
        <v>1626.7083438119998</v>
      </c>
      <c r="E301" s="112">
        <v>1591.7057454199999</v>
      </c>
      <c r="F301" s="112">
        <v>1498.212551825</v>
      </c>
      <c r="G301" s="112">
        <v>1520.9955730289998</v>
      </c>
      <c r="H301" s="112">
        <v>1570.030543027</v>
      </c>
      <c r="I301" s="112">
        <v>1786.983988559</v>
      </c>
      <c r="J301" s="112">
        <v>1902.5776079289999</v>
      </c>
      <c r="K301" s="112">
        <v>2031.7336151669999</v>
      </c>
      <c r="L301" s="112">
        <v>2091.5222606940001</v>
      </c>
      <c r="M301" s="112">
        <v>2138.6661056509997</v>
      </c>
      <c r="N301" s="112">
        <v>2120.504591204</v>
      </c>
      <c r="O301" s="112">
        <v>2134.4138718310001</v>
      </c>
      <c r="P301" s="112">
        <v>2098.4936861410001</v>
      </c>
      <c r="Q301" s="112">
        <v>2118.770127409</v>
      </c>
      <c r="R301" s="112">
        <v>2170.2669169869996</v>
      </c>
      <c r="S301" s="112">
        <v>2228.3994293420001</v>
      </c>
      <c r="T301" s="112">
        <v>2293.9285905259999</v>
      </c>
      <c r="U301" s="112">
        <v>2371.3751964949997</v>
      </c>
      <c r="V301" s="112">
        <v>2385.9223121949999</v>
      </c>
      <c r="W301" s="112">
        <v>2374.2510493679997</v>
      </c>
      <c r="X301" s="112">
        <v>2297.0394352679996</v>
      </c>
      <c r="Y301" s="112">
        <v>2129.4119020479998</v>
      </c>
    </row>
    <row r="302" spans="1:25" s="70" customFormat="1" ht="15.75" hidden="1" outlineLevel="1" x14ac:dyDescent="0.25">
      <c r="A302" s="83">
        <v>7</v>
      </c>
      <c r="B302" s="112">
        <v>1907.8145695809999</v>
      </c>
      <c r="C302" s="112">
        <v>1662.5837691460001</v>
      </c>
      <c r="D302" s="112">
        <v>1585.4392955799999</v>
      </c>
      <c r="E302" s="112">
        <v>1541.2496341190001</v>
      </c>
      <c r="F302" s="112">
        <v>1494.1057891619998</v>
      </c>
      <c r="G302" s="112">
        <v>1713.4986740959998</v>
      </c>
      <c r="H302" s="112">
        <v>1900.5633919089998</v>
      </c>
      <c r="I302" s="112">
        <v>2042.2634889159999</v>
      </c>
      <c r="J302" s="112">
        <v>2343.030701058</v>
      </c>
      <c r="K302" s="112">
        <v>2368.0181697950002</v>
      </c>
      <c r="L302" s="112">
        <v>2386.7839490480001</v>
      </c>
      <c r="M302" s="112">
        <v>2386.0677833519999</v>
      </c>
      <c r="N302" s="112">
        <v>2364.0009278440002</v>
      </c>
      <c r="O302" s="112">
        <v>2350.7518624679997</v>
      </c>
      <c r="P302" s="112">
        <v>2343.3552136389999</v>
      </c>
      <c r="Q302" s="112">
        <v>2328.2150232220001</v>
      </c>
      <c r="R302" s="112">
        <v>2304.3129931179997</v>
      </c>
      <c r="S302" s="112">
        <v>2289.5196954600001</v>
      </c>
      <c r="T302" s="112">
        <v>2352.139433504</v>
      </c>
      <c r="U302" s="112">
        <v>2407.5191839649997</v>
      </c>
      <c r="V302" s="112">
        <v>2409.6900612310001</v>
      </c>
      <c r="W302" s="112">
        <v>2403.0207681869997</v>
      </c>
      <c r="X302" s="112">
        <v>2292.9214825160002</v>
      </c>
      <c r="Y302" s="112">
        <v>2062.9315832990001</v>
      </c>
    </row>
    <row r="303" spans="1:25" s="70" customFormat="1" ht="15.75" hidden="1" outlineLevel="1" x14ac:dyDescent="0.25">
      <c r="A303" s="83">
        <v>8</v>
      </c>
      <c r="B303" s="112">
        <v>1905.777973383</v>
      </c>
      <c r="C303" s="112">
        <v>1692.1479842839999</v>
      </c>
      <c r="D303" s="112">
        <v>1590.4860257190001</v>
      </c>
      <c r="E303" s="112">
        <v>1570.209584451</v>
      </c>
      <c r="F303" s="112">
        <v>1596.237731465</v>
      </c>
      <c r="G303" s="112">
        <v>1703.7073462210001</v>
      </c>
      <c r="H303" s="112">
        <v>1899.1086803389999</v>
      </c>
      <c r="I303" s="112">
        <v>2083.8346695509999</v>
      </c>
      <c r="J303" s="112">
        <v>2393.6099033380001</v>
      </c>
      <c r="K303" s="112">
        <v>2411.3014340469999</v>
      </c>
      <c r="L303" s="112">
        <v>2415.7886597360002</v>
      </c>
      <c r="M303" s="112">
        <v>2412.118310544</v>
      </c>
      <c r="N303" s="112">
        <v>2402.7969664070001</v>
      </c>
      <c r="O303" s="112">
        <v>2387.623205723</v>
      </c>
      <c r="P303" s="112">
        <v>2378.8613660360002</v>
      </c>
      <c r="Q303" s="112">
        <v>2373.8370160750001</v>
      </c>
      <c r="R303" s="112">
        <v>2370.435229019</v>
      </c>
      <c r="S303" s="112">
        <v>2373.8817764309997</v>
      </c>
      <c r="T303" s="112">
        <v>2403.5467023699998</v>
      </c>
      <c r="U303" s="112">
        <v>2459.7433293280001</v>
      </c>
      <c r="V303" s="112">
        <v>2462.7422731799998</v>
      </c>
      <c r="W303" s="112">
        <v>2424.8973921820002</v>
      </c>
      <c r="X303" s="112">
        <v>2350.4721102429999</v>
      </c>
      <c r="Y303" s="112">
        <v>2162.1764826399999</v>
      </c>
    </row>
    <row r="304" spans="1:25" s="70" customFormat="1" ht="15.75" hidden="1" outlineLevel="1" x14ac:dyDescent="0.25">
      <c r="A304" s="83">
        <v>9</v>
      </c>
      <c r="B304" s="112">
        <v>1891.0965766149998</v>
      </c>
      <c r="C304" s="112">
        <v>1742.9397982549999</v>
      </c>
      <c r="D304" s="112">
        <v>1620.91187771</v>
      </c>
      <c r="E304" s="112">
        <v>1601.161370625</v>
      </c>
      <c r="F304" s="112">
        <v>1646.3693301849999</v>
      </c>
      <c r="G304" s="112">
        <v>1719.6420329570001</v>
      </c>
      <c r="H304" s="112">
        <v>1896.1433067539997</v>
      </c>
      <c r="I304" s="112">
        <v>2110.8699245749999</v>
      </c>
      <c r="J304" s="112">
        <v>2391.46140625</v>
      </c>
      <c r="K304" s="112">
        <v>2419.8170917759999</v>
      </c>
      <c r="L304" s="112">
        <v>2421.6634564609999</v>
      </c>
      <c r="M304" s="112">
        <v>2396.5640868339997</v>
      </c>
      <c r="N304" s="112">
        <v>2389.5590911199997</v>
      </c>
      <c r="O304" s="112">
        <v>2391.4054558050002</v>
      </c>
      <c r="P304" s="112">
        <v>2384.4340303580002</v>
      </c>
      <c r="Q304" s="112">
        <v>2384.378079913</v>
      </c>
      <c r="R304" s="112">
        <v>2375.3029177339999</v>
      </c>
      <c r="S304" s="112">
        <v>2390.096215392</v>
      </c>
      <c r="T304" s="112">
        <v>2397.0788309280001</v>
      </c>
      <c r="U304" s="112">
        <v>2453.3649785980001</v>
      </c>
      <c r="V304" s="112">
        <v>2465.5957458749999</v>
      </c>
      <c r="W304" s="112">
        <v>2456.5205836959999</v>
      </c>
      <c r="X304" s="112">
        <v>2392.166381857</v>
      </c>
      <c r="Y304" s="112">
        <v>2106.0581863050002</v>
      </c>
    </row>
    <row r="305" spans="1:25" s="70" customFormat="1" ht="15.75" hidden="1" outlineLevel="1" x14ac:dyDescent="0.25">
      <c r="A305" s="83">
        <v>10</v>
      </c>
      <c r="B305" s="112">
        <v>1972.370193022</v>
      </c>
      <c r="C305" s="112">
        <v>1810.1810430559999</v>
      </c>
      <c r="D305" s="112">
        <v>1699.0410791079998</v>
      </c>
      <c r="E305" s="112">
        <v>1685.680112842</v>
      </c>
      <c r="F305" s="112">
        <v>1695.180498403</v>
      </c>
      <c r="G305" s="112">
        <v>1678.1268027669998</v>
      </c>
      <c r="H305" s="112">
        <v>1984.4107287859999</v>
      </c>
      <c r="I305" s="112">
        <v>2170.7145205470001</v>
      </c>
      <c r="J305" s="112">
        <v>2388.8988758690002</v>
      </c>
      <c r="K305" s="112">
        <v>2408.4143910849998</v>
      </c>
      <c r="L305" s="112">
        <v>2408.2577298390001</v>
      </c>
      <c r="M305" s="112">
        <v>2399.540650508</v>
      </c>
      <c r="N305" s="112">
        <v>2399.249708194</v>
      </c>
      <c r="O305" s="112">
        <v>2397.548814666</v>
      </c>
      <c r="P305" s="112">
        <v>2397.3921534199999</v>
      </c>
      <c r="Q305" s="112">
        <v>2396.8326489699998</v>
      </c>
      <c r="R305" s="112">
        <v>2394.449160013</v>
      </c>
      <c r="S305" s="112">
        <v>2378.0892498949997</v>
      </c>
      <c r="T305" s="112">
        <v>2410.2607557699998</v>
      </c>
      <c r="U305" s="112">
        <v>2444.7933704239999</v>
      </c>
      <c r="V305" s="112">
        <v>2472.6566920340001</v>
      </c>
      <c r="W305" s="112">
        <v>2447.2439999150001</v>
      </c>
      <c r="X305" s="112">
        <v>2384.8144933839999</v>
      </c>
      <c r="Y305" s="112">
        <v>2230.3017444719999</v>
      </c>
    </row>
    <row r="306" spans="1:25" s="70" customFormat="1" ht="15.75" hidden="1" outlineLevel="1" x14ac:dyDescent="0.25">
      <c r="A306" s="83">
        <v>11</v>
      </c>
      <c r="B306" s="112">
        <v>2027.9849353519999</v>
      </c>
      <c r="C306" s="112">
        <v>1911.843001621</v>
      </c>
      <c r="D306" s="112">
        <v>1763.876454774</v>
      </c>
      <c r="E306" s="112">
        <v>1759.3892290849999</v>
      </c>
      <c r="F306" s="112">
        <v>1763.3169503240001</v>
      </c>
      <c r="G306" s="112">
        <v>1884.5168042830001</v>
      </c>
      <c r="H306" s="112">
        <v>2022.2556097839999</v>
      </c>
      <c r="I306" s="112">
        <v>2232.8418946749998</v>
      </c>
      <c r="J306" s="112">
        <v>2392.2223323019998</v>
      </c>
      <c r="K306" s="112">
        <v>2411.6483268060001</v>
      </c>
      <c r="L306" s="112">
        <v>2411.8049880520002</v>
      </c>
      <c r="M306" s="112">
        <v>2397.0228804829999</v>
      </c>
      <c r="N306" s="112">
        <v>2392.8601673749999</v>
      </c>
      <c r="O306" s="112">
        <v>2390.9019017999999</v>
      </c>
      <c r="P306" s="112">
        <v>2387.186792252</v>
      </c>
      <c r="Q306" s="112">
        <v>2387.7574867909998</v>
      </c>
      <c r="R306" s="112">
        <v>2356.1454853660002</v>
      </c>
      <c r="S306" s="112">
        <v>2279.5940865170001</v>
      </c>
      <c r="T306" s="112">
        <v>2354.6572035290001</v>
      </c>
      <c r="U306" s="112">
        <v>2418.463091007</v>
      </c>
      <c r="V306" s="112">
        <v>2421.78654744</v>
      </c>
      <c r="W306" s="112">
        <v>2398.9923361470001</v>
      </c>
      <c r="X306" s="112">
        <v>2373.2663215359999</v>
      </c>
      <c r="Y306" s="112">
        <v>2067.239767564</v>
      </c>
    </row>
    <row r="307" spans="1:25" s="70" customFormat="1" ht="15.75" hidden="1" outlineLevel="1" x14ac:dyDescent="0.25">
      <c r="A307" s="83">
        <v>12</v>
      </c>
      <c r="B307" s="112">
        <v>1968.9012654320002</v>
      </c>
      <c r="C307" s="112">
        <v>1833.4564281759999</v>
      </c>
      <c r="D307" s="112">
        <v>1755.3160366889999</v>
      </c>
      <c r="E307" s="112">
        <v>1687.3810063699998</v>
      </c>
      <c r="F307" s="112">
        <v>1656.4068400179999</v>
      </c>
      <c r="G307" s="112">
        <v>1726.77011965</v>
      </c>
      <c r="H307" s="112">
        <v>1823.4748687880001</v>
      </c>
      <c r="I307" s="112">
        <v>1944.786623637</v>
      </c>
      <c r="J307" s="112">
        <v>2155.2945779050001</v>
      </c>
      <c r="K307" s="112">
        <v>2241.525403739</v>
      </c>
      <c r="L307" s="112">
        <v>2277.859622722</v>
      </c>
      <c r="M307" s="112">
        <v>2274.871868959</v>
      </c>
      <c r="N307" s="112">
        <v>2245.0055214179997</v>
      </c>
      <c r="O307" s="112">
        <v>2228.6568013890001</v>
      </c>
      <c r="P307" s="112">
        <v>2215.5755873479998</v>
      </c>
      <c r="Q307" s="112">
        <v>2198.99187545</v>
      </c>
      <c r="R307" s="112">
        <v>2190.8566807469997</v>
      </c>
      <c r="S307" s="112">
        <v>2194.0234759340001</v>
      </c>
      <c r="T307" s="112">
        <v>2275.7782661679998</v>
      </c>
      <c r="U307" s="112">
        <v>2420.4325466710002</v>
      </c>
      <c r="V307" s="112">
        <v>2436.8931675899998</v>
      </c>
      <c r="W307" s="112">
        <v>2394.2813086779997</v>
      </c>
      <c r="X307" s="112">
        <v>2308.8225989849998</v>
      </c>
      <c r="Y307" s="112">
        <v>2267.0611868369997</v>
      </c>
    </row>
    <row r="308" spans="1:25" s="70" customFormat="1" ht="15.75" hidden="1" outlineLevel="1" x14ac:dyDescent="0.25">
      <c r="A308" s="83">
        <v>13</v>
      </c>
      <c r="B308" s="112">
        <v>2004.6200295199999</v>
      </c>
      <c r="C308" s="112">
        <v>1888.791418281</v>
      </c>
      <c r="D308" s="112">
        <v>1762.0748504449998</v>
      </c>
      <c r="E308" s="112">
        <v>1697.026863088</v>
      </c>
      <c r="F308" s="112">
        <v>1669.0964009439999</v>
      </c>
      <c r="G308" s="112">
        <v>1668.346664981</v>
      </c>
      <c r="H308" s="112">
        <v>1780.7846792529999</v>
      </c>
      <c r="I308" s="112">
        <v>1854.6616468309999</v>
      </c>
      <c r="J308" s="112">
        <v>1964.7609325020001</v>
      </c>
      <c r="K308" s="112">
        <v>2046.3478714009998</v>
      </c>
      <c r="L308" s="112">
        <v>2153.9741474029997</v>
      </c>
      <c r="M308" s="112">
        <v>2158.092100155</v>
      </c>
      <c r="N308" s="112">
        <v>2131.3701676229998</v>
      </c>
      <c r="O308" s="112">
        <v>2125.9317843690001</v>
      </c>
      <c r="P308" s="112">
        <v>2045.094581433</v>
      </c>
      <c r="Q308" s="112">
        <v>2083.1856443890001</v>
      </c>
      <c r="R308" s="112">
        <v>2081.6526021959999</v>
      </c>
      <c r="S308" s="112">
        <v>2093.391005557</v>
      </c>
      <c r="T308" s="112">
        <v>2274.390695132</v>
      </c>
      <c r="U308" s="112">
        <v>2434.3753975649997</v>
      </c>
      <c r="V308" s="112">
        <v>2479.3483652559999</v>
      </c>
      <c r="W308" s="112">
        <v>2427.3704018509998</v>
      </c>
      <c r="X308" s="112">
        <v>2313.5336264540001</v>
      </c>
      <c r="Y308" s="112">
        <v>2098.3034546280001</v>
      </c>
    </row>
    <row r="309" spans="1:25" s="70" customFormat="1" ht="15.75" hidden="1" outlineLevel="1" x14ac:dyDescent="0.25">
      <c r="A309" s="83">
        <v>14</v>
      </c>
      <c r="B309" s="112">
        <v>1933.865096773</v>
      </c>
      <c r="C309" s="112">
        <v>1757.475723866</v>
      </c>
      <c r="D309" s="112">
        <v>1626.2719303409999</v>
      </c>
      <c r="E309" s="112">
        <v>1629.2708741930001</v>
      </c>
      <c r="F309" s="112">
        <v>1651.136308099</v>
      </c>
      <c r="G309" s="112">
        <v>1801.74371595</v>
      </c>
      <c r="H309" s="112">
        <v>2007.048278833</v>
      </c>
      <c r="I309" s="112">
        <v>2177.2047721669996</v>
      </c>
      <c r="J309" s="112">
        <v>2347.8424393280002</v>
      </c>
      <c r="K309" s="112">
        <v>2380.6853505429999</v>
      </c>
      <c r="L309" s="112">
        <v>2391.7299683860001</v>
      </c>
      <c r="M309" s="112">
        <v>2355.0152863769999</v>
      </c>
      <c r="N309" s="112">
        <v>2336.6075899719999</v>
      </c>
      <c r="O309" s="112">
        <v>2328.2597835779998</v>
      </c>
      <c r="P309" s="112">
        <v>2319.9343573619999</v>
      </c>
      <c r="Q309" s="112">
        <v>2303.4065959089999</v>
      </c>
      <c r="R309" s="112">
        <v>2277.2777380940001</v>
      </c>
      <c r="S309" s="112">
        <v>2263.4467880899997</v>
      </c>
      <c r="T309" s="112">
        <v>2295.3497318290001</v>
      </c>
      <c r="U309" s="112">
        <v>2398.7573442779999</v>
      </c>
      <c r="V309" s="112">
        <v>2430.3133952580001</v>
      </c>
      <c r="W309" s="112">
        <v>2400.8051305649997</v>
      </c>
      <c r="X309" s="112">
        <v>2373.6355944729999</v>
      </c>
      <c r="Y309" s="112">
        <v>2212.3304615380002</v>
      </c>
    </row>
    <row r="310" spans="1:25" s="70" customFormat="1" ht="15.75" hidden="1" outlineLevel="1" x14ac:dyDescent="0.25">
      <c r="A310" s="83">
        <v>15</v>
      </c>
      <c r="B310" s="112">
        <v>2190.9797717259999</v>
      </c>
      <c r="C310" s="112">
        <v>1759.3556588179999</v>
      </c>
      <c r="D310" s="112">
        <v>1597.74839348</v>
      </c>
      <c r="E310" s="112">
        <v>1583.9286335649999</v>
      </c>
      <c r="F310" s="112">
        <v>1603.7910415399999</v>
      </c>
      <c r="G310" s="112">
        <v>1706.986042298</v>
      </c>
      <c r="H310" s="112">
        <v>1881.987844169</v>
      </c>
      <c r="I310" s="112">
        <v>2002.2813009189999</v>
      </c>
      <c r="J310" s="112">
        <v>2351.8932515460001</v>
      </c>
      <c r="K310" s="112">
        <v>2377.5521256229999</v>
      </c>
      <c r="L310" s="112">
        <v>2376.780009482</v>
      </c>
      <c r="M310" s="112">
        <v>2295.7861453</v>
      </c>
      <c r="N310" s="112">
        <v>2249.8732101329997</v>
      </c>
      <c r="O310" s="112">
        <v>2244.770529549</v>
      </c>
      <c r="P310" s="112">
        <v>2240.3616344829998</v>
      </c>
      <c r="Q310" s="112">
        <v>2229.7086697550003</v>
      </c>
      <c r="R310" s="112">
        <v>2180.5282286000001</v>
      </c>
      <c r="S310" s="112">
        <v>2157.4206948149999</v>
      </c>
      <c r="T310" s="112">
        <v>2202.281761616</v>
      </c>
      <c r="U310" s="112">
        <v>2381.0322433020001</v>
      </c>
      <c r="V310" s="112">
        <v>2389.1450578270001</v>
      </c>
      <c r="W310" s="112">
        <v>2369.4952615429997</v>
      </c>
      <c r="X310" s="112">
        <v>2214.2551568460003</v>
      </c>
      <c r="Y310" s="112">
        <v>2008.9394038740002</v>
      </c>
    </row>
    <row r="311" spans="1:25" s="70" customFormat="1" ht="15.75" hidden="1" outlineLevel="1" x14ac:dyDescent="0.25">
      <c r="A311" s="83">
        <v>16</v>
      </c>
      <c r="B311" s="112">
        <v>1687.2579153910001</v>
      </c>
      <c r="C311" s="112">
        <v>1616.279180864</v>
      </c>
      <c r="D311" s="112">
        <v>1551.7795078680001</v>
      </c>
      <c r="E311" s="112">
        <v>1494.564582811</v>
      </c>
      <c r="F311" s="112">
        <v>1562.3317617949999</v>
      </c>
      <c r="G311" s="112">
        <v>1709.951415883</v>
      </c>
      <c r="H311" s="112">
        <v>1929.847854822</v>
      </c>
      <c r="I311" s="112">
        <v>2162.5681357550002</v>
      </c>
      <c r="J311" s="112">
        <v>2320.012687985</v>
      </c>
      <c r="K311" s="112">
        <v>2361.1362650599999</v>
      </c>
      <c r="L311" s="112">
        <v>2367.6041365020001</v>
      </c>
      <c r="M311" s="112">
        <v>2359.8270246470001</v>
      </c>
      <c r="N311" s="112">
        <v>2344.104949602</v>
      </c>
      <c r="O311" s="112">
        <v>2339.9422364940001</v>
      </c>
      <c r="P311" s="112">
        <v>2349.453812144</v>
      </c>
      <c r="Q311" s="112">
        <v>2346.5220088259998</v>
      </c>
      <c r="R311" s="112">
        <v>2290.4932332029998</v>
      </c>
      <c r="S311" s="112">
        <v>2210.249104984</v>
      </c>
      <c r="T311" s="112">
        <v>2264.834359126</v>
      </c>
      <c r="U311" s="112">
        <v>2385.5530392579999</v>
      </c>
      <c r="V311" s="112">
        <v>2388.5967434660001</v>
      </c>
      <c r="W311" s="112">
        <v>2370.8940226679997</v>
      </c>
      <c r="X311" s="112">
        <v>2282.3580385</v>
      </c>
      <c r="Y311" s="112">
        <v>2173.5344229749999</v>
      </c>
    </row>
    <row r="312" spans="1:25" s="70" customFormat="1" ht="15.75" hidden="1" outlineLevel="1" x14ac:dyDescent="0.25">
      <c r="A312" s="83">
        <v>17</v>
      </c>
      <c r="B312" s="112">
        <v>1844.288434328</v>
      </c>
      <c r="C312" s="112">
        <v>1690.9170744940002</v>
      </c>
      <c r="D312" s="112">
        <v>1682.8490203249999</v>
      </c>
      <c r="E312" s="112">
        <v>1679.5703242479999</v>
      </c>
      <c r="F312" s="112">
        <v>1682.199995163</v>
      </c>
      <c r="G312" s="112">
        <v>1732.0854119249998</v>
      </c>
      <c r="H312" s="112">
        <v>1960.7996409960001</v>
      </c>
      <c r="I312" s="112">
        <v>2167.312733491</v>
      </c>
      <c r="J312" s="112">
        <v>2346.5667691819999</v>
      </c>
      <c r="K312" s="112">
        <v>2366.451557335</v>
      </c>
      <c r="L312" s="112">
        <v>2370.5023695529999</v>
      </c>
      <c r="M312" s="112">
        <v>2360.0172561600002</v>
      </c>
      <c r="N312" s="112">
        <v>2354.6795837070003</v>
      </c>
      <c r="O312" s="112">
        <v>2352.1170533260001</v>
      </c>
      <c r="P312" s="112">
        <v>2350.9756642479997</v>
      </c>
      <c r="Q312" s="112">
        <v>2349.1740599189998</v>
      </c>
      <c r="R312" s="112">
        <v>2323.8620786009997</v>
      </c>
      <c r="S312" s="112">
        <v>2313.779808412</v>
      </c>
      <c r="T312" s="112">
        <v>2319.0727205089997</v>
      </c>
      <c r="U312" s="112">
        <v>2396.8550291479996</v>
      </c>
      <c r="V312" s="112">
        <v>2400.9170314550001</v>
      </c>
      <c r="W312" s="112">
        <v>2380.8643919669998</v>
      </c>
      <c r="X312" s="112">
        <v>2288.5349676280002</v>
      </c>
      <c r="Y312" s="112">
        <v>2175.3360273039998</v>
      </c>
    </row>
    <row r="313" spans="1:25" s="70" customFormat="1" ht="15.75" hidden="1" outlineLevel="1" x14ac:dyDescent="0.25">
      <c r="A313" s="83">
        <v>18</v>
      </c>
      <c r="B313" s="112">
        <v>2184.3216687710001</v>
      </c>
      <c r="C313" s="112">
        <v>1921.14196558</v>
      </c>
      <c r="D313" s="112">
        <v>1763.1155287219999</v>
      </c>
      <c r="E313" s="112">
        <v>1737.4566546450001</v>
      </c>
      <c r="F313" s="112">
        <v>1743.3985919040001</v>
      </c>
      <c r="G313" s="112">
        <v>1872.6441198539999</v>
      </c>
      <c r="H313" s="112">
        <v>2017.5781525820003</v>
      </c>
      <c r="I313" s="112">
        <v>2337.1111439770002</v>
      </c>
      <c r="J313" s="112">
        <v>2358.931817527</v>
      </c>
      <c r="K313" s="112">
        <v>2378.5928039</v>
      </c>
      <c r="L313" s="112">
        <v>2377.9437787380002</v>
      </c>
      <c r="M313" s="112">
        <v>2371.688518987</v>
      </c>
      <c r="N313" s="112">
        <v>2361.7181496880003</v>
      </c>
      <c r="O313" s="112">
        <v>2357.7680482710002</v>
      </c>
      <c r="P313" s="112">
        <v>2356.492378125</v>
      </c>
      <c r="Q313" s="112">
        <v>2356.1902457219999</v>
      </c>
      <c r="R313" s="112">
        <v>2349.3307211649999</v>
      </c>
      <c r="S313" s="112">
        <v>2340.7031625460004</v>
      </c>
      <c r="T313" s="112">
        <v>2356.6266591929998</v>
      </c>
      <c r="U313" s="112">
        <v>2394.70653206</v>
      </c>
      <c r="V313" s="112">
        <v>2399.540650508</v>
      </c>
      <c r="W313" s="112">
        <v>2388.7869749789998</v>
      </c>
      <c r="X313" s="112">
        <v>2361.4831578190001</v>
      </c>
      <c r="Y313" s="112">
        <v>2173.400141907</v>
      </c>
    </row>
    <row r="314" spans="1:25" s="70" customFormat="1" ht="15.75" hidden="1" outlineLevel="1" x14ac:dyDescent="0.25">
      <c r="A314" s="83">
        <v>19</v>
      </c>
      <c r="B314" s="112">
        <v>2047.5564010130001</v>
      </c>
      <c r="C314" s="112">
        <v>1904.334451902</v>
      </c>
      <c r="D314" s="112">
        <v>1843.2253758729998</v>
      </c>
      <c r="E314" s="112">
        <v>1790.531246772</v>
      </c>
      <c r="F314" s="112">
        <v>1765.4318771449998</v>
      </c>
      <c r="G314" s="112">
        <v>1855.6128043960002</v>
      </c>
      <c r="H314" s="112">
        <v>1904.5134933259999</v>
      </c>
      <c r="I314" s="112">
        <v>1929.0533585029998</v>
      </c>
      <c r="J314" s="112">
        <v>2120.3143596909999</v>
      </c>
      <c r="K314" s="112">
        <v>2211.5807255750001</v>
      </c>
      <c r="L314" s="112">
        <v>2258.7693308880002</v>
      </c>
      <c r="M314" s="112">
        <v>2254.9982708950001</v>
      </c>
      <c r="N314" s="112">
        <v>2231.599794796</v>
      </c>
      <c r="O314" s="112">
        <v>2230.2457940270001</v>
      </c>
      <c r="P314" s="112">
        <v>2218.9214239590001</v>
      </c>
      <c r="Q314" s="112">
        <v>2222.3903515490001</v>
      </c>
      <c r="R314" s="112">
        <v>2220.1075733930002</v>
      </c>
      <c r="S314" s="112">
        <v>2226.9111475049999</v>
      </c>
      <c r="T314" s="112">
        <v>2364.9856556759996</v>
      </c>
      <c r="U314" s="112">
        <v>2385.6425599699996</v>
      </c>
      <c r="V314" s="112">
        <v>2382.095301757</v>
      </c>
      <c r="W314" s="112">
        <v>2367.3691446329999</v>
      </c>
      <c r="X314" s="112">
        <v>2257.3034292289999</v>
      </c>
      <c r="Y314" s="112">
        <v>2111.1161065329998</v>
      </c>
    </row>
    <row r="315" spans="1:25" s="70" customFormat="1" ht="15.75" hidden="1" outlineLevel="1" x14ac:dyDescent="0.25">
      <c r="A315" s="83">
        <v>20</v>
      </c>
      <c r="B315" s="112">
        <v>1964.9511640149999</v>
      </c>
      <c r="C315" s="112">
        <v>1839.5997870369999</v>
      </c>
      <c r="D315" s="112">
        <v>1686.5193695170001</v>
      </c>
      <c r="E315" s="112">
        <v>1681.2488375980001</v>
      </c>
      <c r="F315" s="112">
        <v>1678.4625054369999</v>
      </c>
      <c r="G315" s="112">
        <v>1681.808342048</v>
      </c>
      <c r="H315" s="112">
        <v>1728.8514762039999</v>
      </c>
      <c r="I315" s="112">
        <v>1804.7090895350002</v>
      </c>
      <c r="J315" s="112">
        <v>1957.4426142960001</v>
      </c>
      <c r="K315" s="112">
        <v>2429.5077088500002</v>
      </c>
      <c r="L315" s="112">
        <v>2433.7823228480001</v>
      </c>
      <c r="M315" s="112">
        <v>2434.364207476</v>
      </c>
      <c r="N315" s="112">
        <v>2433.4913805340002</v>
      </c>
      <c r="O315" s="112">
        <v>2432.6856941259998</v>
      </c>
      <c r="P315" s="112">
        <v>2434.3082570309998</v>
      </c>
      <c r="Q315" s="112">
        <v>2435.0803731719998</v>
      </c>
      <c r="R315" s="112">
        <v>2434.1515957850002</v>
      </c>
      <c r="S315" s="112">
        <v>2444.0660146390001</v>
      </c>
      <c r="T315" s="112">
        <v>2460.7280571600004</v>
      </c>
      <c r="U315" s="112">
        <v>2472.9923947039997</v>
      </c>
      <c r="V315" s="112">
        <v>2471.8510056260002</v>
      </c>
      <c r="W315" s="112">
        <v>2460.772817516</v>
      </c>
      <c r="X315" s="112">
        <v>2450.99267973</v>
      </c>
      <c r="Y315" s="112">
        <v>2189.3907790880003</v>
      </c>
    </row>
    <row r="316" spans="1:25" s="70" customFormat="1" ht="15.75" hidden="1" outlineLevel="1" x14ac:dyDescent="0.25">
      <c r="A316" s="83">
        <v>21</v>
      </c>
      <c r="B316" s="112">
        <v>1833.814511024</v>
      </c>
      <c r="C316" s="112">
        <v>1707.2657945230001</v>
      </c>
      <c r="D316" s="112">
        <v>1690.6485123580001</v>
      </c>
      <c r="E316" s="112">
        <v>1622.422539725</v>
      </c>
      <c r="F316" s="112">
        <v>1664.676315789</v>
      </c>
      <c r="G316" s="112">
        <v>1805.4812056759997</v>
      </c>
      <c r="H316" s="112">
        <v>1981.7251074259998</v>
      </c>
      <c r="I316" s="112">
        <v>2181.6919978559999</v>
      </c>
      <c r="J316" s="112">
        <v>2327.5100476150001</v>
      </c>
      <c r="K316" s="112">
        <v>2353.1913018699997</v>
      </c>
      <c r="L316" s="112">
        <v>2364.2135395350001</v>
      </c>
      <c r="M316" s="112">
        <v>2361.9979019130001</v>
      </c>
      <c r="N316" s="112">
        <v>2345.0225369</v>
      </c>
      <c r="O316" s="112">
        <v>2334.7052748420001</v>
      </c>
      <c r="P316" s="112">
        <v>2317.4277774259999</v>
      </c>
      <c r="Q316" s="112">
        <v>2307.2000360800002</v>
      </c>
      <c r="R316" s="112">
        <v>2284.5177256770003</v>
      </c>
      <c r="S316" s="112">
        <v>2250.0298713789998</v>
      </c>
      <c r="T316" s="112">
        <v>2281.4628313799999</v>
      </c>
      <c r="U316" s="112">
        <v>2374.9448348860001</v>
      </c>
      <c r="V316" s="112">
        <v>2383.6842943950001</v>
      </c>
      <c r="W316" s="112">
        <v>2374.0384376770003</v>
      </c>
      <c r="X316" s="112">
        <v>2352.5982271530002</v>
      </c>
      <c r="Y316" s="112">
        <v>2191.6847473329999</v>
      </c>
    </row>
    <row r="317" spans="1:25" s="70" customFormat="1" ht="15.75" hidden="1" outlineLevel="1" x14ac:dyDescent="0.25">
      <c r="A317" s="83">
        <v>22</v>
      </c>
      <c r="B317" s="112">
        <v>1797.4802920410002</v>
      </c>
      <c r="C317" s="112">
        <v>1706.359397314</v>
      </c>
      <c r="D317" s="112">
        <v>1540.5446585119998</v>
      </c>
      <c r="E317" s="112">
        <v>1523.3790619859999</v>
      </c>
      <c r="F317" s="112">
        <v>1607.0921177949999</v>
      </c>
      <c r="G317" s="112">
        <v>1721.84648049</v>
      </c>
      <c r="H317" s="112">
        <v>1955.439588365</v>
      </c>
      <c r="I317" s="112">
        <v>2095.3716513099998</v>
      </c>
      <c r="J317" s="112">
        <v>2339.2148807089998</v>
      </c>
      <c r="K317" s="112">
        <v>2358.6856355689997</v>
      </c>
      <c r="L317" s="112">
        <v>2356.313336701</v>
      </c>
      <c r="M317" s="112">
        <v>2352.217764127</v>
      </c>
      <c r="N317" s="112">
        <v>2342.9076100789998</v>
      </c>
      <c r="O317" s="112">
        <v>2339.047029374</v>
      </c>
      <c r="P317" s="112">
        <v>2336.4844989929998</v>
      </c>
      <c r="Q317" s="112">
        <v>2337.2566151339997</v>
      </c>
      <c r="R317" s="112">
        <v>2331.3594382310002</v>
      </c>
      <c r="S317" s="112">
        <v>2303.3170751970001</v>
      </c>
      <c r="T317" s="112">
        <v>2351.6918299439999</v>
      </c>
      <c r="U317" s="112">
        <v>2377.7199769580002</v>
      </c>
      <c r="V317" s="112">
        <v>2380.5622595639998</v>
      </c>
      <c r="W317" s="112">
        <v>2371.3528163169999</v>
      </c>
      <c r="X317" s="112">
        <v>2333.4072245179996</v>
      </c>
      <c r="Y317" s="112">
        <v>2187.3318027119999</v>
      </c>
    </row>
    <row r="318" spans="1:25" s="70" customFormat="1" ht="15.75" hidden="1" outlineLevel="1" x14ac:dyDescent="0.25">
      <c r="A318" s="83">
        <v>23</v>
      </c>
      <c r="B318" s="112">
        <v>1784.2647969320001</v>
      </c>
      <c r="C318" s="112">
        <v>1714.3379307709999</v>
      </c>
      <c r="D318" s="112">
        <v>1581.5899049639997</v>
      </c>
      <c r="E318" s="112">
        <v>1539.8844432609999</v>
      </c>
      <c r="F318" s="112">
        <v>1602.56013175</v>
      </c>
      <c r="G318" s="112">
        <v>1749.2286282730001</v>
      </c>
      <c r="H318" s="112">
        <v>1997.9619265649999</v>
      </c>
      <c r="I318" s="112">
        <v>2383.8073853740002</v>
      </c>
      <c r="J318" s="112">
        <v>2405.2364058089997</v>
      </c>
      <c r="K318" s="112">
        <v>2428.4782206620002</v>
      </c>
      <c r="L318" s="112">
        <v>2428.937014311</v>
      </c>
      <c r="M318" s="112">
        <v>2426.4863848199998</v>
      </c>
      <c r="N318" s="112">
        <v>2418.127388337</v>
      </c>
      <c r="O318" s="112">
        <v>2410.0593341680001</v>
      </c>
      <c r="P318" s="112">
        <v>2404.520240113</v>
      </c>
      <c r="Q318" s="112">
        <v>2403.0767186319999</v>
      </c>
      <c r="R318" s="112">
        <v>2402.1143709779999</v>
      </c>
      <c r="S318" s="112">
        <v>2388.2162804399995</v>
      </c>
      <c r="T318" s="112">
        <v>2402.673875428</v>
      </c>
      <c r="U318" s="112">
        <v>2441.36920319</v>
      </c>
      <c r="V318" s="112">
        <v>2443.987684016</v>
      </c>
      <c r="W318" s="112">
        <v>2433.7935129369998</v>
      </c>
      <c r="X318" s="112">
        <v>2383.8409556410002</v>
      </c>
      <c r="Y318" s="112">
        <v>2195.4222370590001</v>
      </c>
    </row>
    <row r="319" spans="1:25" s="70" customFormat="1" ht="15.75" hidden="1" outlineLevel="1" x14ac:dyDescent="0.25">
      <c r="A319" s="83">
        <v>24</v>
      </c>
      <c r="B319" s="112">
        <v>1790.0948333009999</v>
      </c>
      <c r="C319" s="112">
        <v>1729.5900220779999</v>
      </c>
      <c r="D319" s="112">
        <v>1599.8409401230001</v>
      </c>
      <c r="E319" s="112">
        <v>1512.893948593</v>
      </c>
      <c r="F319" s="112">
        <v>1631.553652349</v>
      </c>
      <c r="G319" s="112">
        <v>1754.7565322390001</v>
      </c>
      <c r="H319" s="112">
        <v>1979.8116022070001</v>
      </c>
      <c r="I319" s="112">
        <v>2361.2481659499999</v>
      </c>
      <c r="J319" s="112">
        <v>2386.5153869119999</v>
      </c>
      <c r="K319" s="112">
        <v>2413.0135176640001</v>
      </c>
      <c r="L319" s="112">
        <v>2414.8934526160001</v>
      </c>
      <c r="M319" s="112">
        <v>2411.7602276960001</v>
      </c>
      <c r="N319" s="112">
        <v>2400.0330144240002</v>
      </c>
      <c r="O319" s="112">
        <v>2394.4267798350002</v>
      </c>
      <c r="P319" s="112">
        <v>2392.0432908779999</v>
      </c>
      <c r="Q319" s="112">
        <v>2387.701536346</v>
      </c>
      <c r="R319" s="112">
        <v>2381.9945909560001</v>
      </c>
      <c r="S319" s="112">
        <v>2378.5256633660001</v>
      </c>
      <c r="T319" s="112">
        <v>2405.3930670549998</v>
      </c>
      <c r="U319" s="112">
        <v>2448.5532403279999</v>
      </c>
      <c r="V319" s="112">
        <v>2448.1503971239999</v>
      </c>
      <c r="W319" s="112">
        <v>2445.7780982559998</v>
      </c>
      <c r="X319" s="112">
        <v>2402.2822223130001</v>
      </c>
      <c r="Y319" s="112">
        <v>2244.5243475910002</v>
      </c>
    </row>
    <row r="320" spans="1:25" s="70" customFormat="1" ht="15.75" hidden="1" outlineLevel="1" x14ac:dyDescent="0.25">
      <c r="A320" s="83">
        <v>25</v>
      </c>
      <c r="B320" s="112">
        <v>1869.1192418189999</v>
      </c>
      <c r="C320" s="112">
        <v>1724.576862206</v>
      </c>
      <c r="D320" s="112">
        <v>1722.808828144</v>
      </c>
      <c r="E320" s="112">
        <v>1721.0072238150001</v>
      </c>
      <c r="F320" s="112">
        <v>1722.6074065419998</v>
      </c>
      <c r="G320" s="112">
        <v>1741.0934335699999</v>
      </c>
      <c r="H320" s="112">
        <v>2358.3275527210003</v>
      </c>
      <c r="I320" s="112">
        <v>2391.5509269619997</v>
      </c>
      <c r="J320" s="112">
        <v>2451.1493409759996</v>
      </c>
      <c r="K320" s="112">
        <v>2681.788265355</v>
      </c>
      <c r="L320" s="112">
        <v>2482.8844333799998</v>
      </c>
      <c r="M320" s="112">
        <v>2468.180656434</v>
      </c>
      <c r="N320" s="112">
        <v>2425.6471281449999</v>
      </c>
      <c r="O320" s="112">
        <v>2423.106977942</v>
      </c>
      <c r="P320" s="112">
        <v>2417.7133550439999</v>
      </c>
      <c r="Q320" s="112">
        <v>2413.9422950509997</v>
      </c>
      <c r="R320" s="112">
        <v>2411.2231034240003</v>
      </c>
      <c r="S320" s="112">
        <v>2415.3186759979999</v>
      </c>
      <c r="T320" s="112">
        <v>2446.2145117270002</v>
      </c>
      <c r="U320" s="112">
        <v>2464.8572000009999</v>
      </c>
      <c r="V320" s="112">
        <v>2465.7635972100002</v>
      </c>
      <c r="W320" s="112">
        <v>2460.7504373380002</v>
      </c>
      <c r="X320" s="112">
        <v>2425.0876236949998</v>
      </c>
      <c r="Y320" s="112">
        <v>2284.4505851429999</v>
      </c>
    </row>
    <row r="321" spans="1:25" s="70" customFormat="1" ht="15.75" hidden="1" outlineLevel="1" x14ac:dyDescent="0.25">
      <c r="A321" s="83">
        <v>26</v>
      </c>
      <c r="B321" s="112">
        <v>2003.9374340910001</v>
      </c>
      <c r="C321" s="112">
        <v>1941.239365424</v>
      </c>
      <c r="D321" s="112">
        <v>1815.7648974670001</v>
      </c>
      <c r="E321" s="112">
        <v>1787.5323029199999</v>
      </c>
      <c r="F321" s="112">
        <v>1779.1173559919998</v>
      </c>
      <c r="G321" s="112">
        <v>2217.108629541</v>
      </c>
      <c r="H321" s="112">
        <v>1951.567817571</v>
      </c>
      <c r="I321" s="112">
        <v>2309.874467351</v>
      </c>
      <c r="J321" s="112">
        <v>2369.5064516319999</v>
      </c>
      <c r="K321" s="112">
        <v>2390.2528766380001</v>
      </c>
      <c r="L321" s="112">
        <v>2397.884517336</v>
      </c>
      <c r="M321" s="112">
        <v>2400.905841366</v>
      </c>
      <c r="N321" s="112">
        <v>2394.2589284999999</v>
      </c>
      <c r="O321" s="112">
        <v>2392.3566133699996</v>
      </c>
      <c r="P321" s="112">
        <v>2384.4116501799999</v>
      </c>
      <c r="Q321" s="112">
        <v>2379.8908542240001</v>
      </c>
      <c r="R321" s="112">
        <v>2379.846093868</v>
      </c>
      <c r="S321" s="112">
        <v>2385.0606753419997</v>
      </c>
      <c r="T321" s="112">
        <v>2411.972839387</v>
      </c>
      <c r="U321" s="112">
        <v>2440.0599627770002</v>
      </c>
      <c r="V321" s="112">
        <v>2444.4017173089997</v>
      </c>
      <c r="W321" s="112">
        <v>2436.2105721610001</v>
      </c>
      <c r="X321" s="112">
        <v>2411.49166556</v>
      </c>
      <c r="Y321" s="112">
        <v>2354.8474350420001</v>
      </c>
    </row>
    <row r="322" spans="1:25" s="70" customFormat="1" ht="15.75" hidden="1" outlineLevel="1" x14ac:dyDescent="0.25">
      <c r="A322" s="83">
        <v>27</v>
      </c>
      <c r="B322" s="112">
        <v>2205.0121433320001</v>
      </c>
      <c r="C322" s="112">
        <v>1878.4182057779999</v>
      </c>
      <c r="D322" s="112">
        <v>1746.4199159340001</v>
      </c>
      <c r="E322" s="112">
        <v>1740.6122597429999</v>
      </c>
      <c r="F322" s="112">
        <v>1728.2584014869999</v>
      </c>
      <c r="G322" s="112">
        <v>1743.8014351080001</v>
      </c>
      <c r="H322" s="112">
        <v>1756.9945500389999</v>
      </c>
      <c r="I322" s="112">
        <v>1882.7151999539999</v>
      </c>
      <c r="J322" s="112">
        <v>2302.1533059410003</v>
      </c>
      <c r="K322" s="112">
        <v>2358.3387428100004</v>
      </c>
      <c r="L322" s="112">
        <v>2372.0354117460001</v>
      </c>
      <c r="M322" s="112">
        <v>2372.986569311</v>
      </c>
      <c r="N322" s="112">
        <v>2371.621378453</v>
      </c>
      <c r="O322" s="112">
        <v>2372.2592135259997</v>
      </c>
      <c r="P322" s="112">
        <v>2367.380334722</v>
      </c>
      <c r="Q322" s="112">
        <v>2365.6570610160002</v>
      </c>
      <c r="R322" s="112">
        <v>2365.757771817</v>
      </c>
      <c r="S322" s="112">
        <v>2372.6956269970001</v>
      </c>
      <c r="T322" s="112">
        <v>2401.051312523</v>
      </c>
      <c r="U322" s="112">
        <v>2428.4894107509999</v>
      </c>
      <c r="V322" s="112">
        <v>2438.303118804</v>
      </c>
      <c r="W322" s="112">
        <v>2426.9899388250001</v>
      </c>
      <c r="X322" s="112">
        <v>2399.8204027330003</v>
      </c>
      <c r="Y322" s="112">
        <v>2294.5216652429999</v>
      </c>
    </row>
    <row r="323" spans="1:25" s="70" customFormat="1" ht="15.75" hidden="1" outlineLevel="1" x14ac:dyDescent="0.25">
      <c r="A323" s="83">
        <v>28</v>
      </c>
      <c r="B323" s="112">
        <v>2181.6808077670003</v>
      </c>
      <c r="C323" s="112">
        <v>1884.6622754399998</v>
      </c>
      <c r="D323" s="112">
        <v>1735.017215243</v>
      </c>
      <c r="E323" s="112">
        <v>1730.7873616010002</v>
      </c>
      <c r="F323" s="112">
        <v>1733.0141893119999</v>
      </c>
      <c r="G323" s="112">
        <v>1898.045621884</v>
      </c>
      <c r="H323" s="112">
        <v>2316.4654297719999</v>
      </c>
      <c r="I323" s="112">
        <v>2348.4131338669999</v>
      </c>
      <c r="J323" s="112">
        <v>2369.1595588729997</v>
      </c>
      <c r="K323" s="112">
        <v>2643.8426735560001</v>
      </c>
      <c r="L323" s="112">
        <v>2653.3766293839999</v>
      </c>
      <c r="M323" s="112">
        <v>2669.1994152299999</v>
      </c>
      <c r="N323" s="112">
        <v>2379.4096803970001</v>
      </c>
      <c r="O323" s="112">
        <v>2377.8990183820001</v>
      </c>
      <c r="P323" s="112">
        <v>2374.2174791009998</v>
      </c>
      <c r="Q323" s="112">
        <v>2372.7403873530002</v>
      </c>
      <c r="R323" s="112">
        <v>2371.54304783</v>
      </c>
      <c r="S323" s="112">
        <v>2368.2307814860001</v>
      </c>
      <c r="T323" s="112">
        <v>2391.68520803</v>
      </c>
      <c r="U323" s="112">
        <v>2714.5528459469997</v>
      </c>
      <c r="V323" s="112">
        <v>2709.2039834050001</v>
      </c>
      <c r="W323" s="112">
        <v>2390.3088270830003</v>
      </c>
      <c r="X323" s="112">
        <v>2305.7565145990002</v>
      </c>
      <c r="Y323" s="112">
        <v>2222.3567812820002</v>
      </c>
    </row>
    <row r="324" spans="1:25" s="70" customFormat="1" ht="16.5" hidden="1" customHeight="1" outlineLevel="1" x14ac:dyDescent="0.25">
      <c r="A324" s="83">
        <v>29</v>
      </c>
      <c r="B324" s="112">
        <v>1866.6909925059999</v>
      </c>
      <c r="C324" s="112">
        <v>1729.410980654</v>
      </c>
      <c r="D324" s="112">
        <v>1679.0108197980001</v>
      </c>
      <c r="E324" s="112">
        <v>1638.245325571</v>
      </c>
      <c r="F324" s="112">
        <v>1647.1414463260001</v>
      </c>
      <c r="G324" s="112">
        <v>1723.6368947300002</v>
      </c>
      <c r="H324" s="112">
        <v>1830.9274680619999</v>
      </c>
      <c r="I324" s="112">
        <v>1984.0078855820002</v>
      </c>
      <c r="J324" s="112">
        <v>2218.9326140479998</v>
      </c>
      <c r="K324" s="112">
        <v>2355.6419313609999</v>
      </c>
      <c r="L324" s="112">
        <v>2356.0112042979999</v>
      </c>
      <c r="M324" s="112">
        <v>2351.1211354050001</v>
      </c>
      <c r="N324" s="112">
        <v>2304.5703651650001</v>
      </c>
      <c r="O324" s="112">
        <v>2304.2570426729999</v>
      </c>
      <c r="P324" s="112">
        <v>2302.27639692</v>
      </c>
      <c r="Q324" s="112">
        <v>2302.4666284330001</v>
      </c>
      <c r="R324" s="112">
        <v>2294.4992850649996</v>
      </c>
      <c r="S324" s="112">
        <v>2208.0222772729999</v>
      </c>
      <c r="T324" s="112">
        <v>2346.8241412289999</v>
      </c>
      <c r="U324" s="112">
        <v>2371.4423370289996</v>
      </c>
      <c r="V324" s="112">
        <v>2371.8228000549998</v>
      </c>
      <c r="W324" s="112">
        <v>2360.6886614999999</v>
      </c>
      <c r="X324" s="112">
        <v>2345.391809837</v>
      </c>
      <c r="Y324" s="112">
        <v>2293.9174004369997</v>
      </c>
    </row>
    <row r="325" spans="1:25" s="70" customFormat="1" ht="16.5" customHeight="1" collapsed="1" x14ac:dyDescent="0.25">
      <c r="A325" s="83">
        <v>30</v>
      </c>
      <c r="B325" s="112">
        <v>1764.268107889</v>
      </c>
      <c r="C325" s="112">
        <v>1723.8495064210001</v>
      </c>
      <c r="D325" s="112">
        <v>1651.9084242399999</v>
      </c>
      <c r="E325" s="112">
        <v>1596.036309863</v>
      </c>
      <c r="F325" s="112">
        <v>1604.3617360789999</v>
      </c>
      <c r="G325" s="112">
        <v>1719.1049086849998</v>
      </c>
      <c r="H325" s="112">
        <v>1836.1979999810001</v>
      </c>
      <c r="I325" s="112">
        <v>2096.9046935030001</v>
      </c>
      <c r="J325" s="112">
        <v>2308.1176233779997</v>
      </c>
      <c r="K325" s="112">
        <v>2350.0356967719999</v>
      </c>
      <c r="L325" s="112">
        <v>2351.6470695880002</v>
      </c>
      <c r="M325" s="112">
        <v>2350.9420939809997</v>
      </c>
      <c r="N325" s="112">
        <v>2344.2392306699999</v>
      </c>
      <c r="O325" s="112">
        <v>2305.4320020179998</v>
      </c>
      <c r="P325" s="112">
        <v>2305.1634398820001</v>
      </c>
      <c r="Q325" s="112">
        <v>2303.6639679559999</v>
      </c>
      <c r="R325" s="112">
        <v>2296.4687407289998</v>
      </c>
      <c r="S325" s="112">
        <v>2236.7472357359998</v>
      </c>
      <c r="T325" s="112">
        <v>2351.4008876299999</v>
      </c>
      <c r="U325" s="112">
        <v>2372.1249324579999</v>
      </c>
      <c r="V325" s="112">
        <v>2369.0812282500001</v>
      </c>
      <c r="W325" s="112">
        <v>2359.8605949140001</v>
      </c>
      <c r="X325" s="112">
        <v>2342.9859407019999</v>
      </c>
      <c r="Y325" s="112">
        <v>2294.085251772</v>
      </c>
    </row>
    <row r="326" spans="1:25" s="70" customFormat="1" ht="16.5" customHeight="1" x14ac:dyDescent="0.25">
      <c r="A326" s="126">
        <v>31</v>
      </c>
      <c r="B326" s="112">
        <v>1725.740631462</v>
      </c>
      <c r="C326" s="112">
        <v>1613.6495099489998</v>
      </c>
      <c r="D326" s="112">
        <v>1414.186173524</v>
      </c>
      <c r="E326" s="112">
        <v>1431.318199783</v>
      </c>
      <c r="F326" s="112">
        <v>1505.150407005</v>
      </c>
      <c r="G326" s="112">
        <v>1736.8300096610001</v>
      </c>
      <c r="H326" s="112">
        <v>1876.672551894</v>
      </c>
      <c r="I326" s="112">
        <v>2219.6711599219998</v>
      </c>
      <c r="J326" s="112">
        <v>2354.578872906</v>
      </c>
      <c r="K326" s="112">
        <v>2386.481816645</v>
      </c>
      <c r="L326" s="112">
        <v>2387.1644120740002</v>
      </c>
      <c r="M326" s="112">
        <v>2381.1553342809998</v>
      </c>
      <c r="N326" s="112">
        <v>2371.76684961</v>
      </c>
      <c r="O326" s="112">
        <v>2371.028303736</v>
      </c>
      <c r="P326" s="112">
        <v>2370.2785677729998</v>
      </c>
      <c r="Q326" s="112">
        <v>2368.2419715750002</v>
      </c>
      <c r="R326" s="112">
        <v>2364.392580959</v>
      </c>
      <c r="S326" s="112">
        <v>2327.2526755680001</v>
      </c>
      <c r="T326" s="112">
        <v>2389.6709920100002</v>
      </c>
      <c r="U326" s="112">
        <v>2632.3504521529999</v>
      </c>
      <c r="V326" s="112">
        <v>2530.5877827869999</v>
      </c>
      <c r="W326" s="112">
        <v>2396.295524698</v>
      </c>
      <c r="X326" s="112">
        <v>2315.9730658560002</v>
      </c>
      <c r="Y326" s="112">
        <v>2036.0417994320001</v>
      </c>
    </row>
    <row r="327" spans="1:25" s="70" customFormat="1" ht="15.75" x14ac:dyDescent="0.25">
      <c r="A327" s="46"/>
    </row>
    <row r="328" spans="1:25" s="70" customFormat="1" ht="15.75" x14ac:dyDescent="0.25">
      <c r="A328" s="152" t="s">
        <v>32</v>
      </c>
      <c r="B328" s="152" t="s">
        <v>125</v>
      </c>
      <c r="C328" s="152"/>
      <c r="D328" s="152"/>
      <c r="E328" s="152"/>
      <c r="F328" s="152"/>
      <c r="G328" s="152"/>
      <c r="H328" s="152"/>
      <c r="I328" s="152"/>
      <c r="J328" s="152"/>
      <c r="K328" s="152"/>
      <c r="L328" s="152"/>
      <c r="M328" s="152"/>
      <c r="N328" s="152"/>
      <c r="O328" s="152"/>
      <c r="P328" s="152"/>
      <c r="Q328" s="152"/>
      <c r="R328" s="152"/>
      <c r="S328" s="152"/>
      <c r="T328" s="152"/>
      <c r="U328" s="152"/>
      <c r="V328" s="152"/>
      <c r="W328" s="152"/>
      <c r="X328" s="152"/>
      <c r="Y328" s="152"/>
    </row>
    <row r="329" spans="1:25" s="85" customFormat="1" ht="12.75" x14ac:dyDescent="0.2">
      <c r="A329" s="152"/>
      <c r="B329" s="84" t="s">
        <v>33</v>
      </c>
      <c r="C329" s="84" t="s">
        <v>34</v>
      </c>
      <c r="D329" s="84" t="s">
        <v>35</v>
      </c>
      <c r="E329" s="84" t="s">
        <v>36</v>
      </c>
      <c r="F329" s="84" t="s">
        <v>37</v>
      </c>
      <c r="G329" s="84" t="s">
        <v>38</v>
      </c>
      <c r="H329" s="84" t="s">
        <v>39</v>
      </c>
      <c r="I329" s="84" t="s">
        <v>40</v>
      </c>
      <c r="J329" s="84" t="s">
        <v>41</v>
      </c>
      <c r="K329" s="84" t="s">
        <v>42</v>
      </c>
      <c r="L329" s="84" t="s">
        <v>43</v>
      </c>
      <c r="M329" s="84" t="s">
        <v>44</v>
      </c>
      <c r="N329" s="84" t="s">
        <v>45</v>
      </c>
      <c r="O329" s="84" t="s">
        <v>46</v>
      </c>
      <c r="P329" s="84" t="s">
        <v>47</v>
      </c>
      <c r="Q329" s="84" t="s">
        <v>48</v>
      </c>
      <c r="R329" s="84" t="s">
        <v>49</v>
      </c>
      <c r="S329" s="84" t="s">
        <v>50</v>
      </c>
      <c r="T329" s="84" t="s">
        <v>51</v>
      </c>
      <c r="U329" s="84" t="s">
        <v>52</v>
      </c>
      <c r="V329" s="84" t="s">
        <v>53</v>
      </c>
      <c r="W329" s="84" t="s">
        <v>54</v>
      </c>
      <c r="X329" s="84" t="s">
        <v>55</v>
      </c>
      <c r="Y329" s="84" t="s">
        <v>56</v>
      </c>
    </row>
    <row r="330" spans="1:25" s="70" customFormat="1" ht="15.75" x14ac:dyDescent="0.25">
      <c r="A330" s="83">
        <v>1</v>
      </c>
      <c r="B330" s="112">
        <v>2364.4277300180001</v>
      </c>
      <c r="C330" s="112">
        <v>2246.0813487539999</v>
      </c>
      <c r="D330" s="112">
        <v>2115.5377704800003</v>
      </c>
      <c r="E330" s="112">
        <v>2041.8286542369997</v>
      </c>
      <c r="F330" s="112">
        <v>2096.0222552639998</v>
      </c>
      <c r="G330" s="112">
        <v>2265.8542360169999</v>
      </c>
      <c r="H330" s="112">
        <v>2423.544970205</v>
      </c>
      <c r="I330" s="112">
        <v>2654.9895809919999</v>
      </c>
      <c r="J330" s="112">
        <v>2828.503101026</v>
      </c>
      <c r="K330" s="112">
        <v>2945.8088040130001</v>
      </c>
      <c r="L330" s="112">
        <v>2955.4322805530001</v>
      </c>
      <c r="M330" s="112">
        <v>2953.9328086269998</v>
      </c>
      <c r="N330" s="112">
        <v>2910.168370548</v>
      </c>
      <c r="O330" s="112">
        <v>2935.77129418</v>
      </c>
      <c r="P330" s="112">
        <v>2935.1222690179998</v>
      </c>
      <c r="Q330" s="112">
        <v>2891.615202986</v>
      </c>
      <c r="R330" s="112">
        <v>2878.1647160080001</v>
      </c>
      <c r="S330" s="112">
        <v>2875.132201889</v>
      </c>
      <c r="T330" s="112">
        <v>2903.5214576819999</v>
      </c>
      <c r="U330" s="112">
        <v>2973.7392661570002</v>
      </c>
      <c r="V330" s="112">
        <v>3025.694849384</v>
      </c>
      <c r="W330" s="112">
        <v>2967.5063865840002</v>
      </c>
      <c r="X330" s="112">
        <v>2874.539127172</v>
      </c>
      <c r="Y330" s="112">
        <v>2608.6849927100002</v>
      </c>
    </row>
    <row r="331" spans="1:25" s="70" customFormat="1" ht="15.75" hidden="1" outlineLevel="1" x14ac:dyDescent="0.25">
      <c r="A331" s="83">
        <v>2</v>
      </c>
      <c r="B331" s="112">
        <v>2378.2922502889996</v>
      </c>
      <c r="C331" s="112">
        <v>2278.029052849</v>
      </c>
      <c r="D331" s="112">
        <v>2195.7259482539998</v>
      </c>
      <c r="E331" s="112">
        <v>2176.266383483</v>
      </c>
      <c r="F331" s="112">
        <v>2183.5399413330001</v>
      </c>
      <c r="G331" s="112">
        <v>2304.1579106640002</v>
      </c>
      <c r="H331" s="112">
        <v>2512.584508378</v>
      </c>
      <c r="I331" s="112">
        <v>2788.6440040079997</v>
      </c>
      <c r="J331" s="112">
        <v>2934.8872771490001</v>
      </c>
      <c r="K331" s="112">
        <v>3004.4336802839998</v>
      </c>
      <c r="L331" s="112">
        <v>3010.8903616369998</v>
      </c>
      <c r="M331" s="112">
        <v>3006.4478963040001</v>
      </c>
      <c r="N331" s="112">
        <v>2960.8594737180001</v>
      </c>
      <c r="O331" s="112">
        <v>2963.656995968</v>
      </c>
      <c r="P331" s="112">
        <v>2947.7670695880001</v>
      </c>
      <c r="Q331" s="112">
        <v>2940.8404044970002</v>
      </c>
      <c r="R331" s="112">
        <v>2912.8316117300001</v>
      </c>
      <c r="S331" s="112">
        <v>2879.5075266880003</v>
      </c>
      <c r="T331" s="112">
        <v>2947.162804782</v>
      </c>
      <c r="U331" s="112">
        <v>2999.2190988100001</v>
      </c>
      <c r="V331" s="112">
        <v>3002.2180426619998</v>
      </c>
      <c r="W331" s="112">
        <v>2976.1787055590003</v>
      </c>
      <c r="X331" s="112">
        <v>2912.2609171909999</v>
      </c>
      <c r="Y331" s="112">
        <v>2653.4565387990001</v>
      </c>
    </row>
    <row r="332" spans="1:25" s="70" customFormat="1" ht="15.75" hidden="1" outlineLevel="1" x14ac:dyDescent="0.25">
      <c r="A332" s="83">
        <v>3</v>
      </c>
      <c r="B332" s="112">
        <v>2327.3213948940002</v>
      </c>
      <c r="C332" s="112">
        <v>2211.9739574820001</v>
      </c>
      <c r="D332" s="112">
        <v>2153.9309658390002</v>
      </c>
      <c r="E332" s="112">
        <v>2125.0381560409996</v>
      </c>
      <c r="F332" s="112">
        <v>2061.2882190079999</v>
      </c>
      <c r="G332" s="112">
        <v>2233.324647294</v>
      </c>
      <c r="H332" s="112">
        <v>2489.5217349490003</v>
      </c>
      <c r="I332" s="112">
        <v>2704.8526175759998</v>
      </c>
      <c r="J332" s="112">
        <v>2882.5624209850002</v>
      </c>
      <c r="K332" s="112">
        <v>2958.7669270750002</v>
      </c>
      <c r="L332" s="112">
        <v>2964.3395913969998</v>
      </c>
      <c r="M332" s="112">
        <v>2958.8676378760001</v>
      </c>
      <c r="N332" s="112">
        <v>2946.793531845</v>
      </c>
      <c r="O332" s="112">
        <v>2907.7289311459999</v>
      </c>
      <c r="P332" s="112">
        <v>2901.719853353</v>
      </c>
      <c r="Q332" s="112">
        <v>2891.615202986</v>
      </c>
      <c r="R332" s="112">
        <v>2873.6103497849999</v>
      </c>
      <c r="S332" s="112">
        <v>2869.0671736509998</v>
      </c>
      <c r="T332" s="112">
        <v>2950.3631702359999</v>
      </c>
      <c r="U332" s="112">
        <v>2988.1185305219997</v>
      </c>
      <c r="V332" s="112">
        <v>2991.1398545519996</v>
      </c>
      <c r="W332" s="112">
        <v>2975.04850657</v>
      </c>
      <c r="X332" s="112">
        <v>2886.266340444</v>
      </c>
      <c r="Y332" s="112">
        <v>2637.588992597</v>
      </c>
    </row>
    <row r="333" spans="1:25" s="70" customFormat="1" ht="15.75" hidden="1" outlineLevel="1" x14ac:dyDescent="0.25">
      <c r="A333" s="83">
        <v>4</v>
      </c>
      <c r="B333" s="112">
        <v>2280.793004832</v>
      </c>
      <c r="C333" s="112">
        <v>2180.8655100619999</v>
      </c>
      <c r="D333" s="112">
        <v>2051.9556847819999</v>
      </c>
      <c r="E333" s="112">
        <v>2152.4986344469999</v>
      </c>
      <c r="F333" s="112">
        <v>2117.652697301</v>
      </c>
      <c r="G333" s="112">
        <v>2266.223508954</v>
      </c>
      <c r="H333" s="112">
        <v>2521.8946624259997</v>
      </c>
      <c r="I333" s="112">
        <v>2615.343095665</v>
      </c>
      <c r="J333" s="112">
        <v>2946.6368705989998</v>
      </c>
      <c r="K333" s="112">
        <v>2972.2174140530001</v>
      </c>
      <c r="L333" s="112">
        <v>2981.8968410380003</v>
      </c>
      <c r="M333" s="112">
        <v>2971.7026699590001</v>
      </c>
      <c r="N333" s="112">
        <v>2952.5676177690002</v>
      </c>
      <c r="O333" s="112">
        <v>2949.2217811580003</v>
      </c>
      <c r="P333" s="112">
        <v>2945.2157292960001</v>
      </c>
      <c r="Q333" s="112">
        <v>2945.1150184950002</v>
      </c>
      <c r="R333" s="112">
        <v>2935.8608148920002</v>
      </c>
      <c r="S333" s="112">
        <v>2921.1010875009997</v>
      </c>
      <c r="T333" s="112">
        <v>2945.9207049030001</v>
      </c>
      <c r="U333" s="112">
        <v>3014.9411738549998</v>
      </c>
      <c r="V333" s="112">
        <v>3010.0846752289999</v>
      </c>
      <c r="W333" s="112">
        <v>2977.1074829460003</v>
      </c>
      <c r="X333" s="112">
        <v>2844.8630111439998</v>
      </c>
      <c r="Y333" s="112">
        <v>2597.4501433539999</v>
      </c>
    </row>
    <row r="334" spans="1:25" s="70" customFormat="1" ht="15.75" hidden="1" outlineLevel="1" x14ac:dyDescent="0.25">
      <c r="A334" s="83">
        <v>5</v>
      </c>
      <c r="B334" s="112">
        <v>2449.1702740149999</v>
      </c>
      <c r="C334" s="112">
        <v>2302.1996450890001</v>
      </c>
      <c r="D334" s="112">
        <v>2209.7471297709999</v>
      </c>
      <c r="E334" s="112">
        <v>2202.1042989839998</v>
      </c>
      <c r="F334" s="112">
        <v>2150.3837076259997</v>
      </c>
      <c r="G334" s="112">
        <v>2185.005842992</v>
      </c>
      <c r="H334" s="112">
        <v>2371.5893869779998</v>
      </c>
      <c r="I334" s="112">
        <v>2482.7181608370001</v>
      </c>
      <c r="J334" s="112">
        <v>2592.179611435</v>
      </c>
      <c r="K334" s="112">
        <v>2802.7882765039999</v>
      </c>
      <c r="L334" s="112">
        <v>2880.6153454989999</v>
      </c>
      <c r="M334" s="112">
        <v>2881.9469660899999</v>
      </c>
      <c r="N334" s="112">
        <v>2844.8406309660004</v>
      </c>
      <c r="O334" s="112">
        <v>2831.8153673699999</v>
      </c>
      <c r="P334" s="112">
        <v>2800.729300128</v>
      </c>
      <c r="Q334" s="112">
        <v>2790.9939226979996</v>
      </c>
      <c r="R334" s="112">
        <v>2793.1983702309999</v>
      </c>
      <c r="S334" s="112">
        <v>2826.0189012679998</v>
      </c>
      <c r="T334" s="112">
        <v>2872.3011093719997</v>
      </c>
      <c r="U334" s="112">
        <v>2945.0478779610003</v>
      </c>
      <c r="V334" s="112">
        <v>2968.0994613009998</v>
      </c>
      <c r="W334" s="112">
        <v>2942.4293971349998</v>
      </c>
      <c r="X334" s="112">
        <v>2796.56658702</v>
      </c>
      <c r="Y334" s="112">
        <v>2613.9331444509999</v>
      </c>
    </row>
    <row r="335" spans="1:25" s="70" customFormat="1" ht="15.75" hidden="1" outlineLevel="1" x14ac:dyDescent="0.25">
      <c r="A335" s="83">
        <v>6</v>
      </c>
      <c r="B335" s="112">
        <v>2533.9128180119997</v>
      </c>
      <c r="C335" s="112">
        <v>2383.5739722970002</v>
      </c>
      <c r="D335" s="112">
        <v>2222.8283438120002</v>
      </c>
      <c r="E335" s="112">
        <v>2187.8257454200002</v>
      </c>
      <c r="F335" s="112">
        <v>2094.3325518249999</v>
      </c>
      <c r="G335" s="112">
        <v>2117.1155730290002</v>
      </c>
      <c r="H335" s="112">
        <v>2166.1505430269999</v>
      </c>
      <c r="I335" s="112">
        <v>2383.1039885589998</v>
      </c>
      <c r="J335" s="112">
        <v>2498.6976079289998</v>
      </c>
      <c r="K335" s="112">
        <v>2627.8536151669996</v>
      </c>
      <c r="L335" s="112">
        <v>2687.6422606939996</v>
      </c>
      <c r="M335" s="112">
        <v>2734.7861056510001</v>
      </c>
      <c r="N335" s="112">
        <v>2716.6245912039999</v>
      </c>
      <c r="O335" s="112">
        <v>2730.5338718309999</v>
      </c>
      <c r="P335" s="112">
        <v>2694.613686141</v>
      </c>
      <c r="Q335" s="112">
        <v>2714.8901274089999</v>
      </c>
      <c r="R335" s="112">
        <v>2766.3869169869999</v>
      </c>
      <c r="S335" s="112">
        <v>2824.519429342</v>
      </c>
      <c r="T335" s="112">
        <v>2890.0485905259998</v>
      </c>
      <c r="U335" s="112">
        <v>2967.4951964949996</v>
      </c>
      <c r="V335" s="112">
        <v>2982.0423121949998</v>
      </c>
      <c r="W335" s="112">
        <v>2970.3710493680001</v>
      </c>
      <c r="X335" s="112">
        <v>2893.1594352679999</v>
      </c>
      <c r="Y335" s="112">
        <v>2725.5319020480001</v>
      </c>
    </row>
    <row r="336" spans="1:25" s="70" customFormat="1" ht="15.75" hidden="1" outlineLevel="1" x14ac:dyDescent="0.25">
      <c r="A336" s="83">
        <v>7</v>
      </c>
      <c r="B336" s="112">
        <v>2503.9345695809998</v>
      </c>
      <c r="C336" s="112">
        <v>2258.703769146</v>
      </c>
      <c r="D336" s="112">
        <v>2181.5592955800003</v>
      </c>
      <c r="E336" s="112">
        <v>2137.3696341189998</v>
      </c>
      <c r="F336" s="112">
        <v>2090.2257891620002</v>
      </c>
      <c r="G336" s="112">
        <v>2309.6186740959997</v>
      </c>
      <c r="H336" s="112">
        <v>2496.683391909</v>
      </c>
      <c r="I336" s="112">
        <v>2638.3834889159998</v>
      </c>
      <c r="J336" s="112">
        <v>2939.1507010579999</v>
      </c>
      <c r="K336" s="112">
        <v>2964.1381697950001</v>
      </c>
      <c r="L336" s="112">
        <v>2982.903949048</v>
      </c>
      <c r="M336" s="112">
        <v>2982.1877833520002</v>
      </c>
      <c r="N336" s="112">
        <v>2960.1209278440001</v>
      </c>
      <c r="O336" s="112">
        <v>2946.8718624679996</v>
      </c>
      <c r="P336" s="112">
        <v>2939.4752136389998</v>
      </c>
      <c r="Q336" s="112">
        <v>2924.335023222</v>
      </c>
      <c r="R336" s="112">
        <v>2900.432993118</v>
      </c>
      <c r="S336" s="112">
        <v>2885.6396954600004</v>
      </c>
      <c r="T336" s="112">
        <v>2948.2594335039998</v>
      </c>
      <c r="U336" s="112">
        <v>3003.6391839649996</v>
      </c>
      <c r="V336" s="112">
        <v>3005.810061231</v>
      </c>
      <c r="W336" s="112">
        <v>2999.1407681869996</v>
      </c>
      <c r="X336" s="112">
        <v>2889.0414825160001</v>
      </c>
      <c r="Y336" s="112">
        <v>2659.0515832990004</v>
      </c>
    </row>
    <row r="337" spans="1:25" s="70" customFormat="1" ht="15.75" hidden="1" outlineLevel="1" x14ac:dyDescent="0.25">
      <c r="A337" s="83">
        <v>8</v>
      </c>
      <c r="B337" s="112">
        <v>2501.8979733830001</v>
      </c>
      <c r="C337" s="112">
        <v>2288.2679842839998</v>
      </c>
      <c r="D337" s="112">
        <v>2186.6060257190002</v>
      </c>
      <c r="E337" s="112">
        <v>2166.3295844510003</v>
      </c>
      <c r="F337" s="112">
        <v>2192.3577314650001</v>
      </c>
      <c r="G337" s="112">
        <v>2299.827346221</v>
      </c>
      <c r="H337" s="112">
        <v>2495.2286803389998</v>
      </c>
      <c r="I337" s="112">
        <v>2679.9546695509998</v>
      </c>
      <c r="J337" s="112">
        <v>2989.729903338</v>
      </c>
      <c r="K337" s="112">
        <v>3007.4214340469998</v>
      </c>
      <c r="L337" s="112">
        <v>3011.9086597360001</v>
      </c>
      <c r="M337" s="112">
        <v>3008.2383105439999</v>
      </c>
      <c r="N337" s="112">
        <v>2998.916966407</v>
      </c>
      <c r="O337" s="112">
        <v>2983.7432057229998</v>
      </c>
      <c r="P337" s="112">
        <v>2974.9813660359996</v>
      </c>
      <c r="Q337" s="112">
        <v>2969.957016075</v>
      </c>
      <c r="R337" s="112">
        <v>2966.5552290189999</v>
      </c>
      <c r="S337" s="112">
        <v>2970.0017764309996</v>
      </c>
      <c r="T337" s="112">
        <v>2999.6667023700002</v>
      </c>
      <c r="U337" s="112">
        <v>3055.863329328</v>
      </c>
      <c r="V337" s="112">
        <v>3058.8622731800001</v>
      </c>
      <c r="W337" s="112">
        <v>3021.0173921820001</v>
      </c>
      <c r="X337" s="112">
        <v>2946.5921102429998</v>
      </c>
      <c r="Y337" s="112">
        <v>2758.2964826399998</v>
      </c>
    </row>
    <row r="338" spans="1:25" s="70" customFormat="1" ht="15.75" hidden="1" outlineLevel="1" x14ac:dyDescent="0.25">
      <c r="A338" s="83">
        <v>9</v>
      </c>
      <c r="B338" s="112">
        <v>2487.2165766150001</v>
      </c>
      <c r="C338" s="112">
        <v>2339.0597982549998</v>
      </c>
      <c r="D338" s="112">
        <v>2217.0318777099997</v>
      </c>
      <c r="E338" s="112">
        <v>2197.2813706249999</v>
      </c>
      <c r="F338" s="112">
        <v>2242.4893301850002</v>
      </c>
      <c r="G338" s="112">
        <v>2315.762032957</v>
      </c>
      <c r="H338" s="112">
        <v>2492.263306754</v>
      </c>
      <c r="I338" s="112">
        <v>2706.9899245750003</v>
      </c>
      <c r="J338" s="112">
        <v>2987.5814062499999</v>
      </c>
      <c r="K338" s="112">
        <v>3015.9370917759998</v>
      </c>
      <c r="L338" s="112">
        <v>3017.7834564610002</v>
      </c>
      <c r="M338" s="112">
        <v>2992.684086834</v>
      </c>
      <c r="N338" s="112">
        <v>2985.6790911199996</v>
      </c>
      <c r="O338" s="112">
        <v>2987.5254558050001</v>
      </c>
      <c r="P338" s="112">
        <v>2980.5540303580001</v>
      </c>
      <c r="Q338" s="112">
        <v>2980.4980799129999</v>
      </c>
      <c r="R338" s="112">
        <v>2971.4229177339998</v>
      </c>
      <c r="S338" s="112">
        <v>2986.2162153919999</v>
      </c>
      <c r="T338" s="112">
        <v>2993.198830928</v>
      </c>
      <c r="U338" s="112">
        <v>3049.484978598</v>
      </c>
      <c r="V338" s="112">
        <v>3061.7157458749998</v>
      </c>
      <c r="W338" s="112">
        <v>3052.6405836960002</v>
      </c>
      <c r="X338" s="112">
        <v>2988.2863818569999</v>
      </c>
      <c r="Y338" s="112">
        <v>2702.1781863050001</v>
      </c>
    </row>
    <row r="339" spans="1:25" s="70" customFormat="1" ht="15.75" hidden="1" outlineLevel="1" x14ac:dyDescent="0.25">
      <c r="A339" s="83">
        <v>10</v>
      </c>
      <c r="B339" s="112">
        <v>2568.4901930220003</v>
      </c>
      <c r="C339" s="112">
        <v>2406.3010430559998</v>
      </c>
      <c r="D339" s="112">
        <v>2295.1610791080002</v>
      </c>
      <c r="E339" s="112">
        <v>2281.8001128420001</v>
      </c>
      <c r="F339" s="112">
        <v>2291.3004984029999</v>
      </c>
      <c r="G339" s="112">
        <v>2274.2468027670002</v>
      </c>
      <c r="H339" s="112">
        <v>2580.5307287860001</v>
      </c>
      <c r="I339" s="112">
        <v>2766.834520547</v>
      </c>
      <c r="J339" s="112">
        <v>2985.0188758690001</v>
      </c>
      <c r="K339" s="112">
        <v>3004.5343910850002</v>
      </c>
      <c r="L339" s="112">
        <v>3004.377729839</v>
      </c>
      <c r="M339" s="112">
        <v>2995.6606505079999</v>
      </c>
      <c r="N339" s="112">
        <v>2995.3697081939999</v>
      </c>
      <c r="O339" s="112">
        <v>2993.6688146659999</v>
      </c>
      <c r="P339" s="112">
        <v>2993.5121534199998</v>
      </c>
      <c r="Q339" s="112">
        <v>2992.9526489700002</v>
      </c>
      <c r="R339" s="112">
        <v>2990.5691600130003</v>
      </c>
      <c r="S339" s="112">
        <v>2974.2092498950001</v>
      </c>
      <c r="T339" s="112">
        <v>3006.3807557700002</v>
      </c>
      <c r="U339" s="112">
        <v>3040.9133704240003</v>
      </c>
      <c r="V339" s="112">
        <v>3068.776692034</v>
      </c>
      <c r="W339" s="112">
        <v>3043.363999915</v>
      </c>
      <c r="X339" s="112">
        <v>2980.9344933839998</v>
      </c>
      <c r="Y339" s="112">
        <v>2826.4217444719998</v>
      </c>
    </row>
    <row r="340" spans="1:25" s="70" customFormat="1" ht="15.75" hidden="1" outlineLevel="1" x14ac:dyDescent="0.25">
      <c r="A340" s="83">
        <v>11</v>
      </c>
      <c r="B340" s="112">
        <v>2624.1049353520002</v>
      </c>
      <c r="C340" s="112">
        <v>2507.9630016209999</v>
      </c>
      <c r="D340" s="112">
        <v>2359.9964547740001</v>
      </c>
      <c r="E340" s="112">
        <v>2355.5092290849998</v>
      </c>
      <c r="F340" s="112">
        <v>2359.436950324</v>
      </c>
      <c r="G340" s="112">
        <v>2480.6368042829999</v>
      </c>
      <c r="H340" s="112">
        <v>2618.3756097839996</v>
      </c>
      <c r="I340" s="112">
        <v>2828.9618946749997</v>
      </c>
      <c r="J340" s="112">
        <v>2988.3423323019997</v>
      </c>
      <c r="K340" s="112">
        <v>3007.768326806</v>
      </c>
      <c r="L340" s="112">
        <v>3007.9249880520001</v>
      </c>
      <c r="M340" s="112">
        <v>2993.1428804830002</v>
      </c>
      <c r="N340" s="112">
        <v>2988.9801673749998</v>
      </c>
      <c r="O340" s="112">
        <v>2987.0219017999998</v>
      </c>
      <c r="P340" s="112">
        <v>2983.3067922519999</v>
      </c>
      <c r="Q340" s="112">
        <v>2983.8774867910001</v>
      </c>
      <c r="R340" s="112">
        <v>2952.2654853660001</v>
      </c>
      <c r="S340" s="112">
        <v>2875.7140865169999</v>
      </c>
      <c r="T340" s="112">
        <v>2950.777203529</v>
      </c>
      <c r="U340" s="112">
        <v>3014.5830910069999</v>
      </c>
      <c r="V340" s="112">
        <v>3017.9065474399999</v>
      </c>
      <c r="W340" s="112">
        <v>2995.112336147</v>
      </c>
      <c r="X340" s="112">
        <v>2969.3863215359997</v>
      </c>
      <c r="Y340" s="112">
        <v>2663.3597675640003</v>
      </c>
    </row>
    <row r="341" spans="1:25" s="70" customFormat="1" ht="15.75" hidden="1" outlineLevel="1" x14ac:dyDescent="0.25">
      <c r="A341" s="83">
        <v>12</v>
      </c>
      <c r="B341" s="112">
        <v>2565.0212654320003</v>
      </c>
      <c r="C341" s="112">
        <v>2429.5764281760003</v>
      </c>
      <c r="D341" s="112">
        <v>2351.4360366889996</v>
      </c>
      <c r="E341" s="112">
        <v>2283.5010063700001</v>
      </c>
      <c r="F341" s="112">
        <v>2252.5268400179998</v>
      </c>
      <c r="G341" s="112">
        <v>2322.8901196500001</v>
      </c>
      <c r="H341" s="112">
        <v>2419.594868788</v>
      </c>
      <c r="I341" s="112">
        <v>2540.9066236369999</v>
      </c>
      <c r="J341" s="112">
        <v>2751.4145779050004</v>
      </c>
      <c r="K341" s="112">
        <v>2837.6454037390004</v>
      </c>
      <c r="L341" s="112">
        <v>2873.9796227219999</v>
      </c>
      <c r="M341" s="112">
        <v>2870.9918689589999</v>
      </c>
      <c r="N341" s="112">
        <v>2841.1255214180001</v>
      </c>
      <c r="O341" s="112">
        <v>2824.776801389</v>
      </c>
      <c r="P341" s="112">
        <v>2811.6955873480001</v>
      </c>
      <c r="Q341" s="112">
        <v>2795.1118754499998</v>
      </c>
      <c r="R341" s="112">
        <v>2786.976680747</v>
      </c>
      <c r="S341" s="112">
        <v>2790.143475934</v>
      </c>
      <c r="T341" s="112">
        <v>2871.8982661679997</v>
      </c>
      <c r="U341" s="112">
        <v>3016.5525466710001</v>
      </c>
      <c r="V341" s="112">
        <v>3033.0131675899997</v>
      </c>
      <c r="W341" s="112">
        <v>2990.4013086780001</v>
      </c>
      <c r="X341" s="112">
        <v>2904.9425989850001</v>
      </c>
      <c r="Y341" s="112">
        <v>2863.181186837</v>
      </c>
    </row>
    <row r="342" spans="1:25" s="70" customFormat="1" ht="15.75" hidden="1" outlineLevel="1" x14ac:dyDescent="0.25">
      <c r="A342" s="83">
        <v>13</v>
      </c>
      <c r="B342" s="112">
        <v>2600.74002952</v>
      </c>
      <c r="C342" s="112">
        <v>2484.9114182809999</v>
      </c>
      <c r="D342" s="112">
        <v>2358.1948504450002</v>
      </c>
      <c r="E342" s="112">
        <v>2293.1468630879999</v>
      </c>
      <c r="F342" s="112">
        <v>2265.2164009440003</v>
      </c>
      <c r="G342" s="112">
        <v>2264.4666649809997</v>
      </c>
      <c r="H342" s="112">
        <v>2376.9046792529998</v>
      </c>
      <c r="I342" s="112">
        <v>2450.7816468309998</v>
      </c>
      <c r="J342" s="112">
        <v>2560.8809325020002</v>
      </c>
      <c r="K342" s="112">
        <v>2642.4678714009997</v>
      </c>
      <c r="L342" s="112">
        <v>2750.0941474030001</v>
      </c>
      <c r="M342" s="112">
        <v>2754.2121001549999</v>
      </c>
      <c r="N342" s="112">
        <v>2727.4901676230002</v>
      </c>
      <c r="O342" s="112">
        <v>2722.051784369</v>
      </c>
      <c r="P342" s="112">
        <v>2641.2145814329997</v>
      </c>
      <c r="Q342" s="112">
        <v>2679.305644389</v>
      </c>
      <c r="R342" s="112">
        <v>2677.7726021959998</v>
      </c>
      <c r="S342" s="112">
        <v>2689.5110055570003</v>
      </c>
      <c r="T342" s="112">
        <v>2870.5106951320004</v>
      </c>
      <c r="U342" s="112">
        <v>3030.4953975649996</v>
      </c>
      <c r="V342" s="112">
        <v>3075.4683652559997</v>
      </c>
      <c r="W342" s="112">
        <v>3023.4904018510001</v>
      </c>
      <c r="X342" s="112">
        <v>2909.653626454</v>
      </c>
      <c r="Y342" s="112">
        <v>2694.4234546279999</v>
      </c>
    </row>
    <row r="343" spans="1:25" s="70" customFormat="1" ht="15.75" hidden="1" outlineLevel="1" x14ac:dyDescent="0.25">
      <c r="A343" s="83">
        <v>14</v>
      </c>
      <c r="B343" s="112">
        <v>2529.9850967729999</v>
      </c>
      <c r="C343" s="112">
        <v>2353.5957238659998</v>
      </c>
      <c r="D343" s="112">
        <v>2222.3919303410003</v>
      </c>
      <c r="E343" s="112">
        <v>2225.3908741929999</v>
      </c>
      <c r="F343" s="112">
        <v>2247.2563080989999</v>
      </c>
      <c r="G343" s="112">
        <v>2397.8637159499999</v>
      </c>
      <c r="H343" s="112">
        <v>2603.1682788329999</v>
      </c>
      <c r="I343" s="112">
        <v>2773.324772167</v>
      </c>
      <c r="J343" s="112">
        <v>2943.9624393280001</v>
      </c>
      <c r="K343" s="112">
        <v>2976.8053505429998</v>
      </c>
      <c r="L343" s="112">
        <v>2987.849968386</v>
      </c>
      <c r="M343" s="112">
        <v>2951.1352863769998</v>
      </c>
      <c r="N343" s="112">
        <v>2932.7275899719998</v>
      </c>
      <c r="O343" s="112">
        <v>2924.3797835779997</v>
      </c>
      <c r="P343" s="112">
        <v>2916.0543573619998</v>
      </c>
      <c r="Q343" s="112">
        <v>2899.5265959089998</v>
      </c>
      <c r="R343" s="112">
        <v>2873.397738094</v>
      </c>
      <c r="S343" s="112">
        <v>2859.56678809</v>
      </c>
      <c r="T343" s="112">
        <v>2891.469731829</v>
      </c>
      <c r="U343" s="112">
        <v>2994.8773442780002</v>
      </c>
      <c r="V343" s="112">
        <v>3026.433395258</v>
      </c>
      <c r="W343" s="112">
        <v>2996.9251305649996</v>
      </c>
      <c r="X343" s="112">
        <v>2969.7555944729997</v>
      </c>
      <c r="Y343" s="112">
        <v>2808.4504615380001</v>
      </c>
    </row>
    <row r="344" spans="1:25" s="70" customFormat="1" ht="15.75" hidden="1" outlineLevel="1" x14ac:dyDescent="0.25">
      <c r="A344" s="83">
        <v>15</v>
      </c>
      <c r="B344" s="112">
        <v>2787.0997717259997</v>
      </c>
      <c r="C344" s="112">
        <v>2355.4756588179998</v>
      </c>
      <c r="D344" s="112">
        <v>2193.8683934800001</v>
      </c>
      <c r="E344" s="112">
        <v>2180.0486335649998</v>
      </c>
      <c r="F344" s="112">
        <v>2199.91104154</v>
      </c>
      <c r="G344" s="112">
        <v>2303.1060422979999</v>
      </c>
      <c r="H344" s="112">
        <v>2478.1078441689997</v>
      </c>
      <c r="I344" s="112">
        <v>2598.4013009190003</v>
      </c>
      <c r="J344" s="112">
        <v>2948.013251546</v>
      </c>
      <c r="K344" s="112">
        <v>2973.6721256230003</v>
      </c>
      <c r="L344" s="112">
        <v>2972.9000094820003</v>
      </c>
      <c r="M344" s="112">
        <v>2891.9061452999999</v>
      </c>
      <c r="N344" s="112">
        <v>2845.993210133</v>
      </c>
      <c r="O344" s="112">
        <v>2840.8905295490003</v>
      </c>
      <c r="P344" s="112">
        <v>2836.4816344829997</v>
      </c>
      <c r="Q344" s="112">
        <v>2825.8286697550002</v>
      </c>
      <c r="R344" s="112">
        <v>2776.6482286</v>
      </c>
      <c r="S344" s="112">
        <v>2753.5406948149998</v>
      </c>
      <c r="T344" s="112">
        <v>2798.4017616159999</v>
      </c>
      <c r="U344" s="112">
        <v>2977.152243302</v>
      </c>
      <c r="V344" s="112">
        <v>2985.265057827</v>
      </c>
      <c r="W344" s="112">
        <v>2965.6152615430001</v>
      </c>
      <c r="X344" s="112">
        <v>2810.3751568460002</v>
      </c>
      <c r="Y344" s="112">
        <v>2605.0594038740001</v>
      </c>
    </row>
    <row r="345" spans="1:25" s="70" customFormat="1" ht="15.75" hidden="1" outlineLevel="1" x14ac:dyDescent="0.25">
      <c r="A345" s="83">
        <v>16</v>
      </c>
      <c r="B345" s="112">
        <v>2283.377915391</v>
      </c>
      <c r="C345" s="112">
        <v>2212.3991808639998</v>
      </c>
      <c r="D345" s="112">
        <v>2147.899507868</v>
      </c>
      <c r="E345" s="112">
        <v>2090.6845828109999</v>
      </c>
      <c r="F345" s="112">
        <v>2158.4517617949996</v>
      </c>
      <c r="G345" s="112">
        <v>2306.0714158830001</v>
      </c>
      <c r="H345" s="112">
        <v>2525.9678548219999</v>
      </c>
      <c r="I345" s="112">
        <v>2758.6881357550001</v>
      </c>
      <c r="J345" s="112">
        <v>2916.1326879850003</v>
      </c>
      <c r="K345" s="112">
        <v>2957.2562650600003</v>
      </c>
      <c r="L345" s="112">
        <v>2963.724136502</v>
      </c>
      <c r="M345" s="112">
        <v>2955.947024647</v>
      </c>
      <c r="N345" s="112">
        <v>2940.2249496020004</v>
      </c>
      <c r="O345" s="112">
        <v>2936.062236494</v>
      </c>
      <c r="P345" s="112">
        <v>2945.5738121439999</v>
      </c>
      <c r="Q345" s="112">
        <v>2942.6420088259997</v>
      </c>
      <c r="R345" s="112">
        <v>2886.6132332030002</v>
      </c>
      <c r="S345" s="112">
        <v>2806.3691049839999</v>
      </c>
      <c r="T345" s="112">
        <v>2860.9543591259999</v>
      </c>
      <c r="U345" s="112">
        <v>2981.6730392580002</v>
      </c>
      <c r="V345" s="112">
        <v>2984.716743466</v>
      </c>
      <c r="W345" s="112">
        <v>2967.0140226679996</v>
      </c>
      <c r="X345" s="112">
        <v>2878.4780385000004</v>
      </c>
      <c r="Y345" s="112">
        <v>2769.6544229749998</v>
      </c>
    </row>
    <row r="346" spans="1:25" s="70" customFormat="1" ht="15.75" hidden="1" outlineLevel="1" x14ac:dyDescent="0.25">
      <c r="A346" s="83">
        <v>17</v>
      </c>
      <c r="B346" s="112">
        <v>2440.4084343280001</v>
      </c>
      <c r="C346" s="112">
        <v>2287.0370744940001</v>
      </c>
      <c r="D346" s="112">
        <v>2278.9690203250002</v>
      </c>
      <c r="E346" s="112">
        <v>2275.6903242479998</v>
      </c>
      <c r="F346" s="112">
        <v>2278.3199951629999</v>
      </c>
      <c r="G346" s="112">
        <v>2328.2054119249997</v>
      </c>
      <c r="H346" s="112">
        <v>2556.919640996</v>
      </c>
      <c r="I346" s="112">
        <v>2763.4327334910004</v>
      </c>
      <c r="J346" s="112">
        <v>2942.6867691819998</v>
      </c>
      <c r="K346" s="112">
        <v>2962.5715573349999</v>
      </c>
      <c r="L346" s="112">
        <v>2966.6223695529998</v>
      </c>
      <c r="M346" s="112">
        <v>2956.1372561600001</v>
      </c>
      <c r="N346" s="112">
        <v>2950.7995837070002</v>
      </c>
      <c r="O346" s="112">
        <v>2948.237053326</v>
      </c>
      <c r="P346" s="112">
        <v>2947.095664248</v>
      </c>
      <c r="Q346" s="112">
        <v>2945.2940599190001</v>
      </c>
      <c r="R346" s="112">
        <v>2919.9820786009996</v>
      </c>
      <c r="S346" s="112">
        <v>2909.8998084120003</v>
      </c>
      <c r="T346" s="112">
        <v>2915.1927205089996</v>
      </c>
      <c r="U346" s="112">
        <v>2992.9750291479995</v>
      </c>
      <c r="V346" s="112">
        <v>2997.037031455</v>
      </c>
      <c r="W346" s="112">
        <v>2976.9843919670002</v>
      </c>
      <c r="X346" s="112">
        <v>2884.6549676280001</v>
      </c>
      <c r="Y346" s="112">
        <v>2771.4560273039997</v>
      </c>
    </row>
    <row r="347" spans="1:25" s="70" customFormat="1" ht="15.75" hidden="1" outlineLevel="1" x14ac:dyDescent="0.25">
      <c r="A347" s="83">
        <v>18</v>
      </c>
      <c r="B347" s="112">
        <v>2780.441668771</v>
      </c>
      <c r="C347" s="112">
        <v>2517.2619655799999</v>
      </c>
      <c r="D347" s="112">
        <v>2359.2355287219998</v>
      </c>
      <c r="E347" s="112">
        <v>2333.576654645</v>
      </c>
      <c r="F347" s="112">
        <v>2339.518591904</v>
      </c>
      <c r="G347" s="112">
        <v>2468.764119854</v>
      </c>
      <c r="H347" s="112">
        <v>2613.6981525820001</v>
      </c>
      <c r="I347" s="112">
        <v>2933.2311439770001</v>
      </c>
      <c r="J347" s="112">
        <v>2955.0518175269999</v>
      </c>
      <c r="K347" s="112">
        <v>2974.7128038999999</v>
      </c>
      <c r="L347" s="112">
        <v>2974.0637787380001</v>
      </c>
      <c r="M347" s="112">
        <v>2967.8085189869998</v>
      </c>
      <c r="N347" s="112">
        <v>2957.8381496880002</v>
      </c>
      <c r="O347" s="112">
        <v>2953.8880482710001</v>
      </c>
      <c r="P347" s="112">
        <v>2952.6123781249999</v>
      </c>
      <c r="Q347" s="112">
        <v>2952.3102457219998</v>
      </c>
      <c r="R347" s="112">
        <v>2945.4507211649998</v>
      </c>
      <c r="S347" s="112">
        <v>2936.8231625460003</v>
      </c>
      <c r="T347" s="112">
        <v>2952.7466591929997</v>
      </c>
      <c r="U347" s="112">
        <v>2990.8265320600003</v>
      </c>
      <c r="V347" s="112">
        <v>2995.6606505079999</v>
      </c>
      <c r="W347" s="112">
        <v>2984.9069749789996</v>
      </c>
      <c r="X347" s="112">
        <v>2957.603157819</v>
      </c>
      <c r="Y347" s="112">
        <v>2769.5201419069999</v>
      </c>
    </row>
    <row r="348" spans="1:25" s="70" customFormat="1" ht="15.75" hidden="1" outlineLevel="1" x14ac:dyDescent="0.25">
      <c r="A348" s="83">
        <v>19</v>
      </c>
      <c r="B348" s="112">
        <v>2643.676401013</v>
      </c>
      <c r="C348" s="112">
        <v>2500.4544519020001</v>
      </c>
      <c r="D348" s="112">
        <v>2439.3453758729997</v>
      </c>
      <c r="E348" s="112">
        <v>2386.6512467719999</v>
      </c>
      <c r="F348" s="112">
        <v>2361.5518771449997</v>
      </c>
      <c r="G348" s="112">
        <v>2451.7328043959997</v>
      </c>
      <c r="H348" s="112">
        <v>2500.6334933259996</v>
      </c>
      <c r="I348" s="112">
        <v>2525.1733585030001</v>
      </c>
      <c r="J348" s="112">
        <v>2716.4343596910003</v>
      </c>
      <c r="K348" s="112">
        <v>2807.700725575</v>
      </c>
      <c r="L348" s="112">
        <v>2854.8893308880001</v>
      </c>
      <c r="M348" s="112">
        <v>2851.118270895</v>
      </c>
      <c r="N348" s="112">
        <v>2827.7197947960003</v>
      </c>
      <c r="O348" s="112">
        <v>2826.365794027</v>
      </c>
      <c r="P348" s="112">
        <v>2815.041423959</v>
      </c>
      <c r="Q348" s="112">
        <v>2818.510351549</v>
      </c>
      <c r="R348" s="112">
        <v>2816.2275733930001</v>
      </c>
      <c r="S348" s="112">
        <v>2823.0311475050003</v>
      </c>
      <c r="T348" s="112">
        <v>2961.105655676</v>
      </c>
      <c r="U348" s="112">
        <v>2981.76255997</v>
      </c>
      <c r="V348" s="112">
        <v>2978.2153017569999</v>
      </c>
      <c r="W348" s="112">
        <v>2963.4891446330003</v>
      </c>
      <c r="X348" s="112">
        <v>2853.4234292289998</v>
      </c>
      <c r="Y348" s="112">
        <v>2707.2361065330001</v>
      </c>
    </row>
    <row r="349" spans="1:25" s="70" customFormat="1" ht="15.75" hidden="1" outlineLevel="1" x14ac:dyDescent="0.25">
      <c r="A349" s="83">
        <v>20</v>
      </c>
      <c r="B349" s="112">
        <v>2561.0711640150002</v>
      </c>
      <c r="C349" s="112">
        <v>2435.7197870370001</v>
      </c>
      <c r="D349" s="112">
        <v>2282.639369517</v>
      </c>
      <c r="E349" s="112">
        <v>2277.368837598</v>
      </c>
      <c r="F349" s="112">
        <v>2274.5825054369998</v>
      </c>
      <c r="G349" s="112">
        <v>2277.9283420480001</v>
      </c>
      <c r="H349" s="112">
        <v>2324.9714762039998</v>
      </c>
      <c r="I349" s="112">
        <v>2400.8290895350001</v>
      </c>
      <c r="J349" s="112">
        <v>2553.562614296</v>
      </c>
      <c r="K349" s="112">
        <v>3025.6277088500001</v>
      </c>
      <c r="L349" s="112">
        <v>3029.902322848</v>
      </c>
      <c r="M349" s="112">
        <v>3030.4842074759999</v>
      </c>
      <c r="N349" s="112">
        <v>3029.6113805340001</v>
      </c>
      <c r="O349" s="112">
        <v>3028.8056941260002</v>
      </c>
      <c r="P349" s="112">
        <v>3030.4282570309997</v>
      </c>
      <c r="Q349" s="112">
        <v>3031.2003731720001</v>
      </c>
      <c r="R349" s="112">
        <v>3030.271595785</v>
      </c>
      <c r="S349" s="112">
        <v>3040.1860146389999</v>
      </c>
      <c r="T349" s="112">
        <v>3056.8480571600003</v>
      </c>
      <c r="U349" s="112">
        <v>3069.1123947039996</v>
      </c>
      <c r="V349" s="112">
        <v>3067.9710056260001</v>
      </c>
      <c r="W349" s="112">
        <v>3056.8928175159999</v>
      </c>
      <c r="X349" s="112">
        <v>3047.1126797300003</v>
      </c>
      <c r="Y349" s="112">
        <v>2785.5107790880002</v>
      </c>
    </row>
    <row r="350" spans="1:25" s="70" customFormat="1" ht="15.75" hidden="1" outlineLevel="1" x14ac:dyDescent="0.25">
      <c r="A350" s="83">
        <v>21</v>
      </c>
      <c r="B350" s="112">
        <v>2429.9345110240001</v>
      </c>
      <c r="C350" s="112">
        <v>2303.3857945230002</v>
      </c>
      <c r="D350" s="112">
        <v>2286.768512358</v>
      </c>
      <c r="E350" s="112">
        <v>2218.5425397250001</v>
      </c>
      <c r="F350" s="112">
        <v>2260.7963157889999</v>
      </c>
      <c r="G350" s="112">
        <v>2401.6012056760001</v>
      </c>
      <c r="H350" s="112">
        <v>2577.8451074259997</v>
      </c>
      <c r="I350" s="112">
        <v>2777.8119978559998</v>
      </c>
      <c r="J350" s="112">
        <v>2923.630047615</v>
      </c>
      <c r="K350" s="112">
        <v>2949.3113018699996</v>
      </c>
      <c r="L350" s="112">
        <v>2960.333539535</v>
      </c>
      <c r="M350" s="112">
        <v>2958.117901913</v>
      </c>
      <c r="N350" s="112">
        <v>2941.1425368999999</v>
      </c>
      <c r="O350" s="112">
        <v>2930.825274842</v>
      </c>
      <c r="P350" s="112">
        <v>2913.5477774259998</v>
      </c>
      <c r="Q350" s="112">
        <v>2903.3200360800001</v>
      </c>
      <c r="R350" s="112">
        <v>2880.6377256770002</v>
      </c>
      <c r="S350" s="112">
        <v>2846.1498713789997</v>
      </c>
      <c r="T350" s="112">
        <v>2877.5828313800002</v>
      </c>
      <c r="U350" s="112">
        <v>2971.064834886</v>
      </c>
      <c r="V350" s="112">
        <v>2979.8042943949995</v>
      </c>
      <c r="W350" s="112">
        <v>2970.1584376769997</v>
      </c>
      <c r="X350" s="112">
        <v>2948.718227153</v>
      </c>
      <c r="Y350" s="112">
        <v>2787.8047473329998</v>
      </c>
    </row>
    <row r="351" spans="1:25" s="70" customFormat="1" ht="15.75" hidden="1" outlineLevel="1" x14ac:dyDescent="0.25">
      <c r="A351" s="83">
        <v>22</v>
      </c>
      <c r="B351" s="112">
        <v>2393.6002920410001</v>
      </c>
      <c r="C351" s="112">
        <v>2302.4793973139999</v>
      </c>
      <c r="D351" s="112">
        <v>2136.6646585120002</v>
      </c>
      <c r="E351" s="112">
        <v>2119.499061986</v>
      </c>
      <c r="F351" s="112">
        <v>2203.2121177949998</v>
      </c>
      <c r="G351" s="112">
        <v>2317.9664804899999</v>
      </c>
      <c r="H351" s="112">
        <v>2551.5595883649999</v>
      </c>
      <c r="I351" s="112">
        <v>2691.4916513099997</v>
      </c>
      <c r="J351" s="112">
        <v>2935.3348807089997</v>
      </c>
      <c r="K351" s="112">
        <v>2954.8056355690001</v>
      </c>
      <c r="L351" s="112">
        <v>2952.4333367009999</v>
      </c>
      <c r="M351" s="112">
        <v>2948.3377641269999</v>
      </c>
      <c r="N351" s="112">
        <v>2939.0276100789997</v>
      </c>
      <c r="O351" s="112">
        <v>2935.1670293739999</v>
      </c>
      <c r="P351" s="112">
        <v>2932.6044989929997</v>
      </c>
      <c r="Q351" s="112">
        <v>2933.3766151339996</v>
      </c>
      <c r="R351" s="112">
        <v>2927.4794382310001</v>
      </c>
      <c r="S351" s="112">
        <v>2899.437075197</v>
      </c>
      <c r="T351" s="112">
        <v>2947.8118299440002</v>
      </c>
      <c r="U351" s="112">
        <v>2973.8399769580001</v>
      </c>
      <c r="V351" s="112">
        <v>2976.6822595639997</v>
      </c>
      <c r="W351" s="112">
        <v>2967.4728163169998</v>
      </c>
      <c r="X351" s="112">
        <v>2929.5272245179995</v>
      </c>
      <c r="Y351" s="112">
        <v>2783.4518027119998</v>
      </c>
    </row>
    <row r="352" spans="1:25" s="70" customFormat="1" ht="15.75" hidden="1" outlineLevel="1" x14ac:dyDescent="0.25">
      <c r="A352" s="83">
        <v>23</v>
      </c>
      <c r="B352" s="112">
        <v>2380.384796932</v>
      </c>
      <c r="C352" s="112">
        <v>2310.4579307710001</v>
      </c>
      <c r="D352" s="112">
        <v>2177.7099049640001</v>
      </c>
      <c r="E352" s="112">
        <v>2136.0044432610002</v>
      </c>
      <c r="F352" s="112">
        <v>2198.6801317500003</v>
      </c>
      <c r="G352" s="112">
        <v>2345.348628273</v>
      </c>
      <c r="H352" s="112">
        <v>2594.0819265649998</v>
      </c>
      <c r="I352" s="112">
        <v>2979.9273853740001</v>
      </c>
      <c r="J352" s="112">
        <v>3001.3564058090001</v>
      </c>
      <c r="K352" s="112">
        <v>3024.5982206620001</v>
      </c>
      <c r="L352" s="112">
        <v>3025.0570143109999</v>
      </c>
      <c r="M352" s="112">
        <v>3022.6063848200001</v>
      </c>
      <c r="N352" s="112">
        <v>3014.2473883369998</v>
      </c>
      <c r="O352" s="112">
        <v>3006.179334168</v>
      </c>
      <c r="P352" s="112">
        <v>3000.6402401129999</v>
      </c>
      <c r="Q352" s="112">
        <v>2999.1967186319998</v>
      </c>
      <c r="R352" s="112">
        <v>2998.2343709779998</v>
      </c>
      <c r="S352" s="112">
        <v>2984.3362804399999</v>
      </c>
      <c r="T352" s="112">
        <v>2998.7938754279999</v>
      </c>
      <c r="U352" s="112">
        <v>3037.4892031899999</v>
      </c>
      <c r="V352" s="112">
        <v>3040.1076840160003</v>
      </c>
      <c r="W352" s="112">
        <v>3029.9135129369997</v>
      </c>
      <c r="X352" s="112">
        <v>2979.9609556410001</v>
      </c>
      <c r="Y352" s="112">
        <v>2791.5422370589999</v>
      </c>
    </row>
    <row r="353" spans="1:25" s="70" customFormat="1" ht="15.75" hidden="1" outlineLevel="1" x14ac:dyDescent="0.25">
      <c r="A353" s="83">
        <v>24</v>
      </c>
      <c r="B353" s="112">
        <v>2386.214833301</v>
      </c>
      <c r="C353" s="112">
        <v>2325.7100220780003</v>
      </c>
      <c r="D353" s="112">
        <v>2195.960940123</v>
      </c>
      <c r="E353" s="112">
        <v>2109.0139485929999</v>
      </c>
      <c r="F353" s="112">
        <v>2227.6736523489999</v>
      </c>
      <c r="G353" s="112">
        <v>2350.876532239</v>
      </c>
      <c r="H353" s="112">
        <v>2575.9316022069997</v>
      </c>
      <c r="I353" s="112">
        <v>2957.3681659499998</v>
      </c>
      <c r="J353" s="112">
        <v>2982.6353869119998</v>
      </c>
      <c r="K353" s="112">
        <v>3009.1335176639996</v>
      </c>
      <c r="L353" s="112">
        <v>3011.013452616</v>
      </c>
      <c r="M353" s="112">
        <v>3007.880227696</v>
      </c>
      <c r="N353" s="112">
        <v>2996.1530144239996</v>
      </c>
      <c r="O353" s="112">
        <v>2990.5467798350001</v>
      </c>
      <c r="P353" s="112">
        <v>2988.1632908780002</v>
      </c>
      <c r="Q353" s="112">
        <v>2983.8215363460004</v>
      </c>
      <c r="R353" s="112">
        <v>2978.114590956</v>
      </c>
      <c r="S353" s="112">
        <v>2974.645663366</v>
      </c>
      <c r="T353" s="112">
        <v>3001.5130670549997</v>
      </c>
      <c r="U353" s="112">
        <v>3044.6732403280002</v>
      </c>
      <c r="V353" s="112">
        <v>3044.2703971239998</v>
      </c>
      <c r="W353" s="112">
        <v>3041.8980982559997</v>
      </c>
      <c r="X353" s="112">
        <v>2998.402222313</v>
      </c>
      <c r="Y353" s="112">
        <v>2840.644347591</v>
      </c>
    </row>
    <row r="354" spans="1:25" s="70" customFormat="1" ht="15.75" hidden="1" outlineLevel="1" x14ac:dyDescent="0.25">
      <c r="A354" s="83">
        <v>25</v>
      </c>
      <c r="B354" s="112">
        <v>2465.2392418190002</v>
      </c>
      <c r="C354" s="112">
        <v>2320.6968622059999</v>
      </c>
      <c r="D354" s="112">
        <v>2318.9288281439999</v>
      </c>
      <c r="E354" s="112">
        <v>2317.127223815</v>
      </c>
      <c r="F354" s="112">
        <v>2318.7274065419997</v>
      </c>
      <c r="G354" s="112">
        <v>2337.2134335700002</v>
      </c>
      <c r="H354" s="112">
        <v>2954.4475527210002</v>
      </c>
      <c r="I354" s="112">
        <v>2987.6709269619996</v>
      </c>
      <c r="J354" s="112">
        <v>3047.269340976</v>
      </c>
      <c r="K354" s="112">
        <v>3277.9082653550004</v>
      </c>
      <c r="L354" s="112">
        <v>3079.0044333800001</v>
      </c>
      <c r="M354" s="112">
        <v>3064.3006564339998</v>
      </c>
      <c r="N354" s="112">
        <v>3021.7671281450002</v>
      </c>
      <c r="O354" s="112">
        <v>3019.2269779419998</v>
      </c>
      <c r="P354" s="112">
        <v>3013.8333550440002</v>
      </c>
      <c r="Q354" s="112">
        <v>3010.0622950509996</v>
      </c>
      <c r="R354" s="112">
        <v>3007.3431034240002</v>
      </c>
      <c r="S354" s="112">
        <v>3011.4386759979998</v>
      </c>
      <c r="T354" s="112">
        <v>3042.3345117270001</v>
      </c>
      <c r="U354" s="112">
        <v>3060.9772000009998</v>
      </c>
      <c r="V354" s="112">
        <v>3061.8835972100001</v>
      </c>
      <c r="W354" s="112">
        <v>3056.8704373380001</v>
      </c>
      <c r="X354" s="112">
        <v>3021.2076236949997</v>
      </c>
      <c r="Y354" s="112">
        <v>2880.5705851429998</v>
      </c>
    </row>
    <row r="355" spans="1:25" s="70" customFormat="1" ht="15.75" hidden="1" outlineLevel="1" x14ac:dyDescent="0.25">
      <c r="A355" s="83">
        <v>26</v>
      </c>
      <c r="B355" s="112">
        <v>2600.0574340909998</v>
      </c>
      <c r="C355" s="112">
        <v>2537.3593654240003</v>
      </c>
      <c r="D355" s="112">
        <v>2411.884897467</v>
      </c>
      <c r="E355" s="112">
        <v>2383.6523029199998</v>
      </c>
      <c r="F355" s="112">
        <v>2375.2373559919997</v>
      </c>
      <c r="G355" s="112">
        <v>2813.2286295410004</v>
      </c>
      <c r="H355" s="112">
        <v>2547.6878175710003</v>
      </c>
      <c r="I355" s="112">
        <v>2905.9944673509999</v>
      </c>
      <c r="J355" s="112">
        <v>2965.6264516319998</v>
      </c>
      <c r="K355" s="112">
        <v>2986.372876638</v>
      </c>
      <c r="L355" s="112">
        <v>2994.0045173360004</v>
      </c>
      <c r="M355" s="112">
        <v>2997.0258413660003</v>
      </c>
      <c r="N355" s="112">
        <v>2990.3789285000003</v>
      </c>
      <c r="O355" s="112">
        <v>2988.4766133699995</v>
      </c>
      <c r="P355" s="112">
        <v>2980.5316501799998</v>
      </c>
      <c r="Q355" s="112">
        <v>2976.010854224</v>
      </c>
      <c r="R355" s="112">
        <v>2975.9660938679999</v>
      </c>
      <c r="S355" s="112">
        <v>2981.1806753419996</v>
      </c>
      <c r="T355" s="112">
        <v>3008.0928393869999</v>
      </c>
      <c r="U355" s="112">
        <v>3036.1799627770001</v>
      </c>
      <c r="V355" s="112">
        <v>3040.521717309</v>
      </c>
      <c r="W355" s="112">
        <v>3032.330572161</v>
      </c>
      <c r="X355" s="112">
        <v>3007.6116655599999</v>
      </c>
      <c r="Y355" s="112">
        <v>2950.967435042</v>
      </c>
    </row>
    <row r="356" spans="1:25" s="70" customFormat="1" ht="15.75" hidden="1" outlineLevel="1" x14ac:dyDescent="0.25">
      <c r="A356" s="83">
        <v>27</v>
      </c>
      <c r="B356" s="112">
        <v>2801.1321433319999</v>
      </c>
      <c r="C356" s="112">
        <v>2474.5382057779998</v>
      </c>
      <c r="D356" s="112">
        <v>2342.539915934</v>
      </c>
      <c r="E356" s="112">
        <v>2336.7322597429998</v>
      </c>
      <c r="F356" s="112">
        <v>2324.3784014869998</v>
      </c>
      <c r="G356" s="112">
        <v>2339.921435108</v>
      </c>
      <c r="H356" s="112">
        <v>2353.1145500389998</v>
      </c>
      <c r="I356" s="112">
        <v>2478.835199954</v>
      </c>
      <c r="J356" s="112">
        <v>2898.2733059410002</v>
      </c>
      <c r="K356" s="112">
        <v>2954.4587428100003</v>
      </c>
      <c r="L356" s="112">
        <v>2968.155411746</v>
      </c>
      <c r="M356" s="112">
        <v>2969.1065693109999</v>
      </c>
      <c r="N356" s="112">
        <v>2967.7413784529999</v>
      </c>
      <c r="O356" s="112">
        <v>2968.3792135260001</v>
      </c>
      <c r="P356" s="112">
        <v>2963.5003347219999</v>
      </c>
      <c r="Q356" s="112">
        <v>2961.7770610160001</v>
      </c>
      <c r="R356" s="112">
        <v>2961.8777718169999</v>
      </c>
      <c r="S356" s="112">
        <v>2968.815626997</v>
      </c>
      <c r="T356" s="112">
        <v>2997.1713125229999</v>
      </c>
      <c r="U356" s="112">
        <v>3024.6094107509998</v>
      </c>
      <c r="V356" s="112">
        <v>3034.4231188040003</v>
      </c>
      <c r="W356" s="112">
        <v>3023.109938825</v>
      </c>
      <c r="X356" s="112">
        <v>2995.9404027330002</v>
      </c>
      <c r="Y356" s="112">
        <v>2890.6416652429998</v>
      </c>
    </row>
    <row r="357" spans="1:25" s="70" customFormat="1" ht="15.75" hidden="1" outlineLevel="1" x14ac:dyDescent="0.25">
      <c r="A357" s="83">
        <v>28</v>
      </c>
      <c r="B357" s="112">
        <v>2777.8008077670002</v>
      </c>
      <c r="C357" s="112">
        <v>2480.7822754399999</v>
      </c>
      <c r="D357" s="112">
        <v>2331.1372152429999</v>
      </c>
      <c r="E357" s="112">
        <v>2326.907361601</v>
      </c>
      <c r="F357" s="112">
        <v>2329.1341893119998</v>
      </c>
      <c r="G357" s="112">
        <v>2494.1656218839998</v>
      </c>
      <c r="H357" s="112">
        <v>2912.5854297719998</v>
      </c>
      <c r="I357" s="112">
        <v>2944.5331338670003</v>
      </c>
      <c r="J357" s="112">
        <v>2965.2795588729996</v>
      </c>
      <c r="K357" s="112">
        <v>3239.962673556</v>
      </c>
      <c r="L357" s="112">
        <v>3249.4966293839998</v>
      </c>
      <c r="M357" s="112">
        <v>3265.3194152300002</v>
      </c>
      <c r="N357" s="112">
        <v>2975.529680397</v>
      </c>
      <c r="O357" s="112">
        <v>2974.0190183820005</v>
      </c>
      <c r="P357" s="112">
        <v>2970.3374791010001</v>
      </c>
      <c r="Q357" s="112">
        <v>2968.8603873530001</v>
      </c>
      <c r="R357" s="112">
        <v>2967.6630478300003</v>
      </c>
      <c r="S357" s="112">
        <v>2964.3507814860004</v>
      </c>
      <c r="T357" s="112">
        <v>2987.8052080299999</v>
      </c>
      <c r="U357" s="112">
        <v>3310.672845947</v>
      </c>
      <c r="V357" s="112">
        <v>3305.323983405</v>
      </c>
      <c r="W357" s="112">
        <v>2986.4288270830002</v>
      </c>
      <c r="X357" s="112">
        <v>2901.8765145990001</v>
      </c>
      <c r="Y357" s="112">
        <v>2818.476781282</v>
      </c>
    </row>
    <row r="358" spans="1:25" s="70" customFormat="1" ht="15.75" hidden="1" outlineLevel="1" x14ac:dyDescent="0.25">
      <c r="A358" s="83">
        <v>29</v>
      </c>
      <c r="B358" s="112">
        <v>2462.8109925059998</v>
      </c>
      <c r="C358" s="112">
        <v>2325.5309806539999</v>
      </c>
      <c r="D358" s="112">
        <v>2275.1308197980002</v>
      </c>
      <c r="E358" s="112">
        <v>2234.3653255710001</v>
      </c>
      <c r="F358" s="112">
        <v>2243.2614463259997</v>
      </c>
      <c r="G358" s="112">
        <v>2319.7568947300001</v>
      </c>
      <c r="H358" s="112">
        <v>2427.047468062</v>
      </c>
      <c r="I358" s="112">
        <v>2580.1278855820001</v>
      </c>
      <c r="J358" s="112">
        <v>2815.0526140479997</v>
      </c>
      <c r="K358" s="112">
        <v>2951.7619313610003</v>
      </c>
      <c r="L358" s="112">
        <v>2952.1312042979998</v>
      </c>
      <c r="M358" s="112">
        <v>2947.241135405</v>
      </c>
      <c r="N358" s="112">
        <v>2900.690365165</v>
      </c>
      <c r="O358" s="112">
        <v>2900.3770426729998</v>
      </c>
      <c r="P358" s="112">
        <v>2898.3963969199995</v>
      </c>
      <c r="Q358" s="112">
        <v>2898.5866284329995</v>
      </c>
      <c r="R358" s="112">
        <v>2890.619285065</v>
      </c>
      <c r="S358" s="112">
        <v>2804.1422772729998</v>
      </c>
      <c r="T358" s="112">
        <v>2942.9441412289998</v>
      </c>
      <c r="U358" s="112">
        <v>2967.562337029</v>
      </c>
      <c r="V358" s="112">
        <v>2967.9428000550001</v>
      </c>
      <c r="W358" s="112">
        <v>2956.8086615000002</v>
      </c>
      <c r="X358" s="112">
        <v>2941.5118098369999</v>
      </c>
      <c r="Y358" s="112">
        <v>2890.0374004369996</v>
      </c>
    </row>
    <row r="359" spans="1:25" s="70" customFormat="1" ht="15.75" collapsed="1" x14ac:dyDescent="0.25">
      <c r="A359" s="83">
        <v>30</v>
      </c>
      <c r="B359" s="112">
        <v>2360.3881078889999</v>
      </c>
      <c r="C359" s="112">
        <v>2319.969506421</v>
      </c>
      <c r="D359" s="112">
        <v>2248.0284242399998</v>
      </c>
      <c r="E359" s="112">
        <v>2192.1563098629999</v>
      </c>
      <c r="F359" s="112">
        <v>2200.4817360790003</v>
      </c>
      <c r="G359" s="112">
        <v>2315.2249086849997</v>
      </c>
      <c r="H359" s="112">
        <v>2432.317999981</v>
      </c>
      <c r="I359" s="112">
        <v>2693.024693503</v>
      </c>
      <c r="J359" s="112">
        <v>2904.2376233779996</v>
      </c>
      <c r="K359" s="112">
        <v>2946.1556967719998</v>
      </c>
      <c r="L359" s="112">
        <v>2947.7670695880001</v>
      </c>
      <c r="M359" s="112">
        <v>2947.0620939810001</v>
      </c>
      <c r="N359" s="112">
        <v>2940.3592306700002</v>
      </c>
      <c r="O359" s="112">
        <v>2901.5520020180002</v>
      </c>
      <c r="P359" s="112">
        <v>2901.283439882</v>
      </c>
      <c r="Q359" s="112">
        <v>2899.7839679560002</v>
      </c>
      <c r="R359" s="112">
        <v>2892.5887407290002</v>
      </c>
      <c r="S359" s="112">
        <v>2832.8672357360001</v>
      </c>
      <c r="T359" s="112">
        <v>2947.5208876300003</v>
      </c>
      <c r="U359" s="112">
        <v>2968.2449324580002</v>
      </c>
      <c r="V359" s="112">
        <v>2965.20122825</v>
      </c>
      <c r="W359" s="112">
        <v>2955.980594914</v>
      </c>
      <c r="X359" s="112">
        <v>2939.1059407020002</v>
      </c>
      <c r="Y359" s="112">
        <v>2890.2052517719999</v>
      </c>
    </row>
    <row r="360" spans="1:25" s="70" customFormat="1" ht="15.75" x14ac:dyDescent="0.25">
      <c r="A360" s="126">
        <v>31</v>
      </c>
      <c r="B360" s="112">
        <v>2321.8606314620001</v>
      </c>
      <c r="C360" s="112">
        <v>2209.7695099490002</v>
      </c>
      <c r="D360" s="112">
        <v>2010.3061735239999</v>
      </c>
      <c r="E360" s="112">
        <v>2027.4381997830001</v>
      </c>
      <c r="F360" s="112">
        <v>2101.2704070050004</v>
      </c>
      <c r="G360" s="112">
        <v>2332.950009661</v>
      </c>
      <c r="H360" s="112">
        <v>2472.7925518940001</v>
      </c>
      <c r="I360" s="112">
        <v>2815.7911599219997</v>
      </c>
      <c r="J360" s="112">
        <v>2950.6988729060004</v>
      </c>
      <c r="K360" s="112">
        <v>2982.6018166449999</v>
      </c>
      <c r="L360" s="112">
        <v>2983.2844120740001</v>
      </c>
      <c r="M360" s="112">
        <v>2977.2753342810001</v>
      </c>
      <c r="N360" s="112">
        <v>2967.8868496100004</v>
      </c>
      <c r="O360" s="112">
        <v>2967.1483037359999</v>
      </c>
      <c r="P360" s="112">
        <v>2966.3985677729997</v>
      </c>
      <c r="Q360" s="112">
        <v>2964.3619715750001</v>
      </c>
      <c r="R360" s="112">
        <v>2960.5125809589999</v>
      </c>
      <c r="S360" s="112">
        <v>2923.372675568</v>
      </c>
      <c r="T360" s="112">
        <v>2985.7909920100001</v>
      </c>
      <c r="U360" s="112">
        <v>3228.4704521530002</v>
      </c>
      <c r="V360" s="112">
        <v>3126.7077827869998</v>
      </c>
      <c r="W360" s="112">
        <v>2992.4155246979999</v>
      </c>
      <c r="X360" s="112">
        <v>2912.0930658560001</v>
      </c>
      <c r="Y360" s="112">
        <v>2632.161799432</v>
      </c>
    </row>
    <row r="361" spans="1:25" s="70" customFormat="1" ht="15.75" x14ac:dyDescent="0.25">
      <c r="A361" s="46" t="s">
        <v>57</v>
      </c>
    </row>
    <row r="362" spans="1:25" s="70" customFormat="1" ht="15.75" x14ac:dyDescent="0.25">
      <c r="A362" s="46"/>
    </row>
    <row r="363" spans="1:25" s="70" customFormat="1" ht="18.75" x14ac:dyDescent="0.3">
      <c r="A363" s="46" t="s">
        <v>85</v>
      </c>
      <c r="P363" s="168">
        <v>351132.99000000005</v>
      </c>
      <c r="Q363" s="168"/>
    </row>
    <row r="364" spans="1:25" s="70" customFormat="1" ht="15.75" x14ac:dyDescent="0.25">
      <c r="A364" s="46"/>
    </row>
    <row r="365" spans="1:25" s="70" customFormat="1" ht="15.75" x14ac:dyDescent="0.25">
      <c r="A365" s="46" t="s">
        <v>59</v>
      </c>
    </row>
    <row r="366" spans="1:25" s="70" customFormat="1" ht="15.75" x14ac:dyDescent="0.25">
      <c r="A366" s="46"/>
    </row>
    <row r="367" spans="1:25" s="70" customFormat="1" ht="15.75" x14ac:dyDescent="0.25">
      <c r="A367" s="86"/>
      <c r="B367" s="87"/>
      <c r="C367" s="87"/>
      <c r="D367" s="87"/>
      <c r="E367" s="88"/>
      <c r="F367" s="167" t="s">
        <v>8</v>
      </c>
      <c r="G367" s="158"/>
      <c r="H367" s="158"/>
      <c r="I367" s="158"/>
    </row>
    <row r="368" spans="1:25" s="70" customFormat="1" ht="15.75" x14ac:dyDescent="0.25">
      <c r="A368" s="89"/>
      <c r="B368" s="90"/>
      <c r="C368" s="90"/>
      <c r="D368" s="90"/>
      <c r="E368" s="91"/>
      <c r="F368" s="92" t="s">
        <v>9</v>
      </c>
      <c r="G368" s="83" t="s">
        <v>10</v>
      </c>
      <c r="H368" s="83" t="s">
        <v>11</v>
      </c>
      <c r="I368" s="83" t="s">
        <v>12</v>
      </c>
    </row>
    <row r="369" spans="1:25" s="70" customFormat="1" ht="51.75" customHeight="1" x14ac:dyDescent="0.25">
      <c r="A369" s="153" t="s">
        <v>60</v>
      </c>
      <c r="B369" s="154"/>
      <c r="C369" s="154"/>
      <c r="D369" s="154"/>
      <c r="E369" s="155"/>
      <c r="F369" s="96">
        <v>376966.88</v>
      </c>
      <c r="G369" s="96">
        <v>301963.7</v>
      </c>
      <c r="H369" s="96">
        <v>449925.92000000004</v>
      </c>
      <c r="I369" s="96">
        <v>651044.65</v>
      </c>
    </row>
    <row r="370" spans="1:25" s="70" customFormat="1" ht="13.5" customHeight="1" x14ac:dyDescent="0.25">
      <c r="A370" s="74"/>
    </row>
    <row r="371" spans="1:25" s="110" customFormat="1" ht="18.75" x14ac:dyDescent="0.3">
      <c r="A371" s="104" t="s">
        <v>61</v>
      </c>
    </row>
    <row r="372" spans="1:25" s="70" customFormat="1" ht="15.75" x14ac:dyDescent="0.25">
      <c r="A372" s="93" t="s">
        <v>79</v>
      </c>
    </row>
    <row r="373" spans="1:25" s="70" customFormat="1" ht="15.75" x14ac:dyDescent="0.25">
      <c r="A373" s="93" t="s">
        <v>80</v>
      </c>
    </row>
    <row r="374" spans="1:25" s="70" customFormat="1" ht="15.75" x14ac:dyDescent="0.25">
      <c r="A374" s="46" t="s">
        <v>31</v>
      </c>
    </row>
    <row r="375" spans="1:25" s="70" customFormat="1" ht="15.75" x14ac:dyDescent="0.25">
      <c r="A375" s="46"/>
    </row>
    <row r="376" spans="1:25" s="70" customFormat="1" ht="15.75" x14ac:dyDescent="0.25">
      <c r="A376" s="152" t="s">
        <v>32</v>
      </c>
      <c r="B376" s="152" t="s">
        <v>122</v>
      </c>
      <c r="C376" s="152"/>
      <c r="D376" s="152"/>
      <c r="E376" s="152"/>
      <c r="F376" s="152"/>
      <c r="G376" s="152"/>
      <c r="H376" s="152"/>
      <c r="I376" s="152"/>
      <c r="J376" s="152"/>
      <c r="K376" s="152"/>
      <c r="L376" s="152"/>
      <c r="M376" s="152"/>
      <c r="N376" s="152"/>
      <c r="O376" s="152"/>
      <c r="P376" s="152"/>
      <c r="Q376" s="152"/>
      <c r="R376" s="152"/>
      <c r="S376" s="152"/>
      <c r="T376" s="152"/>
      <c r="U376" s="152"/>
      <c r="V376" s="152"/>
      <c r="W376" s="152"/>
      <c r="X376" s="152"/>
      <c r="Y376" s="152"/>
    </row>
    <row r="377" spans="1:25" s="85" customFormat="1" ht="12.75" x14ac:dyDescent="0.2">
      <c r="A377" s="152"/>
      <c r="B377" s="84" t="s">
        <v>33</v>
      </c>
      <c r="C377" s="84" t="s">
        <v>34</v>
      </c>
      <c r="D377" s="84" t="s">
        <v>35</v>
      </c>
      <c r="E377" s="84" t="s">
        <v>36</v>
      </c>
      <c r="F377" s="84" t="s">
        <v>37</v>
      </c>
      <c r="G377" s="84" t="s">
        <v>38</v>
      </c>
      <c r="H377" s="84" t="s">
        <v>39</v>
      </c>
      <c r="I377" s="84" t="s">
        <v>40</v>
      </c>
      <c r="J377" s="84" t="s">
        <v>41</v>
      </c>
      <c r="K377" s="84" t="s">
        <v>42</v>
      </c>
      <c r="L377" s="84" t="s">
        <v>43</v>
      </c>
      <c r="M377" s="84" t="s">
        <v>44</v>
      </c>
      <c r="N377" s="84" t="s">
        <v>45</v>
      </c>
      <c r="O377" s="84" t="s">
        <v>46</v>
      </c>
      <c r="P377" s="84" t="s">
        <v>47</v>
      </c>
      <c r="Q377" s="84" t="s">
        <v>48</v>
      </c>
      <c r="R377" s="84" t="s">
        <v>49</v>
      </c>
      <c r="S377" s="84" t="s">
        <v>50</v>
      </c>
      <c r="T377" s="84" t="s">
        <v>51</v>
      </c>
      <c r="U377" s="84" t="s">
        <v>52</v>
      </c>
      <c r="V377" s="84" t="s">
        <v>53</v>
      </c>
      <c r="W377" s="84" t="s">
        <v>54</v>
      </c>
      <c r="X377" s="84" t="s">
        <v>55</v>
      </c>
      <c r="Y377" s="84" t="s">
        <v>56</v>
      </c>
    </row>
    <row r="378" spans="1:25" s="70" customFormat="1" ht="15.75" x14ac:dyDescent="0.25">
      <c r="A378" s="83">
        <v>1</v>
      </c>
      <c r="B378" s="112">
        <v>2398.064716504</v>
      </c>
      <c r="C378" s="112">
        <v>2279.5952442610001</v>
      </c>
      <c r="D378" s="112">
        <v>2149.01809572</v>
      </c>
      <c r="E378" s="112">
        <v>2075.286599299</v>
      </c>
      <c r="F378" s="112">
        <v>2129.469010237</v>
      </c>
      <c r="G378" s="112">
        <v>2299.4240819690003</v>
      </c>
      <c r="H378" s="112">
        <v>2457.0700558009999</v>
      </c>
      <c r="I378" s="112">
        <v>2688.3356251639998</v>
      </c>
      <c r="J378" s="112">
        <v>2861.7372443080003</v>
      </c>
      <c r="K378" s="112">
        <v>2977.901558217</v>
      </c>
      <c r="L378" s="112">
        <v>2987.0774311969999</v>
      </c>
      <c r="M378" s="112">
        <v>2985.5555790929998</v>
      </c>
      <c r="N378" s="112">
        <v>2941.7799509249999</v>
      </c>
      <c r="O378" s="112">
        <v>2967.6626267820002</v>
      </c>
      <c r="P378" s="112">
        <v>2967.0136016199999</v>
      </c>
      <c r="Q378" s="112">
        <v>2923.461775232</v>
      </c>
      <c r="R378" s="112">
        <v>2910.4812719920001</v>
      </c>
      <c r="S378" s="112">
        <v>2907.1578155589996</v>
      </c>
      <c r="T378" s="112">
        <v>2935.4911209070001</v>
      </c>
      <c r="U378" s="112">
        <v>3006.0222518740002</v>
      </c>
      <c r="V378" s="112">
        <v>3056.8812063790001</v>
      </c>
      <c r="W378" s="112">
        <v>2999.5767606099998</v>
      </c>
      <c r="X378" s="112">
        <v>2907.2137660039998</v>
      </c>
      <c r="Y378" s="112">
        <v>2641.7960450129999</v>
      </c>
    </row>
    <row r="379" spans="1:25" s="70" customFormat="1" ht="15.75" hidden="1" outlineLevel="1" x14ac:dyDescent="0.25">
      <c r="A379" s="83">
        <v>2</v>
      </c>
      <c r="B379" s="112">
        <v>2411.7725755289998</v>
      </c>
      <c r="C379" s="112">
        <v>2311.3974771990001</v>
      </c>
      <c r="D379" s="112">
        <v>2229.1055626930001</v>
      </c>
      <c r="E379" s="112">
        <v>2209.6236177440001</v>
      </c>
      <c r="F379" s="112">
        <v>2216.8747954159999</v>
      </c>
      <c r="G379" s="112">
        <v>2337.5487151919997</v>
      </c>
      <c r="H379" s="112">
        <v>2546.0424534399999</v>
      </c>
      <c r="I379" s="112">
        <v>2822.5047922740005</v>
      </c>
      <c r="J379" s="112">
        <v>2968.4906933679999</v>
      </c>
      <c r="K379" s="112">
        <v>3037.6006830320002</v>
      </c>
      <c r="L379" s="112">
        <v>3043.2516779770003</v>
      </c>
      <c r="M379" s="112">
        <v>3037.9587658800001</v>
      </c>
      <c r="N379" s="112">
        <v>2991.5310866190002</v>
      </c>
      <c r="O379" s="112">
        <v>2994.3845593139999</v>
      </c>
      <c r="P379" s="112">
        <v>2978.8639058710005</v>
      </c>
      <c r="Q379" s="112">
        <v>2972.2058029159998</v>
      </c>
      <c r="R379" s="112">
        <v>2944.2193903269999</v>
      </c>
      <c r="S379" s="112">
        <v>2911.1302971539999</v>
      </c>
      <c r="T379" s="112">
        <v>2979.5129310330003</v>
      </c>
      <c r="U379" s="112">
        <v>3032.4308619140002</v>
      </c>
      <c r="V379" s="112">
        <v>3034.8703013160002</v>
      </c>
      <c r="W379" s="112">
        <v>3008.7414435009996</v>
      </c>
      <c r="X379" s="112">
        <v>2944.9915064679999</v>
      </c>
      <c r="Y379" s="112">
        <v>2686.4892604789998</v>
      </c>
    </row>
    <row r="380" spans="1:25" s="70" customFormat="1" ht="15.75" hidden="1" outlineLevel="1" x14ac:dyDescent="0.25">
      <c r="A380" s="83">
        <v>3</v>
      </c>
      <c r="B380" s="112">
        <v>2360.6786291550002</v>
      </c>
      <c r="C380" s="112">
        <v>2245.1297701410003</v>
      </c>
      <c r="D380" s="112">
        <v>2187.1762992099998</v>
      </c>
      <c r="E380" s="112">
        <v>2158.2834894120001</v>
      </c>
      <c r="F380" s="112">
        <v>2094.533552379</v>
      </c>
      <c r="G380" s="112">
        <v>2266.4692698640001</v>
      </c>
      <c r="H380" s="112">
        <v>2522.7558782309998</v>
      </c>
      <c r="I380" s="112">
        <v>2737.997240146</v>
      </c>
      <c r="J380" s="112">
        <v>2916.121076848</v>
      </c>
      <c r="K380" s="112">
        <v>2993.0753189010002</v>
      </c>
      <c r="L380" s="112">
        <v>2998.9724958039997</v>
      </c>
      <c r="M380" s="112">
        <v>2993.9369557539999</v>
      </c>
      <c r="N380" s="112">
        <v>2981.034783137</v>
      </c>
      <c r="O380" s="112">
        <v>2941.9925626160002</v>
      </c>
      <c r="P380" s="112">
        <v>2936.6213198960004</v>
      </c>
      <c r="Q380" s="112">
        <v>2926.6733307750001</v>
      </c>
      <c r="R380" s="112">
        <v>2908.2320641030001</v>
      </c>
      <c r="S380" s="112">
        <v>2902.950342095</v>
      </c>
      <c r="T380" s="112">
        <v>2982.9370982669998</v>
      </c>
      <c r="U380" s="112">
        <v>3020.9386405109999</v>
      </c>
      <c r="V380" s="112">
        <v>3023.9263942739999</v>
      </c>
      <c r="W380" s="112">
        <v>3007.9469471820003</v>
      </c>
      <c r="X380" s="112">
        <v>2919.2431116789999</v>
      </c>
      <c r="Y380" s="112">
        <v>2670.4874332090003</v>
      </c>
    </row>
    <row r="381" spans="1:25" s="70" customFormat="1" ht="15.75" hidden="1" outlineLevel="1" x14ac:dyDescent="0.25">
      <c r="A381" s="83">
        <v>4</v>
      </c>
      <c r="B381" s="112">
        <v>2314.004767936</v>
      </c>
      <c r="C381" s="112">
        <v>2214.0325128099998</v>
      </c>
      <c r="D381" s="112">
        <v>2085.0331668180002</v>
      </c>
      <c r="E381" s="112">
        <v>2185.6320669280003</v>
      </c>
      <c r="F381" s="112">
        <v>2150.7413694259999</v>
      </c>
      <c r="G381" s="112">
        <v>2299.3681315240001</v>
      </c>
      <c r="H381" s="112">
        <v>2555.0840453520004</v>
      </c>
      <c r="I381" s="112">
        <v>2648.107255209</v>
      </c>
      <c r="J381" s="112">
        <v>2979.3226995200002</v>
      </c>
      <c r="K381" s="112">
        <v>3005.3172762670001</v>
      </c>
      <c r="L381" s="112">
        <v>3015.7688193929998</v>
      </c>
      <c r="M381" s="112">
        <v>3006.0334419629999</v>
      </c>
      <c r="N381" s="112">
        <v>2986.7305384380002</v>
      </c>
      <c r="O381" s="112">
        <v>2983.3847018269998</v>
      </c>
      <c r="P381" s="112">
        <v>2979.4010301429998</v>
      </c>
      <c r="Q381" s="112">
        <v>2978.931046405</v>
      </c>
      <c r="R381" s="112">
        <v>2970.0908760949997</v>
      </c>
      <c r="S381" s="112">
        <v>2955.1968676360002</v>
      </c>
      <c r="T381" s="112">
        <v>2978.5058230229997</v>
      </c>
      <c r="U381" s="112">
        <v>3047.3136802839999</v>
      </c>
      <c r="V381" s="112">
        <v>3041.8864871189999</v>
      </c>
      <c r="W381" s="112">
        <v>3009.4799893750001</v>
      </c>
      <c r="X381" s="112">
        <v>2877.459319353</v>
      </c>
      <c r="Y381" s="112">
        <v>2630.1695425420003</v>
      </c>
    </row>
    <row r="382" spans="1:25" s="70" customFormat="1" ht="15.75" hidden="1" outlineLevel="1" x14ac:dyDescent="0.25">
      <c r="A382" s="83">
        <v>5</v>
      </c>
      <c r="B382" s="112">
        <v>2482.1134749829998</v>
      </c>
      <c r="C382" s="112">
        <v>2334.952614544</v>
      </c>
      <c r="D382" s="112">
        <v>2242.556049671</v>
      </c>
      <c r="E382" s="112">
        <v>2234.8572684390001</v>
      </c>
      <c r="F382" s="112">
        <v>2183.1814374370001</v>
      </c>
      <c r="G382" s="112">
        <v>2217.8147628920001</v>
      </c>
      <c r="H382" s="112">
        <v>2404.521397857</v>
      </c>
      <c r="I382" s="112">
        <v>2515.1578078000002</v>
      </c>
      <c r="J382" s="112">
        <v>2623.7352413670001</v>
      </c>
      <c r="K382" s="112">
        <v>2833.9634434099999</v>
      </c>
      <c r="L382" s="112">
        <v>2911.7905124050003</v>
      </c>
      <c r="M382" s="112">
        <v>2913.4466455770003</v>
      </c>
      <c r="N382" s="112">
        <v>2875.7472357360002</v>
      </c>
      <c r="O382" s="112">
        <v>2862.5541208049999</v>
      </c>
      <c r="P382" s="112">
        <v>2831.5575742749998</v>
      </c>
      <c r="Q382" s="112">
        <v>2822.0348085360001</v>
      </c>
      <c r="R382" s="112">
        <v>2824.1721155350001</v>
      </c>
      <c r="S382" s="112">
        <v>2856.545043012</v>
      </c>
      <c r="T382" s="112">
        <v>2902.6370196030002</v>
      </c>
      <c r="U382" s="112">
        <v>2976.312565579</v>
      </c>
      <c r="V382" s="112">
        <v>2999.2634381179996</v>
      </c>
      <c r="W382" s="112">
        <v>2973.8507459990001</v>
      </c>
      <c r="X382" s="112">
        <v>2828.03269624</v>
      </c>
      <c r="Y382" s="112">
        <v>2646.2720806130001</v>
      </c>
    </row>
    <row r="383" spans="1:25" s="70" customFormat="1" ht="15.75" hidden="1" outlineLevel="1" x14ac:dyDescent="0.25">
      <c r="A383" s="83">
        <v>6</v>
      </c>
      <c r="B383" s="112">
        <v>2566.9567297809999</v>
      </c>
      <c r="C383" s="112">
        <v>2416.4276525529999</v>
      </c>
      <c r="D383" s="112">
        <v>2255.8051150470001</v>
      </c>
      <c r="E383" s="112">
        <v>2220.791326566</v>
      </c>
      <c r="F383" s="112">
        <v>2127.331703238</v>
      </c>
      <c r="G383" s="112">
        <v>2150.2378154210001</v>
      </c>
      <c r="H383" s="112">
        <v>2199.250405241</v>
      </c>
      <c r="I383" s="112">
        <v>2415.9352886370002</v>
      </c>
      <c r="J383" s="112">
        <v>2531.260345871</v>
      </c>
      <c r="K383" s="112">
        <v>2660.1142207060002</v>
      </c>
      <c r="L383" s="112">
        <v>2720.149048191</v>
      </c>
      <c r="M383" s="112">
        <v>2767.5950255509997</v>
      </c>
      <c r="N383" s="112">
        <v>2749.4111309259997</v>
      </c>
      <c r="O383" s="112">
        <v>2763.4323124429998</v>
      </c>
      <c r="P383" s="112">
        <v>2727.747118622</v>
      </c>
      <c r="Q383" s="112">
        <v>2747.9787995339998</v>
      </c>
      <c r="R383" s="112">
        <v>2799.5762999130002</v>
      </c>
      <c r="S383" s="112">
        <v>2857.5969113780002</v>
      </c>
      <c r="T383" s="112">
        <v>2922.4322870440001</v>
      </c>
      <c r="U383" s="112">
        <v>2999.7893723010002</v>
      </c>
      <c r="V383" s="112">
        <v>3014.1350663990002</v>
      </c>
      <c r="W383" s="112">
        <v>3002.6428449960003</v>
      </c>
      <c r="X383" s="112">
        <v>2925.5319416969996</v>
      </c>
      <c r="Y383" s="112">
        <v>2758.43034266</v>
      </c>
    </row>
    <row r="384" spans="1:25" s="70" customFormat="1" ht="15.75" hidden="1" outlineLevel="1" x14ac:dyDescent="0.25">
      <c r="A384" s="83">
        <v>7</v>
      </c>
      <c r="B384" s="112">
        <v>2536.6875390360001</v>
      </c>
      <c r="C384" s="112">
        <v>2291.5686394909999</v>
      </c>
      <c r="D384" s="112">
        <v>2214.4801163699999</v>
      </c>
      <c r="E384" s="112">
        <v>2170.2904549089999</v>
      </c>
      <c r="F384" s="112">
        <v>2123.045899151</v>
      </c>
      <c r="G384" s="112">
        <v>2342.4164039070001</v>
      </c>
      <c r="H384" s="112">
        <v>2529.2573199399999</v>
      </c>
      <c r="I384" s="112">
        <v>2670.9014665019999</v>
      </c>
      <c r="J384" s="112">
        <v>2971.668678644</v>
      </c>
      <c r="K384" s="112">
        <v>2996.421155512</v>
      </c>
      <c r="L384" s="112">
        <v>3015.1421744090003</v>
      </c>
      <c r="M384" s="112">
        <v>3014.3364880009999</v>
      </c>
      <c r="N384" s="112">
        <v>2992.359153205</v>
      </c>
      <c r="O384" s="112">
        <v>2979.2779391639997</v>
      </c>
      <c r="P384" s="112">
        <v>2972.1050921149999</v>
      </c>
      <c r="Q384" s="112">
        <v>2957.1215629439998</v>
      </c>
      <c r="R384" s="112">
        <v>2933.2978634629999</v>
      </c>
      <c r="S384" s="112">
        <v>2918.7059874070001</v>
      </c>
      <c r="T384" s="112">
        <v>2981.7509488329997</v>
      </c>
      <c r="U384" s="112">
        <v>3036.5935750219996</v>
      </c>
      <c r="V384" s="112">
        <v>3038.171377571</v>
      </c>
      <c r="W384" s="112">
        <v>3031.1775719460002</v>
      </c>
      <c r="X384" s="112">
        <v>2921.46993939</v>
      </c>
      <c r="Y384" s="112">
        <v>2691.927643733</v>
      </c>
    </row>
    <row r="385" spans="1:25" s="70" customFormat="1" ht="15.75" hidden="1" outlineLevel="1" x14ac:dyDescent="0.25">
      <c r="A385" s="83">
        <v>8</v>
      </c>
      <c r="B385" s="112">
        <v>2535.1097364870002</v>
      </c>
      <c r="C385" s="112">
        <v>2321.5021275660001</v>
      </c>
      <c r="D385" s="112">
        <v>2219.795408645</v>
      </c>
      <c r="E385" s="112">
        <v>2199.5749178219999</v>
      </c>
      <c r="F385" s="112">
        <v>2225.6366351030001</v>
      </c>
      <c r="G385" s="112">
        <v>2333.1957705709997</v>
      </c>
      <c r="H385" s="112">
        <v>2528.9104271810002</v>
      </c>
      <c r="I385" s="112">
        <v>2714.1623505759999</v>
      </c>
      <c r="J385" s="112">
        <v>3024.3068573</v>
      </c>
      <c r="K385" s="112">
        <v>3042.155049255</v>
      </c>
      <c r="L385" s="112">
        <v>3046.7206055670003</v>
      </c>
      <c r="M385" s="112">
        <v>3042.6026528150001</v>
      </c>
      <c r="N385" s="112">
        <v>3032.900845652</v>
      </c>
      <c r="O385" s="112">
        <v>3017.2459111409999</v>
      </c>
      <c r="P385" s="112">
        <v>3008.4281210090003</v>
      </c>
      <c r="Q385" s="112">
        <v>3004.0192259429996</v>
      </c>
      <c r="R385" s="112">
        <v>3000.7629100439999</v>
      </c>
      <c r="S385" s="112">
        <v>3004.8696727070001</v>
      </c>
      <c r="T385" s="112">
        <v>3035.0941030960003</v>
      </c>
      <c r="U385" s="112">
        <v>3091.1452588969996</v>
      </c>
      <c r="V385" s="112">
        <v>3093.23780554</v>
      </c>
      <c r="W385" s="112">
        <v>3054.990081338</v>
      </c>
      <c r="X385" s="112">
        <v>2980.6207498439999</v>
      </c>
      <c r="Y385" s="112">
        <v>2792.22441144</v>
      </c>
    </row>
    <row r="386" spans="1:25" s="70" customFormat="1" ht="15.75" hidden="1" outlineLevel="1" x14ac:dyDescent="0.25">
      <c r="A386" s="83">
        <v>9</v>
      </c>
      <c r="B386" s="112">
        <v>2520.4954802530001</v>
      </c>
      <c r="C386" s="112">
        <v>2372.540123495</v>
      </c>
      <c r="D386" s="112">
        <v>2250.4338723269998</v>
      </c>
      <c r="E386" s="112">
        <v>2230.6609850639998</v>
      </c>
      <c r="F386" s="112">
        <v>2276.0032256919999</v>
      </c>
      <c r="G386" s="112">
        <v>2349.3990194429998</v>
      </c>
      <c r="H386" s="112">
        <v>2526.1464751980002</v>
      </c>
      <c r="I386" s="112">
        <v>2741.1528452439998</v>
      </c>
      <c r="J386" s="112">
        <v>3021.7443269189998</v>
      </c>
      <c r="K386" s="112">
        <v>3049.6859791520001</v>
      </c>
      <c r="L386" s="112">
        <v>3050.749037607</v>
      </c>
      <c r="M386" s="112">
        <v>3025.560147268</v>
      </c>
      <c r="N386" s="112">
        <v>3019.0027551140001</v>
      </c>
      <c r="O386" s="112">
        <v>3021.016971134</v>
      </c>
      <c r="P386" s="112">
        <v>3014.3252979119998</v>
      </c>
      <c r="Q386" s="112">
        <v>3014.4483888909999</v>
      </c>
      <c r="R386" s="112">
        <v>3005.3956068899997</v>
      </c>
      <c r="S386" s="112">
        <v>3019.5622595639998</v>
      </c>
      <c r="T386" s="112">
        <v>3026.7462967020001</v>
      </c>
      <c r="U386" s="112">
        <v>3083.72622989</v>
      </c>
      <c r="V386" s="112">
        <v>3095.9458070780001</v>
      </c>
      <c r="W386" s="112">
        <v>3086.7923142760001</v>
      </c>
      <c r="X386" s="112">
        <v>3022.0016989659998</v>
      </c>
      <c r="Y386" s="112">
        <v>2735.7368421679998</v>
      </c>
    </row>
    <row r="387" spans="1:25" s="70" customFormat="1" ht="15.75" hidden="1" outlineLevel="1" x14ac:dyDescent="0.25">
      <c r="A387" s="83">
        <v>10</v>
      </c>
      <c r="B387" s="112">
        <v>2601.3886336340001</v>
      </c>
      <c r="C387" s="112">
        <v>2439.1994836679996</v>
      </c>
      <c r="D387" s="112">
        <v>2328.1154701650003</v>
      </c>
      <c r="E387" s="112">
        <v>2314.6985534539999</v>
      </c>
      <c r="F387" s="112">
        <v>2324.1765588369999</v>
      </c>
      <c r="G387" s="112">
        <v>2307.2459541799999</v>
      </c>
      <c r="H387" s="112">
        <v>2613.4851198429997</v>
      </c>
      <c r="I387" s="112">
        <v>2799.374878311</v>
      </c>
      <c r="J387" s="112">
        <v>3017.9508867479999</v>
      </c>
      <c r="K387" s="112">
        <v>3036.5935750219996</v>
      </c>
      <c r="L387" s="112">
        <v>3036.436913776</v>
      </c>
      <c r="M387" s="112">
        <v>3029.7228603759995</v>
      </c>
      <c r="N387" s="112">
        <v>3028.0779172929997</v>
      </c>
      <c r="O387" s="112">
        <v>3026.7239165239998</v>
      </c>
      <c r="P387" s="112">
        <v>3026.3434534979997</v>
      </c>
      <c r="Q387" s="112">
        <v>3025.7839490480001</v>
      </c>
      <c r="R387" s="112">
        <v>3023.7361627609998</v>
      </c>
      <c r="S387" s="112">
        <v>3007.2755418420002</v>
      </c>
      <c r="T387" s="112">
        <v>3039.3575270050001</v>
      </c>
      <c r="U387" s="112">
        <v>3073.9013317479998</v>
      </c>
      <c r="V387" s="112">
        <v>3101.9436947820004</v>
      </c>
      <c r="W387" s="112">
        <v>3076.3295810609998</v>
      </c>
      <c r="X387" s="112">
        <v>3013.9895952420002</v>
      </c>
      <c r="Y387" s="112">
        <v>2859.1859040159998</v>
      </c>
    </row>
    <row r="388" spans="1:25" s="70" customFormat="1" ht="15.75" hidden="1" outlineLevel="1" x14ac:dyDescent="0.25">
      <c r="A388" s="83">
        <v>11</v>
      </c>
      <c r="B388" s="112">
        <v>2657.4174092570001</v>
      </c>
      <c r="C388" s="112">
        <v>2541.1747647249999</v>
      </c>
      <c r="D388" s="112">
        <v>2393.163457522</v>
      </c>
      <c r="E388" s="112">
        <v>2388.7657525449999</v>
      </c>
      <c r="F388" s="112">
        <v>2392.5032422709996</v>
      </c>
      <c r="G388" s="112">
        <v>2513.8373772979999</v>
      </c>
      <c r="H388" s="112">
        <v>2651.5985629770003</v>
      </c>
      <c r="I388" s="112">
        <v>2861.6365335070004</v>
      </c>
      <c r="J388" s="112">
        <v>3020.5581774850002</v>
      </c>
      <c r="K388" s="112">
        <v>3040.2415440360001</v>
      </c>
      <c r="L388" s="112">
        <v>3040.8010484860001</v>
      </c>
      <c r="M388" s="112">
        <v>3026.2875030530004</v>
      </c>
      <c r="N388" s="112">
        <v>3021.9905088770001</v>
      </c>
      <c r="O388" s="112">
        <v>3019.9986730350001</v>
      </c>
      <c r="P388" s="112">
        <v>3016.2388031310002</v>
      </c>
      <c r="Q388" s="112">
        <v>3016.7311670469999</v>
      </c>
      <c r="R388" s="112">
        <v>2985.5555790929998</v>
      </c>
      <c r="S388" s="112">
        <v>2909.6755855840001</v>
      </c>
      <c r="T388" s="112">
        <v>2985.0408349990003</v>
      </c>
      <c r="U388" s="112">
        <v>3048.8243422989999</v>
      </c>
      <c r="V388" s="112">
        <v>3052.3044599780001</v>
      </c>
      <c r="W388" s="112">
        <v>3029.3423973500003</v>
      </c>
      <c r="X388" s="112">
        <v>3003.5268620269999</v>
      </c>
      <c r="Y388" s="112">
        <v>2697.164605385</v>
      </c>
    </row>
    <row r="389" spans="1:25" s="70" customFormat="1" ht="15.75" hidden="1" outlineLevel="1" x14ac:dyDescent="0.25">
      <c r="A389" s="83">
        <v>12</v>
      </c>
      <c r="B389" s="112">
        <v>2598.501590672</v>
      </c>
      <c r="C389" s="112">
        <v>2462.9336624369998</v>
      </c>
      <c r="D389" s="112">
        <v>2384.7708907719998</v>
      </c>
      <c r="E389" s="112">
        <v>2316.847050542</v>
      </c>
      <c r="F389" s="112">
        <v>2285.7274130330002</v>
      </c>
      <c r="G389" s="112">
        <v>2355.754989995</v>
      </c>
      <c r="H389" s="112">
        <v>2452.9968634050001</v>
      </c>
      <c r="I389" s="112">
        <v>2574.230287631</v>
      </c>
      <c r="J389" s="112">
        <v>2784.6711013650001</v>
      </c>
      <c r="K389" s="112">
        <v>2870.6221749739998</v>
      </c>
      <c r="L389" s="112">
        <v>2907.269716449</v>
      </c>
      <c r="M389" s="112">
        <v>2903.800788859</v>
      </c>
      <c r="N389" s="112">
        <v>2873.5651683810001</v>
      </c>
      <c r="O389" s="112">
        <v>2857.0709771949996</v>
      </c>
      <c r="P389" s="112">
        <v>2843.7435811959999</v>
      </c>
      <c r="Q389" s="112">
        <v>2827.5515224130004</v>
      </c>
      <c r="R389" s="112">
        <v>2819.4498979770001</v>
      </c>
      <c r="S389" s="112">
        <v>2822.9747760119999</v>
      </c>
      <c r="T389" s="112">
        <v>2905.6247733660002</v>
      </c>
      <c r="U389" s="112">
        <v>3051.2749717899997</v>
      </c>
      <c r="V389" s="112">
        <v>3067.5117909290002</v>
      </c>
      <c r="W389" s="112">
        <v>3025.000642818</v>
      </c>
      <c r="X389" s="112">
        <v>2939.4971727689999</v>
      </c>
      <c r="Y389" s="112">
        <v>2896.8069832339997</v>
      </c>
    </row>
    <row r="390" spans="1:25" s="70" customFormat="1" ht="15.75" hidden="1" outlineLevel="1" x14ac:dyDescent="0.25">
      <c r="A390" s="83">
        <v>13</v>
      </c>
      <c r="B390" s="112">
        <v>2634.2203547600002</v>
      </c>
      <c r="C390" s="112">
        <v>2518.2574624529998</v>
      </c>
      <c r="D390" s="112">
        <v>2391.5632747950003</v>
      </c>
      <c r="E390" s="112">
        <v>2326.4929072599998</v>
      </c>
      <c r="F390" s="112">
        <v>2298.5736352049998</v>
      </c>
      <c r="G390" s="112">
        <v>2297.8127091529996</v>
      </c>
      <c r="H390" s="112">
        <v>2410.2619135140003</v>
      </c>
      <c r="I390" s="112">
        <v>2484.2060216259997</v>
      </c>
      <c r="J390" s="112">
        <v>2594.0479352499997</v>
      </c>
      <c r="K390" s="112">
        <v>2675.992956997</v>
      </c>
      <c r="L390" s="112">
        <v>2784.0892167369998</v>
      </c>
      <c r="M390" s="112">
        <v>2788.274310023</v>
      </c>
      <c r="N390" s="112">
        <v>2760.8809721509997</v>
      </c>
      <c r="O390" s="112">
        <v>2755.0845060490001</v>
      </c>
      <c r="P390" s="112">
        <v>2674.258493202</v>
      </c>
      <c r="Q390" s="112">
        <v>2712.3831264250002</v>
      </c>
      <c r="R390" s="112">
        <v>2710.5703320070002</v>
      </c>
      <c r="S390" s="112">
        <v>2722.1520741220002</v>
      </c>
      <c r="T390" s="112">
        <v>2904.315532953</v>
      </c>
      <c r="U390" s="112">
        <v>3064.0540534279999</v>
      </c>
      <c r="V390" s="112">
        <v>3108.7025085380001</v>
      </c>
      <c r="W390" s="112">
        <v>3057.496661274</v>
      </c>
      <c r="X390" s="112">
        <v>2943.7158363220001</v>
      </c>
      <c r="Y390" s="112">
        <v>2728.1835320929995</v>
      </c>
    </row>
    <row r="391" spans="1:25" s="70" customFormat="1" ht="15.75" hidden="1" outlineLevel="1" x14ac:dyDescent="0.25">
      <c r="A391" s="83">
        <v>14</v>
      </c>
      <c r="B391" s="112">
        <v>2563.308760767</v>
      </c>
      <c r="C391" s="112">
        <v>2387.109619373</v>
      </c>
      <c r="D391" s="112">
        <v>2255.8163051359998</v>
      </c>
      <c r="E391" s="112">
        <v>2258.8488192549999</v>
      </c>
      <c r="F391" s="112">
        <v>2280.7925837839998</v>
      </c>
      <c r="G391" s="112">
        <v>2431.265710567</v>
      </c>
      <c r="H391" s="112">
        <v>2636.45837256</v>
      </c>
      <c r="I391" s="112">
        <v>2806.570105538</v>
      </c>
      <c r="J391" s="112">
        <v>2976.278995312</v>
      </c>
      <c r="K391" s="112">
        <v>3009.5359398199998</v>
      </c>
      <c r="L391" s="112">
        <v>3020.5469873960001</v>
      </c>
      <c r="M391" s="112">
        <v>2983.765164853</v>
      </c>
      <c r="N391" s="112">
        <v>2965.3798486260002</v>
      </c>
      <c r="O391" s="112">
        <v>2956.248736002</v>
      </c>
      <c r="P391" s="112">
        <v>2947.9233097859997</v>
      </c>
      <c r="Q391" s="112">
        <v>2932.0669536730002</v>
      </c>
      <c r="R391" s="112">
        <v>2905.8597652349999</v>
      </c>
      <c r="S391" s="112">
        <v>2891.995244964</v>
      </c>
      <c r="T391" s="112">
        <v>2924.3793625300004</v>
      </c>
      <c r="U391" s="112">
        <v>3028.212198361</v>
      </c>
      <c r="V391" s="112">
        <v>3059.3542160480001</v>
      </c>
      <c r="W391" s="112">
        <v>3029.9130918889996</v>
      </c>
      <c r="X391" s="112">
        <v>3003.0456881999999</v>
      </c>
      <c r="Y391" s="112">
        <v>2841.7517453539995</v>
      </c>
    </row>
    <row r="392" spans="1:25" s="70" customFormat="1" ht="15.75" hidden="1" outlineLevel="1" x14ac:dyDescent="0.25">
      <c r="A392" s="83">
        <v>15</v>
      </c>
      <c r="B392" s="112">
        <v>2820.289154652</v>
      </c>
      <c r="C392" s="112">
        <v>2388.6314714770001</v>
      </c>
      <c r="D392" s="112">
        <v>2227.0689664949996</v>
      </c>
      <c r="E392" s="112">
        <v>2213.2827768469997</v>
      </c>
      <c r="F392" s="112">
        <v>2233.2011352669997</v>
      </c>
      <c r="G392" s="112">
        <v>2336.3401855800003</v>
      </c>
      <c r="H392" s="112">
        <v>2511.453888341</v>
      </c>
      <c r="I392" s="112">
        <v>2631.881626159</v>
      </c>
      <c r="J392" s="112">
        <v>2981.034783137</v>
      </c>
      <c r="K392" s="112">
        <v>3006.5369959679997</v>
      </c>
      <c r="L392" s="112">
        <v>3005.8544005389999</v>
      </c>
      <c r="M392" s="112">
        <v>2925.117908404</v>
      </c>
      <c r="N392" s="112">
        <v>2878.9811714570001</v>
      </c>
      <c r="O392" s="112">
        <v>2873.8337305169998</v>
      </c>
      <c r="P392" s="112">
        <v>2869.4360255399997</v>
      </c>
      <c r="Q392" s="112">
        <v>2858.6040193879999</v>
      </c>
      <c r="R392" s="112">
        <v>2809.3228674319998</v>
      </c>
      <c r="S392" s="112">
        <v>2786.539846228</v>
      </c>
      <c r="T392" s="112">
        <v>2831.7030454320002</v>
      </c>
      <c r="U392" s="112">
        <v>3010.4982874739999</v>
      </c>
      <c r="V392" s="112">
        <v>3018.3873002190003</v>
      </c>
      <c r="W392" s="112">
        <v>2998.815834558</v>
      </c>
      <c r="X392" s="112">
        <v>2843.710010929</v>
      </c>
      <c r="Y392" s="112">
        <v>2638.2375967110002</v>
      </c>
    </row>
    <row r="393" spans="1:25" s="70" customFormat="1" ht="15.75" hidden="1" outlineLevel="1" x14ac:dyDescent="0.25">
      <c r="A393" s="83">
        <v>16</v>
      </c>
      <c r="B393" s="112">
        <v>2316.9253811650001</v>
      </c>
      <c r="C393" s="112">
        <v>2245.9354565489998</v>
      </c>
      <c r="D393" s="112">
        <v>2181.3462628410002</v>
      </c>
      <c r="E393" s="112">
        <v>2124.120147695</v>
      </c>
      <c r="F393" s="112">
        <v>2191.9097068569999</v>
      </c>
      <c r="G393" s="112">
        <v>2339.4622204110001</v>
      </c>
      <c r="H393" s="112">
        <v>2559.515320596</v>
      </c>
      <c r="I393" s="112">
        <v>2792.3363123299996</v>
      </c>
      <c r="J393" s="112">
        <v>2949.9710960729999</v>
      </c>
      <c r="K393" s="112">
        <v>2990.96039208</v>
      </c>
      <c r="L393" s="112">
        <v>2997.5289743230001</v>
      </c>
      <c r="M393" s="112">
        <v>2989.7294822899999</v>
      </c>
      <c r="N393" s="112">
        <v>2973.403142439</v>
      </c>
      <c r="O393" s="112">
        <v>2969.4418509329998</v>
      </c>
      <c r="P393" s="112">
        <v>2978.6848644470001</v>
      </c>
      <c r="Q393" s="112">
        <v>2975.5963998830002</v>
      </c>
      <c r="R393" s="112">
        <v>2919.6683350610001</v>
      </c>
      <c r="S393" s="112">
        <v>2839.3346861300001</v>
      </c>
      <c r="T393" s="112">
        <v>2894.0542213399999</v>
      </c>
      <c r="U393" s="112">
        <v>3015.119794231</v>
      </c>
      <c r="V393" s="112">
        <v>3018.331349774</v>
      </c>
      <c r="W393" s="112">
        <v>3000.841240667</v>
      </c>
      <c r="X393" s="112">
        <v>2911.8688430279999</v>
      </c>
      <c r="Y393" s="112">
        <v>2802.7542851890003</v>
      </c>
    </row>
    <row r="394" spans="1:25" s="70" customFormat="1" ht="15.75" hidden="1" outlineLevel="1" x14ac:dyDescent="0.25">
      <c r="A394" s="83">
        <v>17</v>
      </c>
      <c r="B394" s="112">
        <v>2473.6201974320002</v>
      </c>
      <c r="C394" s="112">
        <v>2320.1705069750001</v>
      </c>
      <c r="D394" s="112">
        <v>2312.1695933400001</v>
      </c>
      <c r="E394" s="112">
        <v>2308.9244675300001</v>
      </c>
      <c r="F394" s="112">
        <v>2311.6324690679999</v>
      </c>
      <c r="G394" s="112">
        <v>2361.3500344949998</v>
      </c>
      <c r="H394" s="112">
        <v>2590.086643744</v>
      </c>
      <c r="I394" s="112">
        <v>2796.7116371289999</v>
      </c>
      <c r="J394" s="112">
        <v>2975.7194908619999</v>
      </c>
      <c r="K394" s="112">
        <v>2995.5147583030002</v>
      </c>
      <c r="L394" s="112">
        <v>2999.408909275</v>
      </c>
      <c r="M394" s="112">
        <v>2988.6999941020003</v>
      </c>
      <c r="N394" s="112">
        <v>2983.3399414710002</v>
      </c>
      <c r="O394" s="112">
        <v>2980.5983696660001</v>
      </c>
      <c r="P394" s="112">
        <v>2979.300319342</v>
      </c>
      <c r="Q394" s="112">
        <v>2978.158930264</v>
      </c>
      <c r="R394" s="112">
        <v>2952.5671967210001</v>
      </c>
      <c r="S394" s="112">
        <v>2942.6639679560003</v>
      </c>
      <c r="T394" s="112">
        <v>2948.0799710320002</v>
      </c>
      <c r="U394" s="112">
        <v>3026.3546435869998</v>
      </c>
      <c r="V394" s="112">
        <v>3030.8530593649998</v>
      </c>
      <c r="W394" s="112">
        <v>3010.8563703219997</v>
      </c>
      <c r="X394" s="112">
        <v>2918.1912433130001</v>
      </c>
      <c r="Y394" s="112">
        <v>2804.7461210309998</v>
      </c>
    </row>
    <row r="395" spans="1:25" s="70" customFormat="1" ht="15.75" hidden="1" outlineLevel="1" x14ac:dyDescent="0.25">
      <c r="A395" s="83">
        <v>18</v>
      </c>
      <c r="B395" s="112">
        <v>2814.134605702</v>
      </c>
      <c r="C395" s="112">
        <v>2550.7199106420003</v>
      </c>
      <c r="D395" s="112">
        <v>2392.8948953859999</v>
      </c>
      <c r="E395" s="112">
        <v>2367.2360213089996</v>
      </c>
      <c r="F395" s="112">
        <v>2373.2562891910002</v>
      </c>
      <c r="G395" s="112">
        <v>2502.6808585649997</v>
      </c>
      <c r="H395" s="112">
        <v>2647.6596516489999</v>
      </c>
      <c r="I395" s="112">
        <v>2967.1478826880002</v>
      </c>
      <c r="J395" s="112">
        <v>2989.4721102429999</v>
      </c>
      <c r="K395" s="112">
        <v>3009.3457083070002</v>
      </c>
      <c r="L395" s="112">
        <v>3008.2378894960002</v>
      </c>
      <c r="M395" s="112">
        <v>3001.2664640490002</v>
      </c>
      <c r="N395" s="112">
        <v>2991.844409111</v>
      </c>
      <c r="O395" s="112">
        <v>2987.6928860919998</v>
      </c>
      <c r="P395" s="112">
        <v>2986.0815132759999</v>
      </c>
      <c r="Q395" s="112">
        <v>2985.4884385590003</v>
      </c>
      <c r="R395" s="112">
        <v>2978.4051122219998</v>
      </c>
      <c r="S395" s="112">
        <v>2969.7439833359999</v>
      </c>
      <c r="T395" s="112">
        <v>2985.8800916740001</v>
      </c>
      <c r="U395" s="112">
        <v>3025.5265770010001</v>
      </c>
      <c r="V395" s="112">
        <v>3030.7075882079998</v>
      </c>
      <c r="W395" s="112">
        <v>3019.8196316110002</v>
      </c>
      <c r="X395" s="112">
        <v>2992.2248721369997</v>
      </c>
      <c r="Y395" s="112">
        <v>2804.063525602</v>
      </c>
    </row>
    <row r="396" spans="1:25" s="70" customFormat="1" ht="15.75" hidden="1" outlineLevel="1" x14ac:dyDescent="0.25">
      <c r="A396" s="83">
        <v>19</v>
      </c>
      <c r="B396" s="112">
        <v>2677.3133874989999</v>
      </c>
      <c r="C396" s="112">
        <v>2533.655024917</v>
      </c>
      <c r="D396" s="112">
        <v>2472.6466596889995</v>
      </c>
      <c r="E396" s="112">
        <v>2419.8406296980002</v>
      </c>
      <c r="F396" s="112">
        <v>2394.931491584</v>
      </c>
      <c r="G396" s="112">
        <v>2485.1012287459998</v>
      </c>
      <c r="H396" s="112">
        <v>2534.539041948</v>
      </c>
      <c r="I396" s="112">
        <v>2558.9893864129999</v>
      </c>
      <c r="J396" s="112">
        <v>2750.541329915</v>
      </c>
      <c r="K396" s="112">
        <v>2841.7069849979998</v>
      </c>
      <c r="L396" s="112">
        <v>2887.9220525679998</v>
      </c>
      <c r="M396" s="112">
        <v>2883.882430439</v>
      </c>
      <c r="N396" s="112">
        <v>2859.644697665</v>
      </c>
      <c r="O396" s="112">
        <v>2858.2347464509999</v>
      </c>
      <c r="P396" s="112">
        <v>2846.1270701530002</v>
      </c>
      <c r="Q396" s="112">
        <v>2849.540047298</v>
      </c>
      <c r="R396" s="112">
        <v>2846.9439466499998</v>
      </c>
      <c r="S396" s="112">
        <v>2854.3182153009998</v>
      </c>
      <c r="T396" s="112">
        <v>2993.5229224610002</v>
      </c>
      <c r="U396" s="112">
        <v>3014.605050137</v>
      </c>
      <c r="V396" s="112">
        <v>3011.6284864629997</v>
      </c>
      <c r="W396" s="112">
        <v>2997.0254203179998</v>
      </c>
      <c r="X396" s="112">
        <v>2886.6351923330003</v>
      </c>
      <c r="Y396" s="112">
        <v>2740.2016876790003</v>
      </c>
    </row>
    <row r="397" spans="1:25" s="70" customFormat="1" ht="15.75" hidden="1" outlineLevel="1" x14ac:dyDescent="0.25">
      <c r="A397" s="83">
        <v>20</v>
      </c>
      <c r="B397" s="112">
        <v>2593.9696046270001</v>
      </c>
      <c r="C397" s="112">
        <v>2468.4727564919999</v>
      </c>
      <c r="D397" s="112">
        <v>2315.593760574</v>
      </c>
      <c r="E397" s="112">
        <v>2310.4015592779997</v>
      </c>
      <c r="F397" s="112">
        <v>2307.7830784520002</v>
      </c>
      <c r="G397" s="112">
        <v>2311.0282042620001</v>
      </c>
      <c r="H397" s="112">
        <v>2358.1049086849998</v>
      </c>
      <c r="I397" s="112">
        <v>2434.063232817</v>
      </c>
      <c r="J397" s="112">
        <v>2586.4162945520002</v>
      </c>
      <c r="K397" s="112">
        <v>3058.1904467919999</v>
      </c>
      <c r="L397" s="112">
        <v>3063.2371769310002</v>
      </c>
      <c r="M397" s="112">
        <v>3064.4457065429997</v>
      </c>
      <c r="N397" s="112">
        <v>3063.4497886220001</v>
      </c>
      <c r="O397" s="112">
        <v>3062.4203004339997</v>
      </c>
      <c r="P397" s="112">
        <v>3063.9421525380003</v>
      </c>
      <c r="Q397" s="112">
        <v>3064.803789391</v>
      </c>
      <c r="R397" s="112">
        <v>3064.0316732499996</v>
      </c>
      <c r="S397" s="112">
        <v>3074.3825055750003</v>
      </c>
      <c r="T397" s="112">
        <v>3090.4514733789997</v>
      </c>
      <c r="U397" s="112">
        <v>3101.8653641589999</v>
      </c>
      <c r="V397" s="112">
        <v>3101.0484876619998</v>
      </c>
      <c r="W397" s="112">
        <v>3089.7912581279998</v>
      </c>
      <c r="X397" s="112">
        <v>3079.854459096</v>
      </c>
      <c r="Y397" s="112">
        <v>2818.4875503230001</v>
      </c>
    </row>
    <row r="398" spans="1:25" s="76" customFormat="1" ht="15.75" hidden="1" outlineLevel="1" x14ac:dyDescent="0.25">
      <c r="A398" s="118">
        <v>21</v>
      </c>
      <c r="B398" s="112">
        <v>2463.1015137720001</v>
      </c>
      <c r="C398" s="112">
        <v>2336.172334245</v>
      </c>
      <c r="D398" s="112">
        <v>2319.577432258</v>
      </c>
      <c r="E398" s="112">
        <v>2251.4409803369999</v>
      </c>
      <c r="F398" s="112">
        <v>2293.9297482699999</v>
      </c>
      <c r="G398" s="112">
        <v>2434.9248696700001</v>
      </c>
      <c r="H398" s="112">
        <v>2611.1352011529998</v>
      </c>
      <c r="I398" s="112">
        <v>2810.8670997139998</v>
      </c>
      <c r="J398" s="112">
        <v>2956.4165873369998</v>
      </c>
      <c r="K398" s="112">
        <v>2982.142601948</v>
      </c>
      <c r="L398" s="112">
        <v>2993.466972016</v>
      </c>
      <c r="M398" s="112">
        <v>2991.2849046609999</v>
      </c>
      <c r="N398" s="112">
        <v>2974.1976387579998</v>
      </c>
      <c r="O398" s="112">
        <v>2963.7908559879997</v>
      </c>
      <c r="P398" s="112">
        <v>2946.367887415</v>
      </c>
      <c r="Q398" s="112">
        <v>2936.0953857129998</v>
      </c>
      <c r="R398" s="112">
        <v>2913.502596022</v>
      </c>
      <c r="S398" s="112">
        <v>2878.9587912789998</v>
      </c>
      <c r="T398" s="112">
        <v>2910.3693711020001</v>
      </c>
      <c r="U398" s="112">
        <v>3003.8625646969999</v>
      </c>
      <c r="V398" s="112">
        <v>3012.8146358969998</v>
      </c>
      <c r="W398" s="112">
        <v>3003.4485314040003</v>
      </c>
      <c r="X398" s="112">
        <v>2981.8404695449999</v>
      </c>
      <c r="Y398" s="112">
        <v>2820.9269897249997</v>
      </c>
    </row>
    <row r="399" spans="1:25" s="76" customFormat="1" ht="15.75" hidden="1" outlineLevel="1" x14ac:dyDescent="0.25">
      <c r="A399" s="118">
        <v>22</v>
      </c>
      <c r="B399" s="112">
        <v>2426.8791956790001</v>
      </c>
      <c r="C399" s="112">
        <v>2335.7583009519999</v>
      </c>
      <c r="D399" s="112">
        <v>2169.8988017940001</v>
      </c>
      <c r="E399" s="112">
        <v>2152.744395357</v>
      </c>
      <c r="F399" s="112">
        <v>2236.4462610770001</v>
      </c>
      <c r="G399" s="112">
        <v>2351.22300395</v>
      </c>
      <c r="H399" s="112">
        <v>2584.849682092</v>
      </c>
      <c r="I399" s="112">
        <v>2724.8153153039998</v>
      </c>
      <c r="J399" s="112">
        <v>2968.7033050589998</v>
      </c>
      <c r="K399" s="112">
        <v>2988.2076301859997</v>
      </c>
      <c r="L399" s="112">
        <v>2986.1486538099998</v>
      </c>
      <c r="M399" s="112">
        <v>2981.9188001679995</v>
      </c>
      <c r="N399" s="112">
        <v>2972.4519848740001</v>
      </c>
      <c r="O399" s="112">
        <v>2968.8152059490003</v>
      </c>
      <c r="P399" s="112">
        <v>2966.2526755680001</v>
      </c>
      <c r="Q399" s="112">
        <v>2966.9017007299999</v>
      </c>
      <c r="R399" s="112">
        <v>2961.0269040049998</v>
      </c>
      <c r="S399" s="112">
        <v>2932.8502599029998</v>
      </c>
      <c r="T399" s="112">
        <v>2981.1466840270004</v>
      </c>
      <c r="U399" s="112">
        <v>3007.2867319309998</v>
      </c>
      <c r="V399" s="112">
        <v>3010.0954442700004</v>
      </c>
      <c r="W399" s="112">
        <v>3000.8524307560001</v>
      </c>
      <c r="X399" s="112">
        <v>2962.8061281560003</v>
      </c>
      <c r="Y399" s="112">
        <v>2816.8649874180001</v>
      </c>
    </row>
    <row r="400" spans="1:25" s="76" customFormat="1" ht="15.75" hidden="1" outlineLevel="1" x14ac:dyDescent="0.25">
      <c r="A400" s="118">
        <v>23</v>
      </c>
      <c r="B400" s="112">
        <v>2413.1265762980001</v>
      </c>
      <c r="C400" s="112">
        <v>2343.1101894249996</v>
      </c>
      <c r="D400" s="112">
        <v>2210.3845437959999</v>
      </c>
      <c r="E400" s="112">
        <v>2168.746222627</v>
      </c>
      <c r="F400" s="112">
        <v>2231.3771507599999</v>
      </c>
      <c r="G400" s="112">
        <v>2378.224688707</v>
      </c>
      <c r="H400" s="112">
        <v>2626.8908464649999</v>
      </c>
      <c r="I400" s="112">
        <v>3012.4341728710001</v>
      </c>
      <c r="J400" s="112">
        <v>3034.7360202479999</v>
      </c>
      <c r="K400" s="112">
        <v>3058.6156701740001</v>
      </c>
      <c r="L400" s="112">
        <v>3058.9849431110001</v>
      </c>
      <c r="M400" s="112">
        <v>3056.0979001490005</v>
      </c>
      <c r="N400" s="112">
        <v>3048.0410360690003</v>
      </c>
      <c r="O400" s="112">
        <v>3039.021824335</v>
      </c>
      <c r="P400" s="112">
        <v>3033.561060903</v>
      </c>
      <c r="Q400" s="112">
        <v>3032.1511096889999</v>
      </c>
      <c r="R400" s="112">
        <v>3031.535654794</v>
      </c>
      <c r="S400" s="112">
        <v>3018.1299281720003</v>
      </c>
      <c r="T400" s="112">
        <v>3032.1846799559999</v>
      </c>
      <c r="U400" s="112">
        <v>3070.29812309</v>
      </c>
      <c r="V400" s="112">
        <v>3072.771132759</v>
      </c>
      <c r="W400" s="112">
        <v>3062.106977942</v>
      </c>
      <c r="X400" s="112">
        <v>3012.3670323369997</v>
      </c>
      <c r="Y400" s="112">
        <v>2824.4294875820001</v>
      </c>
    </row>
    <row r="401" spans="1:25" s="76" customFormat="1" ht="15.75" hidden="1" outlineLevel="1" x14ac:dyDescent="0.25">
      <c r="A401" s="118">
        <v>24</v>
      </c>
      <c r="B401" s="112">
        <v>2419.0797036459999</v>
      </c>
      <c r="C401" s="112">
        <v>2358.4741816220003</v>
      </c>
      <c r="D401" s="112">
        <v>2228.9041410910004</v>
      </c>
      <c r="E401" s="112">
        <v>2142.0242900949997</v>
      </c>
      <c r="F401" s="112">
        <v>2260.5832830500003</v>
      </c>
      <c r="G401" s="112">
        <v>2383.7973530290001</v>
      </c>
      <c r="H401" s="112">
        <v>2608.718141929</v>
      </c>
      <c r="I401" s="112">
        <v>2990.5351686979998</v>
      </c>
      <c r="J401" s="112">
        <v>3014.9743230740005</v>
      </c>
      <c r="K401" s="112">
        <v>3041.7633961399997</v>
      </c>
      <c r="L401" s="112">
        <v>3043.5090500240003</v>
      </c>
      <c r="M401" s="112">
        <v>3038.3951793509996</v>
      </c>
      <c r="N401" s="112">
        <v>3027.3058011520002</v>
      </c>
      <c r="O401" s="112">
        <v>3021.643616118</v>
      </c>
      <c r="P401" s="112">
        <v>3019.0027551140001</v>
      </c>
      <c r="Q401" s="112">
        <v>3014.9071825399997</v>
      </c>
      <c r="R401" s="112">
        <v>3010.0171136469999</v>
      </c>
      <c r="S401" s="112">
        <v>3006.7607977480002</v>
      </c>
      <c r="T401" s="112">
        <v>3033.0127465420001</v>
      </c>
      <c r="U401" s="112">
        <v>3076.5421927520001</v>
      </c>
      <c r="V401" s="112">
        <v>3076.2624405269999</v>
      </c>
      <c r="W401" s="112">
        <v>3073.509678633</v>
      </c>
      <c r="X401" s="112">
        <v>3030.6740179409999</v>
      </c>
      <c r="Y401" s="112">
        <v>2873.0616143759999</v>
      </c>
    </row>
    <row r="402" spans="1:25" s="76" customFormat="1" ht="15.75" hidden="1" outlineLevel="1" x14ac:dyDescent="0.25">
      <c r="A402" s="118">
        <v>25</v>
      </c>
      <c r="B402" s="112">
        <v>2498.3838643889999</v>
      </c>
      <c r="C402" s="112">
        <v>2353.696013619</v>
      </c>
      <c r="D402" s="112">
        <v>2351.961549824</v>
      </c>
      <c r="E402" s="112">
        <v>2350.148755406</v>
      </c>
      <c r="F402" s="112">
        <v>2351.592276887</v>
      </c>
      <c r="G402" s="112">
        <v>2370.1678246269998</v>
      </c>
      <c r="H402" s="112">
        <v>2987.5138446679998</v>
      </c>
      <c r="I402" s="112">
        <v>3020.1553342810003</v>
      </c>
      <c r="J402" s="112">
        <v>3078.8137808189999</v>
      </c>
      <c r="K402" s="112">
        <v>3310.090540271</v>
      </c>
      <c r="L402" s="112">
        <v>3111.4776506099997</v>
      </c>
      <c r="M402" s="112">
        <v>3096.225559303</v>
      </c>
      <c r="N402" s="112">
        <v>3053.770361637</v>
      </c>
      <c r="O402" s="112">
        <v>3050.8497484079999</v>
      </c>
      <c r="P402" s="112">
        <v>3045.2211336410001</v>
      </c>
      <c r="Q402" s="112">
        <v>3041.2374619570001</v>
      </c>
      <c r="R402" s="112">
        <v>3037.768534367</v>
      </c>
      <c r="S402" s="112">
        <v>3042.6362230820005</v>
      </c>
      <c r="T402" s="112">
        <v>3075.0874811820004</v>
      </c>
      <c r="U402" s="112">
        <v>3093.9539712360001</v>
      </c>
      <c r="V402" s="112">
        <v>3094.2672937279999</v>
      </c>
      <c r="W402" s="112">
        <v>3090.071010353</v>
      </c>
      <c r="X402" s="112">
        <v>3054.4865273330001</v>
      </c>
      <c r="Y402" s="112">
        <v>2913.6592572680001</v>
      </c>
    </row>
    <row r="403" spans="1:25" s="76" customFormat="1" ht="15.75" hidden="1" outlineLevel="1" x14ac:dyDescent="0.25">
      <c r="A403" s="118">
        <v>26</v>
      </c>
      <c r="B403" s="112">
        <v>2633.3475278179999</v>
      </c>
      <c r="C403" s="112">
        <v>2570.5935087059997</v>
      </c>
      <c r="D403" s="112">
        <v>2445.0854704820003</v>
      </c>
      <c r="E403" s="112">
        <v>2417.0542975369999</v>
      </c>
      <c r="F403" s="112">
        <v>2408.5498298969997</v>
      </c>
      <c r="G403" s="112">
        <v>2846.2165908649999</v>
      </c>
      <c r="H403" s="112">
        <v>2580.5862581830002</v>
      </c>
      <c r="I403" s="112">
        <v>2938.5572052930002</v>
      </c>
      <c r="J403" s="112">
        <v>2997.193271653</v>
      </c>
      <c r="K403" s="112">
        <v>3018.0627876379999</v>
      </c>
      <c r="L403" s="112">
        <v>3026.7462967020001</v>
      </c>
      <c r="M403" s="112">
        <v>3030.2599846479998</v>
      </c>
      <c r="N403" s="112">
        <v>3023.5347411590001</v>
      </c>
      <c r="O403" s="112">
        <v>3020.647698197</v>
      </c>
      <c r="P403" s="112">
        <v>3013.2174791009998</v>
      </c>
      <c r="Q403" s="112">
        <v>3008.5847822549999</v>
      </c>
      <c r="R403" s="112">
        <v>3008.2938399410004</v>
      </c>
      <c r="S403" s="112">
        <v>3013.4860412369999</v>
      </c>
      <c r="T403" s="112">
        <v>3041.561974538</v>
      </c>
      <c r="U403" s="112">
        <v>3068.9888826770002</v>
      </c>
      <c r="V403" s="112">
        <v>3072.9837444499999</v>
      </c>
      <c r="W403" s="112">
        <v>3064.468086721</v>
      </c>
      <c r="X403" s="112">
        <v>3039.7044197639998</v>
      </c>
      <c r="Y403" s="112">
        <v>2983.619693696</v>
      </c>
    </row>
    <row r="404" spans="1:25" s="76" customFormat="1" ht="15.75" hidden="1" outlineLevel="1" x14ac:dyDescent="0.25">
      <c r="A404" s="118">
        <v>27</v>
      </c>
      <c r="B404" s="112">
        <v>2833.9746334990004</v>
      </c>
      <c r="C404" s="112">
        <v>2507.3806959449998</v>
      </c>
      <c r="D404" s="112">
        <v>2375.4271664570001</v>
      </c>
      <c r="E404" s="112">
        <v>2369.7314111559999</v>
      </c>
      <c r="F404" s="112">
        <v>2357.4223132560001</v>
      </c>
      <c r="G404" s="112">
        <v>2373.0101072329999</v>
      </c>
      <c r="H404" s="112">
        <v>2386.2367924310001</v>
      </c>
      <c r="I404" s="112">
        <v>2511.9574423459999</v>
      </c>
      <c r="J404" s="112">
        <v>2930.2653493440002</v>
      </c>
      <c r="K404" s="112">
        <v>2986.0255628310001</v>
      </c>
      <c r="L404" s="112">
        <v>2999.8005623899999</v>
      </c>
      <c r="M404" s="112">
        <v>3000.774100133</v>
      </c>
      <c r="N404" s="112">
        <v>2999.5096200759999</v>
      </c>
      <c r="O404" s="112">
        <v>2999.8565128350001</v>
      </c>
      <c r="P404" s="112">
        <v>2994.720261984</v>
      </c>
      <c r="Q404" s="112">
        <v>2993.321500859</v>
      </c>
      <c r="R404" s="112">
        <v>2993.5229224610002</v>
      </c>
      <c r="S404" s="112">
        <v>3000.4943479080002</v>
      </c>
      <c r="T404" s="112">
        <v>3028.9619343240001</v>
      </c>
      <c r="U404" s="112">
        <v>3056.2881316620001</v>
      </c>
      <c r="V404" s="112">
        <v>3065.6989965109997</v>
      </c>
      <c r="W404" s="112">
        <v>3054.766279558</v>
      </c>
      <c r="X404" s="112">
        <v>3028.2010082719999</v>
      </c>
      <c r="Y404" s="112">
        <v>2923.3163040749996</v>
      </c>
    </row>
    <row r="405" spans="1:25" s="76" customFormat="1" ht="15.75" hidden="1" outlineLevel="1" x14ac:dyDescent="0.25">
      <c r="A405" s="118">
        <v>28</v>
      </c>
      <c r="B405" s="112">
        <v>2810.6321078450001</v>
      </c>
      <c r="C405" s="112">
        <v>2513.8038070310004</v>
      </c>
      <c r="D405" s="112">
        <v>2363.9013747869999</v>
      </c>
      <c r="E405" s="112">
        <v>2359.705091412</v>
      </c>
      <c r="F405" s="112">
        <v>2361.9654893900001</v>
      </c>
      <c r="G405" s="112">
        <v>2526.829070627</v>
      </c>
      <c r="H405" s="112">
        <v>2945.3383992270001</v>
      </c>
      <c r="I405" s="112">
        <v>2977.2637231439999</v>
      </c>
      <c r="J405" s="112">
        <v>2999.218677762</v>
      </c>
      <c r="K405" s="112">
        <v>3280.1570521960002</v>
      </c>
      <c r="L405" s="112">
        <v>3285.1702120680002</v>
      </c>
      <c r="M405" s="112">
        <v>3298.1283351299999</v>
      </c>
      <c r="N405" s="112">
        <v>3007.4322030880003</v>
      </c>
      <c r="O405" s="112">
        <v>3006.190103209</v>
      </c>
      <c r="P405" s="112">
        <v>3002.7659359749996</v>
      </c>
      <c r="Q405" s="112">
        <v>3001.2888442270005</v>
      </c>
      <c r="R405" s="112">
        <v>2999.8005623899999</v>
      </c>
      <c r="S405" s="112">
        <v>2996.566626669</v>
      </c>
      <c r="T405" s="112">
        <v>3019.5398793859999</v>
      </c>
      <c r="U405" s="112">
        <v>3343.0005920200001</v>
      </c>
      <c r="V405" s="112">
        <v>3338.0321925039998</v>
      </c>
      <c r="W405" s="112">
        <v>3018.9803749359999</v>
      </c>
      <c r="X405" s="112">
        <v>2934.7413849439999</v>
      </c>
      <c r="Y405" s="112">
        <v>2851.41998225</v>
      </c>
    </row>
    <row r="406" spans="1:25" s="121" customFormat="1" ht="15.75" hidden="1" outlineLevel="1" x14ac:dyDescent="0.25">
      <c r="A406" s="120">
        <v>29</v>
      </c>
      <c r="B406" s="112">
        <v>2495.8101439190004</v>
      </c>
      <c r="C406" s="112">
        <v>2358.6308428679999</v>
      </c>
      <c r="D406" s="112">
        <v>2308.1971117450003</v>
      </c>
      <c r="E406" s="112">
        <v>2267.420427429</v>
      </c>
      <c r="F406" s="112">
        <v>2276.3501184510001</v>
      </c>
      <c r="G406" s="112">
        <v>2352.8343767659999</v>
      </c>
      <c r="H406" s="112">
        <v>2460.3375617889997</v>
      </c>
      <c r="I406" s="112">
        <v>2613.0263261939999</v>
      </c>
      <c r="J406" s="112">
        <v>2847.5929718119996</v>
      </c>
      <c r="K406" s="112">
        <v>2984.0784873449998</v>
      </c>
      <c r="L406" s="112">
        <v>2985.0296449100001</v>
      </c>
      <c r="M406" s="112">
        <v>2979.7143526350001</v>
      </c>
      <c r="N406" s="112">
        <v>2933.3650039969998</v>
      </c>
      <c r="O406" s="112">
        <v>2932.6712184789999</v>
      </c>
      <c r="P406" s="112">
        <v>2931.7424410920003</v>
      </c>
      <c r="Q406" s="112">
        <v>2931.8207717149999</v>
      </c>
      <c r="R406" s="112">
        <v>2923.6855770120001</v>
      </c>
      <c r="S406" s="112">
        <v>2836.995957529</v>
      </c>
      <c r="T406" s="112">
        <v>2975.7418710399998</v>
      </c>
      <c r="U406" s="112">
        <v>3000.662199243</v>
      </c>
      <c r="V406" s="112">
        <v>3001.3559847609999</v>
      </c>
      <c r="W406" s="112">
        <v>2990.109945316</v>
      </c>
      <c r="X406" s="112">
        <v>2974.7795233859997</v>
      </c>
      <c r="Y406" s="112">
        <v>2923.3051139859999</v>
      </c>
    </row>
    <row r="407" spans="1:25" s="70" customFormat="1" ht="15" customHeight="1" collapsed="1" x14ac:dyDescent="0.25">
      <c r="A407" s="83">
        <v>30</v>
      </c>
      <c r="B407" s="112">
        <v>2393.454399836</v>
      </c>
      <c r="C407" s="112">
        <v>2353.2819803259999</v>
      </c>
      <c r="D407" s="112">
        <v>2281.4527990349998</v>
      </c>
      <c r="E407" s="112">
        <v>2225.5806846579999</v>
      </c>
      <c r="F407" s="112">
        <v>2233.8725406069998</v>
      </c>
      <c r="G407" s="112">
        <v>2348.5933330349999</v>
      </c>
      <c r="H407" s="112">
        <v>2465.7759450429999</v>
      </c>
      <c r="I407" s="112">
        <v>2726.7959610570001</v>
      </c>
      <c r="J407" s="112">
        <v>2937.326295503</v>
      </c>
      <c r="K407" s="112">
        <v>2978.6960545359998</v>
      </c>
      <c r="L407" s="112">
        <v>2980.3969480639998</v>
      </c>
      <c r="M407" s="112">
        <v>2979.669592279</v>
      </c>
      <c r="N407" s="112">
        <v>2972.9107785229999</v>
      </c>
      <c r="O407" s="112">
        <v>2934.081169693</v>
      </c>
      <c r="P407" s="112">
        <v>2933.8014174680002</v>
      </c>
      <c r="Q407" s="112">
        <v>2932.6935986569997</v>
      </c>
      <c r="R407" s="112">
        <v>2925.5655119640001</v>
      </c>
      <c r="S407" s="112">
        <v>2866.2020898189999</v>
      </c>
      <c r="T407" s="112">
        <v>2980.8333615350002</v>
      </c>
      <c r="U407" s="112">
        <v>3001.5238360960002</v>
      </c>
      <c r="V407" s="112">
        <v>2998.5360823330002</v>
      </c>
      <c r="W407" s="112">
        <v>2989.1140273949995</v>
      </c>
      <c r="X407" s="112">
        <v>2972.1722326489999</v>
      </c>
      <c r="Y407" s="112">
        <v>2923.3274941640002</v>
      </c>
    </row>
    <row r="408" spans="1:25" s="70" customFormat="1" ht="15" customHeight="1" x14ac:dyDescent="0.25">
      <c r="A408" s="126">
        <v>31</v>
      </c>
      <c r="B408" s="112">
        <v>2355.5535683929998</v>
      </c>
      <c r="C408" s="112">
        <v>2243.3169757230003</v>
      </c>
      <c r="D408" s="112">
        <v>2043.7417384079999</v>
      </c>
      <c r="E408" s="112">
        <v>2060.8737646669997</v>
      </c>
      <c r="F408" s="112">
        <v>2134.7283520669998</v>
      </c>
      <c r="G408" s="112">
        <v>2366.2848637440002</v>
      </c>
      <c r="H408" s="112">
        <v>2506.4407284690001</v>
      </c>
      <c r="I408" s="112">
        <v>2849.6631382770001</v>
      </c>
      <c r="J408" s="112">
        <v>2984.4925206380003</v>
      </c>
      <c r="K408" s="112">
        <v>3016.6416463350001</v>
      </c>
      <c r="L408" s="112">
        <v>3017.1675805179998</v>
      </c>
      <c r="M408" s="112">
        <v>3011.427064861</v>
      </c>
      <c r="N408" s="112">
        <v>3001.9938198340001</v>
      </c>
      <c r="O408" s="112">
        <v>3001.5574063630002</v>
      </c>
      <c r="P408" s="112">
        <v>3000.5055379969999</v>
      </c>
      <c r="Q408" s="112">
        <v>2998.4577517099997</v>
      </c>
      <c r="R408" s="112">
        <v>2994.0488566439999</v>
      </c>
      <c r="S408" s="112">
        <v>2956.9984719650001</v>
      </c>
      <c r="T408" s="112">
        <v>3019.7972514330004</v>
      </c>
      <c r="U408" s="112">
        <v>3262.0962485499999</v>
      </c>
      <c r="V408" s="112">
        <v>3160.5461908749999</v>
      </c>
      <c r="W408" s="112">
        <v>3025.8958499380001</v>
      </c>
      <c r="X408" s="112">
        <v>2945.551010918</v>
      </c>
      <c r="Y408" s="112">
        <v>2665.2840418240003</v>
      </c>
    </row>
    <row r="409" spans="1:25" s="70" customFormat="1" ht="15.75" x14ac:dyDescent="0.25">
      <c r="A409" s="46"/>
    </row>
    <row r="410" spans="1:25" s="70" customFormat="1" ht="15.75" x14ac:dyDescent="0.25">
      <c r="A410" s="152" t="s">
        <v>32</v>
      </c>
      <c r="B410" s="152" t="s">
        <v>123</v>
      </c>
      <c r="C410" s="152"/>
      <c r="D410" s="152"/>
      <c r="E410" s="152"/>
      <c r="F410" s="152"/>
      <c r="G410" s="152"/>
      <c r="H410" s="152"/>
      <c r="I410" s="152"/>
      <c r="J410" s="152"/>
      <c r="K410" s="152"/>
      <c r="L410" s="152"/>
      <c r="M410" s="152"/>
      <c r="N410" s="152"/>
      <c r="O410" s="152"/>
      <c r="P410" s="152"/>
      <c r="Q410" s="152"/>
      <c r="R410" s="152"/>
      <c r="S410" s="152"/>
      <c r="T410" s="152"/>
      <c r="U410" s="152"/>
      <c r="V410" s="152"/>
      <c r="W410" s="152"/>
      <c r="X410" s="152"/>
      <c r="Y410" s="152"/>
    </row>
    <row r="411" spans="1:25" s="85" customFormat="1" ht="12.75" x14ac:dyDescent="0.2">
      <c r="A411" s="152"/>
      <c r="B411" s="84" t="s">
        <v>33</v>
      </c>
      <c r="C411" s="84" t="s">
        <v>34</v>
      </c>
      <c r="D411" s="84" t="s">
        <v>35</v>
      </c>
      <c r="E411" s="84" t="s">
        <v>36</v>
      </c>
      <c r="F411" s="84" t="s">
        <v>37</v>
      </c>
      <c r="G411" s="84" t="s">
        <v>38</v>
      </c>
      <c r="H411" s="84" t="s">
        <v>39</v>
      </c>
      <c r="I411" s="84" t="s">
        <v>40</v>
      </c>
      <c r="J411" s="84" t="s">
        <v>41</v>
      </c>
      <c r="K411" s="84" t="s">
        <v>42</v>
      </c>
      <c r="L411" s="84" t="s">
        <v>43</v>
      </c>
      <c r="M411" s="84" t="s">
        <v>44</v>
      </c>
      <c r="N411" s="84" t="s">
        <v>45</v>
      </c>
      <c r="O411" s="84" t="s">
        <v>46</v>
      </c>
      <c r="P411" s="84" t="s">
        <v>47</v>
      </c>
      <c r="Q411" s="84" t="s">
        <v>48</v>
      </c>
      <c r="R411" s="84" t="s">
        <v>49</v>
      </c>
      <c r="S411" s="84" t="s">
        <v>50</v>
      </c>
      <c r="T411" s="84" t="s">
        <v>51</v>
      </c>
      <c r="U411" s="84" t="s">
        <v>52</v>
      </c>
      <c r="V411" s="84" t="s">
        <v>53</v>
      </c>
      <c r="W411" s="84" t="s">
        <v>54</v>
      </c>
      <c r="X411" s="84" t="s">
        <v>55</v>
      </c>
      <c r="Y411" s="84" t="s">
        <v>56</v>
      </c>
    </row>
    <row r="412" spans="1:25" s="70" customFormat="1" ht="15.75" x14ac:dyDescent="0.25">
      <c r="A412" s="83">
        <v>1</v>
      </c>
      <c r="B412" s="112">
        <v>2607.4147165039999</v>
      </c>
      <c r="C412" s="112">
        <v>2488.945244261</v>
      </c>
      <c r="D412" s="112">
        <v>2358.3680957199999</v>
      </c>
      <c r="E412" s="112">
        <v>2284.636599299</v>
      </c>
      <c r="F412" s="112">
        <v>2338.8190102369999</v>
      </c>
      <c r="G412" s="112">
        <v>2508.7740819689998</v>
      </c>
      <c r="H412" s="112">
        <v>2666.4200558009998</v>
      </c>
      <c r="I412" s="112">
        <v>2897.6856251640002</v>
      </c>
      <c r="J412" s="112">
        <v>3071.0872443079998</v>
      </c>
      <c r="K412" s="112">
        <v>3187.2515582169999</v>
      </c>
      <c r="L412" s="112">
        <v>3196.4274311970003</v>
      </c>
      <c r="M412" s="112">
        <v>3194.9055790929997</v>
      </c>
      <c r="N412" s="112">
        <v>3151.1299509250002</v>
      </c>
      <c r="O412" s="112">
        <v>3177.0126267820001</v>
      </c>
      <c r="P412" s="112">
        <v>3176.3636016199998</v>
      </c>
      <c r="Q412" s="112">
        <v>3132.8117752320004</v>
      </c>
      <c r="R412" s="112">
        <v>3119.831271992</v>
      </c>
      <c r="S412" s="112">
        <v>3116.5078155589999</v>
      </c>
      <c r="T412" s="112">
        <v>3144.841120907</v>
      </c>
      <c r="U412" s="112">
        <v>3215.3722518739996</v>
      </c>
      <c r="V412" s="112">
        <v>3266.2312063789996</v>
      </c>
      <c r="W412" s="112">
        <v>3208.9267606100002</v>
      </c>
      <c r="X412" s="112">
        <v>3116.5637660039997</v>
      </c>
      <c r="Y412" s="112">
        <v>2851.1460450129998</v>
      </c>
    </row>
    <row r="413" spans="1:25" s="70" customFormat="1" ht="15.75" hidden="1" outlineLevel="1" x14ac:dyDescent="0.25">
      <c r="A413" s="83">
        <v>2</v>
      </c>
      <c r="B413" s="112">
        <v>2621.1225755289997</v>
      </c>
      <c r="C413" s="112">
        <v>2520.7474771990001</v>
      </c>
      <c r="D413" s="112">
        <v>2438.455562693</v>
      </c>
      <c r="E413" s="112">
        <v>2418.973617744</v>
      </c>
      <c r="F413" s="112">
        <v>2426.2247954160002</v>
      </c>
      <c r="G413" s="112">
        <v>2546.8987151920001</v>
      </c>
      <c r="H413" s="112">
        <v>2755.3924534399998</v>
      </c>
      <c r="I413" s="112">
        <v>3031.8547922739999</v>
      </c>
      <c r="J413" s="112">
        <v>3177.8406933679998</v>
      </c>
      <c r="K413" s="112">
        <v>3246.9506830320001</v>
      </c>
      <c r="L413" s="112">
        <v>3252.6016779769998</v>
      </c>
      <c r="M413" s="112">
        <v>3247.30876588</v>
      </c>
      <c r="N413" s="112">
        <v>3200.8810866189997</v>
      </c>
      <c r="O413" s="112">
        <v>3203.7345593139999</v>
      </c>
      <c r="P413" s="112">
        <v>3188.213905871</v>
      </c>
      <c r="Q413" s="112">
        <v>3181.5558029160002</v>
      </c>
      <c r="R413" s="112">
        <v>3153.5693903269998</v>
      </c>
      <c r="S413" s="112">
        <v>3120.4802971539998</v>
      </c>
      <c r="T413" s="112">
        <v>3188.8629310329998</v>
      </c>
      <c r="U413" s="112">
        <v>3241.7808619139996</v>
      </c>
      <c r="V413" s="112">
        <v>3244.2203013160001</v>
      </c>
      <c r="W413" s="112">
        <v>3218.091443501</v>
      </c>
      <c r="X413" s="112">
        <v>3154.3415064679998</v>
      </c>
      <c r="Y413" s="112">
        <v>2895.8392604789997</v>
      </c>
    </row>
    <row r="414" spans="1:25" s="70" customFormat="1" ht="15.75" hidden="1" outlineLevel="1" x14ac:dyDescent="0.25">
      <c r="A414" s="83">
        <v>3</v>
      </c>
      <c r="B414" s="112">
        <v>2570.0286291550001</v>
      </c>
      <c r="C414" s="112">
        <v>2454.4797701409998</v>
      </c>
      <c r="D414" s="112">
        <v>2396.5262992099997</v>
      </c>
      <c r="E414" s="112">
        <v>2367.633489412</v>
      </c>
      <c r="F414" s="112">
        <v>2303.8835523789999</v>
      </c>
      <c r="G414" s="112">
        <v>2475.8192698639996</v>
      </c>
      <c r="H414" s="112">
        <v>2732.1058782310001</v>
      </c>
      <c r="I414" s="112">
        <v>2947.3472401460003</v>
      </c>
      <c r="J414" s="112">
        <v>3125.4710768479999</v>
      </c>
      <c r="K414" s="112">
        <v>3202.4253189009996</v>
      </c>
      <c r="L414" s="112">
        <v>3208.322495804</v>
      </c>
      <c r="M414" s="112">
        <v>3203.2869557539998</v>
      </c>
      <c r="N414" s="112">
        <v>3190.3847831369999</v>
      </c>
      <c r="O414" s="112">
        <v>3151.3425626160001</v>
      </c>
      <c r="P414" s="112">
        <v>3145.9713198959998</v>
      </c>
      <c r="Q414" s="112">
        <v>3136.023330775</v>
      </c>
      <c r="R414" s="112">
        <v>3117.582064103</v>
      </c>
      <c r="S414" s="112">
        <v>3112.3003420949999</v>
      </c>
      <c r="T414" s="112">
        <v>3192.2870982670001</v>
      </c>
      <c r="U414" s="112">
        <v>3230.2886405109998</v>
      </c>
      <c r="V414" s="112">
        <v>3233.2763942740003</v>
      </c>
      <c r="W414" s="112">
        <v>3217.2969471820002</v>
      </c>
      <c r="X414" s="112">
        <v>3128.5931116789998</v>
      </c>
      <c r="Y414" s="112">
        <v>2879.8374332089998</v>
      </c>
    </row>
    <row r="415" spans="1:25" s="70" customFormat="1" ht="15.75" hidden="1" outlineLevel="1" x14ac:dyDescent="0.25">
      <c r="A415" s="83">
        <v>4</v>
      </c>
      <c r="B415" s="112">
        <v>2523.3547679359999</v>
      </c>
      <c r="C415" s="112">
        <v>2423.3825128099998</v>
      </c>
      <c r="D415" s="112">
        <v>2294.3831668180001</v>
      </c>
      <c r="E415" s="112">
        <v>2394.9820669279998</v>
      </c>
      <c r="F415" s="112">
        <v>2360.0913694259998</v>
      </c>
      <c r="G415" s="112">
        <v>2508.718131524</v>
      </c>
      <c r="H415" s="112">
        <v>2764.4340453519999</v>
      </c>
      <c r="I415" s="112">
        <v>2857.4572552089999</v>
      </c>
      <c r="J415" s="112">
        <v>3188.6726995199997</v>
      </c>
      <c r="K415" s="112">
        <v>3214.6672762669996</v>
      </c>
      <c r="L415" s="112">
        <v>3225.1188193929997</v>
      </c>
      <c r="M415" s="112">
        <v>3215.3834419630002</v>
      </c>
      <c r="N415" s="112">
        <v>3196.0805384380001</v>
      </c>
      <c r="O415" s="112">
        <v>3192.7347018270002</v>
      </c>
      <c r="P415" s="112">
        <v>3188.7510301429998</v>
      </c>
      <c r="Q415" s="112">
        <v>3188.2810464049999</v>
      </c>
      <c r="R415" s="112">
        <v>3179.440876095</v>
      </c>
      <c r="S415" s="112">
        <v>3164.5468676359997</v>
      </c>
      <c r="T415" s="112">
        <v>3187.8558230230001</v>
      </c>
      <c r="U415" s="112">
        <v>3256.6636802839998</v>
      </c>
      <c r="V415" s="112">
        <v>3251.2364871190002</v>
      </c>
      <c r="W415" s="112">
        <v>3218.829989375</v>
      </c>
      <c r="X415" s="112">
        <v>3086.8093193529999</v>
      </c>
      <c r="Y415" s="112">
        <v>2839.5195425419997</v>
      </c>
    </row>
    <row r="416" spans="1:25" s="70" customFormat="1" ht="15.75" hidden="1" outlineLevel="1" x14ac:dyDescent="0.25">
      <c r="A416" s="83">
        <v>5</v>
      </c>
      <c r="B416" s="112">
        <v>2691.4634749830002</v>
      </c>
      <c r="C416" s="112">
        <v>2544.3026145439999</v>
      </c>
      <c r="D416" s="112">
        <v>2451.9060496709999</v>
      </c>
      <c r="E416" s="112">
        <v>2444.207268439</v>
      </c>
      <c r="F416" s="112">
        <v>2392.531437437</v>
      </c>
      <c r="G416" s="112">
        <v>2427.164762892</v>
      </c>
      <c r="H416" s="112">
        <v>2613.8713978569999</v>
      </c>
      <c r="I416" s="112">
        <v>2724.5078077999997</v>
      </c>
      <c r="J416" s="112">
        <v>2833.085241367</v>
      </c>
      <c r="K416" s="112">
        <v>3043.3134434100002</v>
      </c>
      <c r="L416" s="112">
        <v>3121.1405124049998</v>
      </c>
      <c r="M416" s="112">
        <v>3122.7966455770002</v>
      </c>
      <c r="N416" s="112">
        <v>3085.0972357359997</v>
      </c>
      <c r="O416" s="112">
        <v>3071.9041208050003</v>
      </c>
      <c r="P416" s="112">
        <v>3040.9075742750001</v>
      </c>
      <c r="Q416" s="112">
        <v>3031.3848085359996</v>
      </c>
      <c r="R416" s="112">
        <v>3033.522115535</v>
      </c>
      <c r="S416" s="112">
        <v>3065.8950430119999</v>
      </c>
      <c r="T416" s="112">
        <v>3111.9870196029997</v>
      </c>
      <c r="U416" s="112">
        <v>3185.6625655789994</v>
      </c>
      <c r="V416" s="112">
        <v>3208.613438118</v>
      </c>
      <c r="W416" s="112">
        <v>3183.200745999</v>
      </c>
      <c r="X416" s="112">
        <v>3037.3826962399999</v>
      </c>
      <c r="Y416" s="112">
        <v>2855.622080613</v>
      </c>
    </row>
    <row r="417" spans="1:25" s="70" customFormat="1" ht="15.75" hidden="1" outlineLevel="1" x14ac:dyDescent="0.25">
      <c r="A417" s="83">
        <v>6</v>
      </c>
      <c r="B417" s="112">
        <v>2776.3067297810003</v>
      </c>
      <c r="C417" s="112">
        <v>2625.7776525529998</v>
      </c>
      <c r="D417" s="112">
        <v>2465.155115047</v>
      </c>
      <c r="E417" s="112">
        <v>2430.1413265659999</v>
      </c>
      <c r="F417" s="112">
        <v>2336.681703238</v>
      </c>
      <c r="G417" s="112">
        <v>2359.587815421</v>
      </c>
      <c r="H417" s="112">
        <v>2408.6004052409999</v>
      </c>
      <c r="I417" s="112">
        <v>2625.2852886370001</v>
      </c>
      <c r="J417" s="112">
        <v>2740.6103458709999</v>
      </c>
      <c r="K417" s="112">
        <v>2869.4642207059997</v>
      </c>
      <c r="L417" s="112">
        <v>2929.4990481909999</v>
      </c>
      <c r="M417" s="112">
        <v>2976.9450255510001</v>
      </c>
      <c r="N417" s="112">
        <v>2958.7611309260001</v>
      </c>
      <c r="O417" s="112">
        <v>2972.7823124429997</v>
      </c>
      <c r="P417" s="112">
        <v>2937.0971186219999</v>
      </c>
      <c r="Q417" s="112">
        <v>2957.3287995339997</v>
      </c>
      <c r="R417" s="112">
        <v>3008.9262999129996</v>
      </c>
      <c r="S417" s="112">
        <v>3066.9469113779996</v>
      </c>
      <c r="T417" s="112">
        <v>3131.782287044</v>
      </c>
      <c r="U417" s="112">
        <v>3209.1393723009996</v>
      </c>
      <c r="V417" s="112">
        <v>3223.4850663990001</v>
      </c>
      <c r="W417" s="112">
        <v>3211.9928449959998</v>
      </c>
      <c r="X417" s="112">
        <v>3134.881941697</v>
      </c>
      <c r="Y417" s="112">
        <v>2967.7803426600003</v>
      </c>
    </row>
    <row r="418" spans="1:25" s="70" customFormat="1" ht="15.75" hidden="1" outlineLevel="1" x14ac:dyDescent="0.25">
      <c r="A418" s="83">
        <v>7</v>
      </c>
      <c r="B418" s="112">
        <v>2746.037539036</v>
      </c>
      <c r="C418" s="112">
        <v>2500.9186394910002</v>
      </c>
      <c r="D418" s="112">
        <v>2423.8301163699998</v>
      </c>
      <c r="E418" s="112">
        <v>2379.6404549089998</v>
      </c>
      <c r="F418" s="112">
        <v>2332.3958991509999</v>
      </c>
      <c r="G418" s="112">
        <v>2551.766403907</v>
      </c>
      <c r="H418" s="112">
        <v>2738.6073199399998</v>
      </c>
      <c r="I418" s="112">
        <v>2880.2514665019999</v>
      </c>
      <c r="J418" s="112">
        <v>3181.0186786439999</v>
      </c>
      <c r="K418" s="112">
        <v>3205.771155512</v>
      </c>
      <c r="L418" s="112">
        <v>3224.4921744089997</v>
      </c>
      <c r="M418" s="112">
        <v>3223.6864880009998</v>
      </c>
      <c r="N418" s="112">
        <v>3201.7091532049999</v>
      </c>
      <c r="O418" s="112">
        <v>3188.6279391640001</v>
      </c>
      <c r="P418" s="112">
        <v>3181.4550921149998</v>
      </c>
      <c r="Q418" s="112">
        <v>3166.4715629439997</v>
      </c>
      <c r="R418" s="112">
        <v>3142.6478634630002</v>
      </c>
      <c r="S418" s="112">
        <v>3128.055987407</v>
      </c>
      <c r="T418" s="112">
        <v>3191.1009488330001</v>
      </c>
      <c r="U418" s="112">
        <v>3245.943575022</v>
      </c>
      <c r="V418" s="112">
        <v>3247.5213775709999</v>
      </c>
      <c r="W418" s="112">
        <v>3240.5275719459996</v>
      </c>
      <c r="X418" s="112">
        <v>3130.8199393899999</v>
      </c>
      <c r="Y418" s="112">
        <v>2901.2776437329999</v>
      </c>
    </row>
    <row r="419" spans="1:25" s="70" customFormat="1" ht="15.75" hidden="1" outlineLevel="1" x14ac:dyDescent="0.25">
      <c r="A419" s="83">
        <v>8</v>
      </c>
      <c r="B419" s="112">
        <v>2744.4597364869996</v>
      </c>
      <c r="C419" s="112">
        <v>2530.852127566</v>
      </c>
      <c r="D419" s="112">
        <v>2429.1454086449999</v>
      </c>
      <c r="E419" s="112">
        <v>2408.9249178219998</v>
      </c>
      <c r="F419" s="112">
        <v>2434.9866351029996</v>
      </c>
      <c r="G419" s="112">
        <v>2542.545770571</v>
      </c>
      <c r="H419" s="112">
        <v>2738.2604271809996</v>
      </c>
      <c r="I419" s="112">
        <v>2923.5123505759998</v>
      </c>
      <c r="J419" s="112">
        <v>3233.6568572999995</v>
      </c>
      <c r="K419" s="112">
        <v>3251.5050492549999</v>
      </c>
      <c r="L419" s="112">
        <v>3256.0706055669998</v>
      </c>
      <c r="M419" s="112">
        <v>3251.952652815</v>
      </c>
      <c r="N419" s="112">
        <v>3242.250845652</v>
      </c>
      <c r="O419" s="112">
        <v>3226.5959111410002</v>
      </c>
      <c r="P419" s="112">
        <v>3217.7781210089997</v>
      </c>
      <c r="Q419" s="112">
        <v>3213.3692259429999</v>
      </c>
      <c r="R419" s="112">
        <v>3210.1129100440003</v>
      </c>
      <c r="S419" s="112">
        <v>3214.2196727070004</v>
      </c>
      <c r="T419" s="112">
        <v>3244.4441030959997</v>
      </c>
      <c r="U419" s="112">
        <v>3300.495258897</v>
      </c>
      <c r="V419" s="112">
        <v>3302.5878055399999</v>
      </c>
      <c r="W419" s="112">
        <v>3264.3400813380003</v>
      </c>
      <c r="X419" s="112">
        <v>3189.9707498440002</v>
      </c>
      <c r="Y419" s="112">
        <v>3001.5744114399995</v>
      </c>
    </row>
    <row r="420" spans="1:25" s="70" customFormat="1" ht="15.75" hidden="1" outlineLevel="1" x14ac:dyDescent="0.25">
      <c r="A420" s="83">
        <v>9</v>
      </c>
      <c r="B420" s="112">
        <v>2729.8454802529996</v>
      </c>
      <c r="C420" s="112">
        <v>2581.8901234949999</v>
      </c>
      <c r="D420" s="112">
        <v>2459.7838723269997</v>
      </c>
      <c r="E420" s="112">
        <v>2440.0109850640001</v>
      </c>
      <c r="F420" s="112">
        <v>2485.3532256919998</v>
      </c>
      <c r="G420" s="112">
        <v>2558.7490194429997</v>
      </c>
      <c r="H420" s="112">
        <v>2735.4964751979996</v>
      </c>
      <c r="I420" s="112">
        <v>2950.5028452440001</v>
      </c>
      <c r="J420" s="112">
        <v>3231.0943269190002</v>
      </c>
      <c r="K420" s="112">
        <v>3259.035979152</v>
      </c>
      <c r="L420" s="112">
        <v>3260.0990376069999</v>
      </c>
      <c r="M420" s="112">
        <v>3234.9101472679999</v>
      </c>
      <c r="N420" s="112">
        <v>3228.3527551139996</v>
      </c>
      <c r="O420" s="112">
        <v>3230.3669711339999</v>
      </c>
      <c r="P420" s="112">
        <v>3223.6752979120001</v>
      </c>
      <c r="Q420" s="112">
        <v>3223.7983888909998</v>
      </c>
      <c r="R420" s="112">
        <v>3214.7456068900001</v>
      </c>
      <c r="S420" s="112">
        <v>3228.9122595640001</v>
      </c>
      <c r="T420" s="112">
        <v>3236.096296702</v>
      </c>
      <c r="U420" s="112">
        <v>3293.0762298899999</v>
      </c>
      <c r="V420" s="112">
        <v>3305.2958070779996</v>
      </c>
      <c r="W420" s="112">
        <v>3296.142314276</v>
      </c>
      <c r="X420" s="112">
        <v>3231.3516989660002</v>
      </c>
      <c r="Y420" s="112">
        <v>2945.0868421679997</v>
      </c>
    </row>
    <row r="421" spans="1:25" s="70" customFormat="1" ht="15.75" hidden="1" outlineLevel="1" x14ac:dyDescent="0.25">
      <c r="A421" s="83">
        <v>10</v>
      </c>
      <c r="B421" s="112">
        <v>2810.7386336339996</v>
      </c>
      <c r="C421" s="112">
        <v>2648.549483668</v>
      </c>
      <c r="D421" s="112">
        <v>2537.4654701650002</v>
      </c>
      <c r="E421" s="112">
        <v>2524.0485534539998</v>
      </c>
      <c r="F421" s="112">
        <v>2533.5265588369998</v>
      </c>
      <c r="G421" s="112">
        <v>2516.5959541800003</v>
      </c>
      <c r="H421" s="112">
        <v>2822.835119843</v>
      </c>
      <c r="I421" s="112">
        <v>3008.7248783109999</v>
      </c>
      <c r="J421" s="112">
        <v>3227.3008867479998</v>
      </c>
      <c r="K421" s="112">
        <v>3245.943575022</v>
      </c>
      <c r="L421" s="112">
        <v>3245.7869137759999</v>
      </c>
      <c r="M421" s="112">
        <v>3239.0728603759999</v>
      </c>
      <c r="N421" s="112">
        <v>3237.4279172929996</v>
      </c>
      <c r="O421" s="112">
        <v>3236.0739165240002</v>
      </c>
      <c r="P421" s="112">
        <v>3235.6934534980001</v>
      </c>
      <c r="Q421" s="112">
        <v>3235.1339490479995</v>
      </c>
      <c r="R421" s="112">
        <v>3233.0861627610002</v>
      </c>
      <c r="S421" s="112">
        <v>3216.6255418419996</v>
      </c>
      <c r="T421" s="112">
        <v>3248.707527005</v>
      </c>
      <c r="U421" s="112">
        <v>3283.2513317479998</v>
      </c>
      <c r="V421" s="112">
        <v>3311.2936947819999</v>
      </c>
      <c r="W421" s="112">
        <v>3285.6795810610001</v>
      </c>
      <c r="X421" s="112">
        <v>3223.3395952419996</v>
      </c>
      <c r="Y421" s="112">
        <v>3068.5359040160001</v>
      </c>
    </row>
    <row r="422" spans="1:25" s="70" customFormat="1" ht="15.75" hidden="1" outlineLevel="1" x14ac:dyDescent="0.25">
      <c r="A422" s="83">
        <v>11</v>
      </c>
      <c r="B422" s="112">
        <v>2866.7674092570001</v>
      </c>
      <c r="C422" s="112">
        <v>2750.5247647249998</v>
      </c>
      <c r="D422" s="112">
        <v>2602.513457522</v>
      </c>
      <c r="E422" s="112">
        <v>2598.1157525449999</v>
      </c>
      <c r="F422" s="112">
        <v>2601.853242271</v>
      </c>
      <c r="G422" s="112">
        <v>2723.1873772979998</v>
      </c>
      <c r="H422" s="112">
        <v>2860.9485629770002</v>
      </c>
      <c r="I422" s="112">
        <v>3070.9865335069999</v>
      </c>
      <c r="J422" s="112">
        <v>3229.9081774850001</v>
      </c>
      <c r="K422" s="112">
        <v>3249.591544036</v>
      </c>
      <c r="L422" s="112">
        <v>3250.151048486</v>
      </c>
      <c r="M422" s="112">
        <v>3235.6375030529998</v>
      </c>
      <c r="N422" s="112">
        <v>3231.3405088769996</v>
      </c>
      <c r="O422" s="112">
        <v>3229.348673035</v>
      </c>
      <c r="P422" s="112">
        <v>3225.5888031309996</v>
      </c>
      <c r="Q422" s="112">
        <v>3226.0811670470002</v>
      </c>
      <c r="R422" s="112">
        <v>3194.9055790929997</v>
      </c>
      <c r="S422" s="112">
        <v>3119.0255855839996</v>
      </c>
      <c r="T422" s="112">
        <v>3194.3908349989997</v>
      </c>
      <c r="U422" s="112">
        <v>3258.1743422990003</v>
      </c>
      <c r="V422" s="112">
        <v>3261.654459978</v>
      </c>
      <c r="W422" s="112">
        <v>3238.6923973499997</v>
      </c>
      <c r="X422" s="112">
        <v>3212.8768620270002</v>
      </c>
      <c r="Y422" s="112">
        <v>2906.5146053850003</v>
      </c>
    </row>
    <row r="423" spans="1:25" s="70" customFormat="1" ht="15.75" hidden="1" outlineLevel="1" x14ac:dyDescent="0.25">
      <c r="A423" s="83">
        <v>12</v>
      </c>
      <c r="B423" s="112">
        <v>2807.8515906719999</v>
      </c>
      <c r="C423" s="112">
        <v>2672.2836624370002</v>
      </c>
      <c r="D423" s="112">
        <v>2594.1208907720002</v>
      </c>
      <c r="E423" s="112">
        <v>2526.1970505419999</v>
      </c>
      <c r="F423" s="112">
        <v>2495.0774130330001</v>
      </c>
      <c r="G423" s="112">
        <v>2565.1049899949999</v>
      </c>
      <c r="H423" s="112">
        <v>2662.346863405</v>
      </c>
      <c r="I423" s="112">
        <v>2783.5802876309999</v>
      </c>
      <c r="J423" s="112">
        <v>2994.0211013649996</v>
      </c>
      <c r="K423" s="112">
        <v>3079.9721749740002</v>
      </c>
      <c r="L423" s="112">
        <v>3116.619716449</v>
      </c>
      <c r="M423" s="112">
        <v>3113.1507888589999</v>
      </c>
      <c r="N423" s="112">
        <v>3082.9151683809996</v>
      </c>
      <c r="O423" s="112">
        <v>3066.420977195</v>
      </c>
      <c r="P423" s="112">
        <v>3053.0935811959998</v>
      </c>
      <c r="Q423" s="112">
        <v>3036.9015224129998</v>
      </c>
      <c r="R423" s="112">
        <v>3028.799897977</v>
      </c>
      <c r="S423" s="112">
        <v>3032.3247760119998</v>
      </c>
      <c r="T423" s="112">
        <v>3114.9747733659997</v>
      </c>
      <c r="U423" s="112">
        <v>3260.62497179</v>
      </c>
      <c r="V423" s="112">
        <v>3276.8617909289997</v>
      </c>
      <c r="W423" s="112">
        <v>3234.3506428179999</v>
      </c>
      <c r="X423" s="112">
        <v>3148.8471727690003</v>
      </c>
      <c r="Y423" s="112">
        <v>3106.1569832340001</v>
      </c>
    </row>
    <row r="424" spans="1:25" s="70" customFormat="1" ht="15.75" hidden="1" outlineLevel="1" x14ac:dyDescent="0.25">
      <c r="A424" s="83">
        <v>13</v>
      </c>
      <c r="B424" s="112">
        <v>2843.5703547600001</v>
      </c>
      <c r="C424" s="112">
        <v>2727.6074624530002</v>
      </c>
      <c r="D424" s="112">
        <v>2600.9132747949998</v>
      </c>
      <c r="E424" s="112">
        <v>2535.8429072599997</v>
      </c>
      <c r="F424" s="112">
        <v>2507.9236352050002</v>
      </c>
      <c r="G424" s="112">
        <v>2507.1627091529999</v>
      </c>
      <c r="H424" s="112">
        <v>2619.6119135139998</v>
      </c>
      <c r="I424" s="112">
        <v>2693.5560216260001</v>
      </c>
      <c r="J424" s="112">
        <v>2803.39793525</v>
      </c>
      <c r="K424" s="112">
        <v>2885.3429569969999</v>
      </c>
      <c r="L424" s="112">
        <v>2993.4392167369997</v>
      </c>
      <c r="M424" s="112">
        <v>2997.6243100229999</v>
      </c>
      <c r="N424" s="112">
        <v>2970.2309721510001</v>
      </c>
      <c r="O424" s="112">
        <v>2964.434506049</v>
      </c>
      <c r="P424" s="112">
        <v>2883.6084932020003</v>
      </c>
      <c r="Q424" s="112">
        <v>2921.7331264250001</v>
      </c>
      <c r="R424" s="112">
        <v>2919.9203320070001</v>
      </c>
      <c r="S424" s="112">
        <v>2931.5020741219996</v>
      </c>
      <c r="T424" s="112">
        <v>3113.6655329529999</v>
      </c>
      <c r="U424" s="112">
        <v>3273.4040534279998</v>
      </c>
      <c r="V424" s="112">
        <v>3318.052508538</v>
      </c>
      <c r="W424" s="112">
        <v>3266.8466612740003</v>
      </c>
      <c r="X424" s="112">
        <v>3153.065836322</v>
      </c>
      <c r="Y424" s="112">
        <v>2937.5335320929998</v>
      </c>
    </row>
    <row r="425" spans="1:25" s="70" customFormat="1" ht="15.75" hidden="1" outlineLevel="1" x14ac:dyDescent="0.25">
      <c r="A425" s="83">
        <v>14</v>
      </c>
      <c r="B425" s="112">
        <v>2772.6587607669999</v>
      </c>
      <c r="C425" s="112">
        <v>2596.4596193729999</v>
      </c>
      <c r="D425" s="112">
        <v>2465.1663051360001</v>
      </c>
      <c r="E425" s="112">
        <v>2468.1988192549998</v>
      </c>
      <c r="F425" s="112">
        <v>2490.1425837839997</v>
      </c>
      <c r="G425" s="112">
        <v>2640.615710567</v>
      </c>
      <c r="H425" s="112">
        <v>2845.80837256</v>
      </c>
      <c r="I425" s="112">
        <v>3015.9201055379999</v>
      </c>
      <c r="J425" s="112">
        <v>3185.6289953119999</v>
      </c>
      <c r="K425" s="112">
        <v>3218.8859398200002</v>
      </c>
      <c r="L425" s="112">
        <v>3229.8969873960004</v>
      </c>
      <c r="M425" s="112">
        <v>3193.1151648529999</v>
      </c>
      <c r="N425" s="112">
        <v>3174.7298486259997</v>
      </c>
      <c r="O425" s="112">
        <v>3165.5987360019999</v>
      </c>
      <c r="P425" s="112">
        <v>3157.273309786</v>
      </c>
      <c r="Q425" s="112">
        <v>3141.4169536729996</v>
      </c>
      <c r="R425" s="112">
        <v>3115.2097652350003</v>
      </c>
      <c r="S425" s="112">
        <v>3101.3452449639999</v>
      </c>
      <c r="T425" s="112">
        <v>3133.7293625299999</v>
      </c>
      <c r="U425" s="112">
        <v>3237.5621983609999</v>
      </c>
      <c r="V425" s="112">
        <v>3268.7042160479996</v>
      </c>
      <c r="W425" s="112">
        <v>3239.263091889</v>
      </c>
      <c r="X425" s="112">
        <v>3212.3956882000002</v>
      </c>
      <c r="Y425" s="112">
        <v>3051.1017453539998</v>
      </c>
    </row>
    <row r="426" spans="1:25" s="70" customFormat="1" ht="15.75" hidden="1" outlineLevel="1" x14ac:dyDescent="0.25">
      <c r="A426" s="83">
        <v>15</v>
      </c>
      <c r="B426" s="112">
        <v>3029.6391546519999</v>
      </c>
      <c r="C426" s="112">
        <v>2597.981471477</v>
      </c>
      <c r="D426" s="112">
        <v>2436.4189664949999</v>
      </c>
      <c r="E426" s="112">
        <v>2422.6327768470001</v>
      </c>
      <c r="F426" s="112">
        <v>2442.5511352670001</v>
      </c>
      <c r="G426" s="112">
        <v>2545.6901855799997</v>
      </c>
      <c r="H426" s="112">
        <v>2720.8038883409999</v>
      </c>
      <c r="I426" s="112">
        <v>2841.2316261589995</v>
      </c>
      <c r="J426" s="112">
        <v>3190.3847831369999</v>
      </c>
      <c r="K426" s="112">
        <v>3215.8869959679996</v>
      </c>
      <c r="L426" s="112">
        <v>3215.2044005389998</v>
      </c>
      <c r="M426" s="112">
        <v>3134.4679084039999</v>
      </c>
      <c r="N426" s="112">
        <v>3088.331171457</v>
      </c>
      <c r="O426" s="112">
        <v>3083.1837305170002</v>
      </c>
      <c r="P426" s="112">
        <v>3078.7860255399996</v>
      </c>
      <c r="Q426" s="112">
        <v>3067.9540193880002</v>
      </c>
      <c r="R426" s="112">
        <v>3018.6728674320002</v>
      </c>
      <c r="S426" s="112">
        <v>2995.8898462279999</v>
      </c>
      <c r="T426" s="112">
        <v>3041.0530454319996</v>
      </c>
      <c r="U426" s="112">
        <v>3219.8482874740002</v>
      </c>
      <c r="V426" s="112">
        <v>3227.7373002189997</v>
      </c>
      <c r="W426" s="112">
        <v>3208.1658345579999</v>
      </c>
      <c r="X426" s="112">
        <v>3053.0600109289999</v>
      </c>
      <c r="Y426" s="112">
        <v>2847.5875967109996</v>
      </c>
    </row>
    <row r="427" spans="1:25" s="70" customFormat="1" ht="15.75" hidden="1" outlineLevel="1" x14ac:dyDescent="0.25">
      <c r="A427" s="83">
        <v>16</v>
      </c>
      <c r="B427" s="112">
        <v>2526.275381165</v>
      </c>
      <c r="C427" s="112">
        <v>2455.2854565489997</v>
      </c>
      <c r="D427" s="112">
        <v>2390.6962628410001</v>
      </c>
      <c r="E427" s="112">
        <v>2333.4701476949999</v>
      </c>
      <c r="F427" s="112">
        <v>2401.2597068569999</v>
      </c>
      <c r="G427" s="112">
        <v>2548.812220411</v>
      </c>
      <c r="H427" s="112">
        <v>2768.8653205959999</v>
      </c>
      <c r="I427" s="112">
        <v>3001.68631233</v>
      </c>
      <c r="J427" s="112">
        <v>3159.3210960729998</v>
      </c>
      <c r="K427" s="112">
        <v>3200.3103920799999</v>
      </c>
      <c r="L427" s="112">
        <v>3206.878974323</v>
      </c>
      <c r="M427" s="112">
        <v>3199.0794822899998</v>
      </c>
      <c r="N427" s="112">
        <v>3182.7531424389999</v>
      </c>
      <c r="O427" s="112">
        <v>3178.7918509330002</v>
      </c>
      <c r="P427" s="112">
        <v>3188.0348644469996</v>
      </c>
      <c r="Q427" s="112">
        <v>3184.9463998830001</v>
      </c>
      <c r="R427" s="112">
        <v>3129.018335061</v>
      </c>
      <c r="S427" s="112">
        <v>3048.68468613</v>
      </c>
      <c r="T427" s="112">
        <v>3103.4042213399998</v>
      </c>
      <c r="U427" s="112">
        <v>3224.4697942309999</v>
      </c>
      <c r="V427" s="112">
        <v>3227.681349774</v>
      </c>
      <c r="W427" s="112">
        <v>3210.1912406669999</v>
      </c>
      <c r="X427" s="112">
        <v>3121.2188430279998</v>
      </c>
      <c r="Y427" s="112">
        <v>3012.1042851889997</v>
      </c>
    </row>
    <row r="428" spans="1:25" s="70" customFormat="1" ht="15.75" hidden="1" outlineLevel="1" x14ac:dyDescent="0.25">
      <c r="A428" s="83">
        <v>17</v>
      </c>
      <c r="B428" s="112">
        <v>2682.9701974320001</v>
      </c>
      <c r="C428" s="112">
        <v>2529.520506975</v>
      </c>
      <c r="D428" s="112">
        <v>2521.51959334</v>
      </c>
      <c r="E428" s="112">
        <v>2518.27446753</v>
      </c>
      <c r="F428" s="112">
        <v>2520.9824690680002</v>
      </c>
      <c r="G428" s="112">
        <v>2570.7000344950002</v>
      </c>
      <c r="H428" s="112">
        <v>2799.4366437439999</v>
      </c>
      <c r="I428" s="112">
        <v>3006.0616371289998</v>
      </c>
      <c r="J428" s="112">
        <v>3185.0694908619998</v>
      </c>
      <c r="K428" s="112">
        <v>3204.8647583029997</v>
      </c>
      <c r="L428" s="112">
        <v>3208.758909275</v>
      </c>
      <c r="M428" s="112">
        <v>3198.0499941019998</v>
      </c>
      <c r="N428" s="112">
        <v>3192.6899414710001</v>
      </c>
      <c r="O428" s="112">
        <v>3189.948369666</v>
      </c>
      <c r="P428" s="112">
        <v>3188.6503193419999</v>
      </c>
      <c r="Q428" s="112">
        <v>3187.5089302639999</v>
      </c>
      <c r="R428" s="112">
        <v>3161.917196721</v>
      </c>
      <c r="S428" s="112">
        <v>3152.0139679559998</v>
      </c>
      <c r="T428" s="112">
        <v>3157.4299710320001</v>
      </c>
      <c r="U428" s="112">
        <v>3235.7046435869997</v>
      </c>
      <c r="V428" s="112">
        <v>3240.2030593649997</v>
      </c>
      <c r="W428" s="112">
        <v>3220.2063703220001</v>
      </c>
      <c r="X428" s="112">
        <v>3127.541243313</v>
      </c>
      <c r="Y428" s="112">
        <v>3014.0961210309997</v>
      </c>
    </row>
    <row r="429" spans="1:25" s="70" customFormat="1" ht="15.75" hidden="1" outlineLevel="1" x14ac:dyDescent="0.25">
      <c r="A429" s="83">
        <v>18</v>
      </c>
      <c r="B429" s="112">
        <v>3023.484605702</v>
      </c>
      <c r="C429" s="112">
        <v>2760.0699106419997</v>
      </c>
      <c r="D429" s="112">
        <v>2602.2448953859998</v>
      </c>
      <c r="E429" s="112">
        <v>2576.586021309</v>
      </c>
      <c r="F429" s="112">
        <v>2582.6062891910001</v>
      </c>
      <c r="G429" s="112">
        <v>2712.030858565</v>
      </c>
      <c r="H429" s="112">
        <v>2857.0096516490003</v>
      </c>
      <c r="I429" s="112">
        <v>3176.4978826880001</v>
      </c>
      <c r="J429" s="112">
        <v>3198.8221102429998</v>
      </c>
      <c r="K429" s="112">
        <v>3218.6957083070001</v>
      </c>
      <c r="L429" s="112">
        <v>3217.5878894960001</v>
      </c>
      <c r="M429" s="112">
        <v>3210.6164640490001</v>
      </c>
      <c r="N429" s="112">
        <v>3201.1944091109999</v>
      </c>
      <c r="O429" s="112">
        <v>3197.0428860920001</v>
      </c>
      <c r="P429" s="112">
        <v>3195.4315132759998</v>
      </c>
      <c r="Q429" s="112">
        <v>3194.8384385589998</v>
      </c>
      <c r="R429" s="112">
        <v>3187.7551122220002</v>
      </c>
      <c r="S429" s="112">
        <v>3179.0939833359998</v>
      </c>
      <c r="T429" s="112">
        <v>3195.2300916739996</v>
      </c>
      <c r="U429" s="112">
        <v>3234.876577001</v>
      </c>
      <c r="V429" s="112">
        <v>3240.0575882080002</v>
      </c>
      <c r="W429" s="112">
        <v>3229.1696316110001</v>
      </c>
      <c r="X429" s="112">
        <v>3201.5748721370001</v>
      </c>
      <c r="Y429" s="112">
        <v>3013.4135256019999</v>
      </c>
    </row>
    <row r="430" spans="1:25" s="70" customFormat="1" ht="15.75" hidden="1" outlineLevel="1" x14ac:dyDescent="0.25">
      <c r="A430" s="83">
        <v>19</v>
      </c>
      <c r="B430" s="112">
        <v>2886.6633874990002</v>
      </c>
      <c r="C430" s="112">
        <v>2743.0050249169999</v>
      </c>
      <c r="D430" s="112">
        <v>2681.9966596889999</v>
      </c>
      <c r="E430" s="112">
        <v>2629.1906296980001</v>
      </c>
      <c r="F430" s="112">
        <v>2604.2814915839999</v>
      </c>
      <c r="G430" s="112">
        <v>2694.4512287460002</v>
      </c>
      <c r="H430" s="112">
        <v>2743.8890419479999</v>
      </c>
      <c r="I430" s="112">
        <v>2768.3393864130003</v>
      </c>
      <c r="J430" s="112">
        <v>2959.8913299149999</v>
      </c>
      <c r="K430" s="112">
        <v>3051.0569849980002</v>
      </c>
      <c r="L430" s="112">
        <v>3097.2720525679997</v>
      </c>
      <c r="M430" s="112">
        <v>3093.2324304389999</v>
      </c>
      <c r="N430" s="112">
        <v>3068.9946976649999</v>
      </c>
      <c r="O430" s="112">
        <v>3067.5847464509998</v>
      </c>
      <c r="P430" s="112">
        <v>3055.4770701529997</v>
      </c>
      <c r="Q430" s="112">
        <v>3058.8900472979999</v>
      </c>
      <c r="R430" s="112">
        <v>3056.2939466500002</v>
      </c>
      <c r="S430" s="112">
        <v>3063.6682153009997</v>
      </c>
      <c r="T430" s="112">
        <v>3202.8729224609997</v>
      </c>
      <c r="U430" s="112">
        <v>3223.9550501369999</v>
      </c>
      <c r="V430" s="112">
        <v>3220.9784864630001</v>
      </c>
      <c r="W430" s="112">
        <v>3206.3754203179997</v>
      </c>
      <c r="X430" s="112">
        <v>3095.9851923329998</v>
      </c>
      <c r="Y430" s="112">
        <v>2949.5516876789998</v>
      </c>
    </row>
    <row r="431" spans="1:25" s="70" customFormat="1" ht="15.75" hidden="1" outlineLevel="1" x14ac:dyDescent="0.25">
      <c r="A431" s="83">
        <v>20</v>
      </c>
      <c r="B431" s="112">
        <v>2803.319604627</v>
      </c>
      <c r="C431" s="112">
        <v>2677.8227564919998</v>
      </c>
      <c r="D431" s="112">
        <v>2524.943760574</v>
      </c>
      <c r="E431" s="112">
        <v>2519.7515592780001</v>
      </c>
      <c r="F431" s="112">
        <v>2517.1330784520001</v>
      </c>
      <c r="G431" s="112">
        <v>2520.3782042620001</v>
      </c>
      <c r="H431" s="112">
        <v>2567.4549086849997</v>
      </c>
      <c r="I431" s="112">
        <v>2643.4132328169999</v>
      </c>
      <c r="J431" s="112">
        <v>2795.7662945520001</v>
      </c>
      <c r="K431" s="112">
        <v>3267.5404467919998</v>
      </c>
      <c r="L431" s="112">
        <v>3272.5871769309997</v>
      </c>
      <c r="M431" s="112">
        <v>3273.7957065430001</v>
      </c>
      <c r="N431" s="112">
        <v>3272.7997886220001</v>
      </c>
      <c r="O431" s="112">
        <v>3271.7703004340001</v>
      </c>
      <c r="P431" s="112">
        <v>3273.2921525379998</v>
      </c>
      <c r="Q431" s="112">
        <v>3274.1537893909999</v>
      </c>
      <c r="R431" s="112">
        <v>3273.3816732499999</v>
      </c>
      <c r="S431" s="112">
        <v>3283.7325055749998</v>
      </c>
      <c r="T431" s="112">
        <v>3299.8014733789996</v>
      </c>
      <c r="U431" s="112">
        <v>3311.2153641589998</v>
      </c>
      <c r="V431" s="112">
        <v>3310.3984876619998</v>
      </c>
      <c r="W431" s="112">
        <v>3299.1412581280001</v>
      </c>
      <c r="X431" s="112">
        <v>3289.2044590960004</v>
      </c>
      <c r="Y431" s="112">
        <v>3027.837550323</v>
      </c>
    </row>
    <row r="432" spans="1:25" s="70" customFormat="1" ht="15.75" hidden="1" outlineLevel="1" x14ac:dyDescent="0.25">
      <c r="A432" s="83">
        <v>21</v>
      </c>
      <c r="B432" s="112">
        <v>2672.451513772</v>
      </c>
      <c r="C432" s="112">
        <v>2545.5223342449999</v>
      </c>
      <c r="D432" s="112">
        <v>2528.927432258</v>
      </c>
      <c r="E432" s="112">
        <v>2460.7909803369998</v>
      </c>
      <c r="F432" s="112">
        <v>2503.2797482699998</v>
      </c>
      <c r="G432" s="112">
        <v>2644.27486967</v>
      </c>
      <c r="H432" s="112">
        <v>2820.4852011530002</v>
      </c>
      <c r="I432" s="112">
        <v>3020.2170997140001</v>
      </c>
      <c r="J432" s="112">
        <v>3165.7665873369997</v>
      </c>
      <c r="K432" s="112">
        <v>3191.4926019479999</v>
      </c>
      <c r="L432" s="112">
        <v>3202.8169720159999</v>
      </c>
      <c r="M432" s="112">
        <v>3200.6349046609998</v>
      </c>
      <c r="N432" s="112">
        <v>3183.5476387580002</v>
      </c>
      <c r="O432" s="112">
        <v>3173.1408559880001</v>
      </c>
      <c r="P432" s="112">
        <v>3155.7178874149995</v>
      </c>
      <c r="Q432" s="112">
        <v>3145.4453857130002</v>
      </c>
      <c r="R432" s="112">
        <v>3122.8525960219999</v>
      </c>
      <c r="S432" s="112">
        <v>3088.3087912789997</v>
      </c>
      <c r="T432" s="112">
        <v>3119.719371102</v>
      </c>
      <c r="U432" s="112">
        <v>3213.2125646969998</v>
      </c>
      <c r="V432" s="112">
        <v>3222.1646358970002</v>
      </c>
      <c r="W432" s="112">
        <v>3212.7985314039997</v>
      </c>
      <c r="X432" s="112">
        <v>3191.1904695449998</v>
      </c>
      <c r="Y432" s="112">
        <v>3030.276989725</v>
      </c>
    </row>
    <row r="433" spans="1:25" s="70" customFormat="1" ht="15.75" hidden="1" outlineLevel="1" x14ac:dyDescent="0.25">
      <c r="A433" s="83">
        <v>22</v>
      </c>
      <c r="B433" s="112">
        <v>2636.229195679</v>
      </c>
      <c r="C433" s="112">
        <v>2545.1083009519998</v>
      </c>
      <c r="D433" s="112">
        <v>2379.248801794</v>
      </c>
      <c r="E433" s="112">
        <v>2362.0943953569999</v>
      </c>
      <c r="F433" s="112">
        <v>2445.7962610770001</v>
      </c>
      <c r="G433" s="112">
        <v>2560.5730039499999</v>
      </c>
      <c r="H433" s="112">
        <v>2794.1996820919999</v>
      </c>
      <c r="I433" s="112">
        <v>2934.1653153039997</v>
      </c>
      <c r="J433" s="112">
        <v>3178.0533050590002</v>
      </c>
      <c r="K433" s="112">
        <v>3197.5576301860001</v>
      </c>
      <c r="L433" s="112">
        <v>3195.4986538100002</v>
      </c>
      <c r="M433" s="112">
        <v>3191.2688001679999</v>
      </c>
      <c r="N433" s="112">
        <v>3181.801984874</v>
      </c>
      <c r="O433" s="112">
        <v>3178.1652059489998</v>
      </c>
      <c r="P433" s="112">
        <v>3175.602675568</v>
      </c>
      <c r="Q433" s="112">
        <v>3176.2517007300003</v>
      </c>
      <c r="R433" s="112">
        <v>3170.3769040050001</v>
      </c>
      <c r="S433" s="112">
        <v>3142.2002599029997</v>
      </c>
      <c r="T433" s="112">
        <v>3190.4966840269999</v>
      </c>
      <c r="U433" s="112">
        <v>3216.6367319309998</v>
      </c>
      <c r="V433" s="112">
        <v>3219.4454442699998</v>
      </c>
      <c r="W433" s="112">
        <v>3210.2024307559996</v>
      </c>
      <c r="X433" s="112">
        <v>3172.1561281559998</v>
      </c>
      <c r="Y433" s="112">
        <v>3026.2149874179995</v>
      </c>
    </row>
    <row r="434" spans="1:25" s="70" customFormat="1" ht="15.75" hidden="1" outlineLevel="1" x14ac:dyDescent="0.25">
      <c r="A434" s="83">
        <v>23</v>
      </c>
      <c r="B434" s="112">
        <v>2622.4765762980001</v>
      </c>
      <c r="C434" s="112">
        <v>2552.460189425</v>
      </c>
      <c r="D434" s="112">
        <v>2419.7345437959998</v>
      </c>
      <c r="E434" s="112">
        <v>2378.0962226269999</v>
      </c>
      <c r="F434" s="112">
        <v>2440.7271507599999</v>
      </c>
      <c r="G434" s="112">
        <v>2587.574688707</v>
      </c>
      <c r="H434" s="112">
        <v>2836.2408464649998</v>
      </c>
      <c r="I434" s="112">
        <v>3221.784172871</v>
      </c>
      <c r="J434" s="112">
        <v>3244.0860202479998</v>
      </c>
      <c r="K434" s="112">
        <v>3267.965670174</v>
      </c>
      <c r="L434" s="112">
        <v>3268.334943111</v>
      </c>
      <c r="M434" s="112">
        <v>3265.4479001489999</v>
      </c>
      <c r="N434" s="112">
        <v>3257.3910360690002</v>
      </c>
      <c r="O434" s="112">
        <v>3248.3718243350004</v>
      </c>
      <c r="P434" s="112">
        <v>3242.9110609029999</v>
      </c>
      <c r="Q434" s="112">
        <v>3241.5011096890003</v>
      </c>
      <c r="R434" s="112">
        <v>3240.8856547939999</v>
      </c>
      <c r="S434" s="112">
        <v>3227.4799281719997</v>
      </c>
      <c r="T434" s="112">
        <v>3241.5346799560002</v>
      </c>
      <c r="U434" s="112">
        <v>3279.6481230899999</v>
      </c>
      <c r="V434" s="112">
        <v>3282.1211327589999</v>
      </c>
      <c r="W434" s="112">
        <v>3271.4569779419999</v>
      </c>
      <c r="X434" s="112">
        <v>3221.7170323370001</v>
      </c>
      <c r="Y434" s="112">
        <v>3033.779487582</v>
      </c>
    </row>
    <row r="435" spans="1:25" s="70" customFormat="1" ht="15.75" hidden="1" outlineLevel="1" x14ac:dyDescent="0.25">
      <c r="A435" s="83">
        <v>24</v>
      </c>
      <c r="B435" s="112">
        <v>2628.4297036459998</v>
      </c>
      <c r="C435" s="112">
        <v>2567.8241816219997</v>
      </c>
      <c r="D435" s="112">
        <v>2438.2541410909998</v>
      </c>
      <c r="E435" s="112">
        <v>2351.3742900949997</v>
      </c>
      <c r="F435" s="112">
        <v>2469.9332830499998</v>
      </c>
      <c r="G435" s="112">
        <v>2593.147353029</v>
      </c>
      <c r="H435" s="112">
        <v>2818.0681419289995</v>
      </c>
      <c r="I435" s="112">
        <v>3199.8851686979997</v>
      </c>
      <c r="J435" s="112">
        <v>3224.3243230739999</v>
      </c>
      <c r="K435" s="112">
        <v>3251.1133961400001</v>
      </c>
      <c r="L435" s="112">
        <v>3252.8590500239998</v>
      </c>
      <c r="M435" s="112">
        <v>3247.7451793509999</v>
      </c>
      <c r="N435" s="112">
        <v>3236.6558011520001</v>
      </c>
      <c r="O435" s="112">
        <v>3230.9936161179994</v>
      </c>
      <c r="P435" s="112">
        <v>3228.3527551139996</v>
      </c>
      <c r="Q435" s="112">
        <v>3224.25718254</v>
      </c>
      <c r="R435" s="112">
        <v>3219.3671136470002</v>
      </c>
      <c r="S435" s="112">
        <v>3216.1107977479996</v>
      </c>
      <c r="T435" s="112">
        <v>3242.362746542</v>
      </c>
      <c r="U435" s="112">
        <v>3285.892192752</v>
      </c>
      <c r="V435" s="112">
        <v>3285.6124405270002</v>
      </c>
      <c r="W435" s="112">
        <v>3282.8596786329999</v>
      </c>
      <c r="X435" s="112">
        <v>3240.0240179410002</v>
      </c>
      <c r="Y435" s="112">
        <v>3082.4116143759998</v>
      </c>
    </row>
    <row r="436" spans="1:25" s="70" customFormat="1" ht="15.75" hidden="1" outlineLevel="1" x14ac:dyDescent="0.25">
      <c r="A436" s="83">
        <v>25</v>
      </c>
      <c r="B436" s="112">
        <v>2707.7338643889998</v>
      </c>
      <c r="C436" s="112">
        <v>2563.046013619</v>
      </c>
      <c r="D436" s="112">
        <v>2561.3115498239999</v>
      </c>
      <c r="E436" s="112">
        <v>2559.4987554059999</v>
      </c>
      <c r="F436" s="112">
        <v>2560.9422768869999</v>
      </c>
      <c r="G436" s="112">
        <v>2579.5178246269998</v>
      </c>
      <c r="H436" s="112">
        <v>3196.8638446679997</v>
      </c>
      <c r="I436" s="112">
        <v>3229.5053342809997</v>
      </c>
      <c r="J436" s="112">
        <v>3288.1637808189998</v>
      </c>
      <c r="K436" s="112">
        <v>3519.4405402709999</v>
      </c>
      <c r="L436" s="112">
        <v>3320.8276506100001</v>
      </c>
      <c r="M436" s="112">
        <v>3305.5755593029999</v>
      </c>
      <c r="N436" s="112">
        <v>3263.1203616369999</v>
      </c>
      <c r="O436" s="112">
        <v>3260.1997484080002</v>
      </c>
      <c r="P436" s="112">
        <v>3254.571133641</v>
      </c>
      <c r="Q436" s="112">
        <v>3250.587461957</v>
      </c>
      <c r="R436" s="112">
        <v>3247.1185343669995</v>
      </c>
      <c r="S436" s="112">
        <v>3251.9862230819999</v>
      </c>
      <c r="T436" s="112">
        <v>3284.4374811819998</v>
      </c>
      <c r="U436" s="112">
        <v>3303.3039712360001</v>
      </c>
      <c r="V436" s="112">
        <v>3303.6172937279998</v>
      </c>
      <c r="W436" s="112">
        <v>3299.4210103529999</v>
      </c>
      <c r="X436" s="112">
        <v>3263.836527333</v>
      </c>
      <c r="Y436" s="112">
        <v>3123.0092572679996</v>
      </c>
    </row>
    <row r="437" spans="1:25" s="70" customFormat="1" ht="15.75" hidden="1" outlineLevel="1" x14ac:dyDescent="0.25">
      <c r="A437" s="83">
        <v>26</v>
      </c>
      <c r="B437" s="112">
        <v>2842.6975278179998</v>
      </c>
      <c r="C437" s="112">
        <v>2779.9435087060001</v>
      </c>
      <c r="D437" s="112">
        <v>2654.4354704819998</v>
      </c>
      <c r="E437" s="112">
        <v>2626.4042975369998</v>
      </c>
      <c r="F437" s="112">
        <v>2617.899829897</v>
      </c>
      <c r="G437" s="112">
        <v>3055.5665908649999</v>
      </c>
      <c r="H437" s="112">
        <v>2789.9362581830001</v>
      </c>
      <c r="I437" s="112">
        <v>3147.9072052929996</v>
      </c>
      <c r="J437" s="112">
        <v>3206.5432716529999</v>
      </c>
      <c r="K437" s="112">
        <v>3227.4127876379998</v>
      </c>
      <c r="L437" s="112">
        <v>3236.096296702</v>
      </c>
      <c r="M437" s="112">
        <v>3239.6099846479997</v>
      </c>
      <c r="N437" s="112">
        <v>3232.884741159</v>
      </c>
      <c r="O437" s="112">
        <v>3229.9976981969999</v>
      </c>
      <c r="P437" s="112">
        <v>3222.5674791009997</v>
      </c>
      <c r="Q437" s="112">
        <v>3217.9347822549998</v>
      </c>
      <c r="R437" s="112">
        <v>3217.6438399409999</v>
      </c>
      <c r="S437" s="112">
        <v>3222.8360412369998</v>
      </c>
      <c r="T437" s="112">
        <v>3250.9119745380003</v>
      </c>
      <c r="U437" s="112">
        <v>3278.3388826769997</v>
      </c>
      <c r="V437" s="112">
        <v>3282.3337444500003</v>
      </c>
      <c r="W437" s="112">
        <v>3273.8180867210003</v>
      </c>
      <c r="X437" s="112">
        <v>3249.0544197640002</v>
      </c>
      <c r="Y437" s="112">
        <v>3192.9696936959999</v>
      </c>
    </row>
    <row r="438" spans="1:25" s="70" customFormat="1" ht="15.75" hidden="1" outlineLevel="1" x14ac:dyDescent="0.25">
      <c r="A438" s="83">
        <v>27</v>
      </c>
      <c r="B438" s="112">
        <v>3043.3246334989999</v>
      </c>
      <c r="C438" s="112">
        <v>2716.7306959449998</v>
      </c>
      <c r="D438" s="112">
        <v>2584.777166457</v>
      </c>
      <c r="E438" s="112">
        <v>2579.0814111559998</v>
      </c>
      <c r="F438" s="112">
        <v>2566.772313256</v>
      </c>
      <c r="G438" s="112">
        <v>2582.3601072330002</v>
      </c>
      <c r="H438" s="112">
        <v>2595.5867924309996</v>
      </c>
      <c r="I438" s="112">
        <v>2721.3074423460002</v>
      </c>
      <c r="J438" s="112">
        <v>3139.6153493439997</v>
      </c>
      <c r="K438" s="112">
        <v>3195.375562831</v>
      </c>
      <c r="L438" s="112">
        <v>3209.1505623899998</v>
      </c>
      <c r="M438" s="112">
        <v>3210.124100133</v>
      </c>
      <c r="N438" s="112">
        <v>3208.8596200760003</v>
      </c>
      <c r="O438" s="112">
        <v>3209.206512835</v>
      </c>
      <c r="P438" s="112">
        <v>3204.0702619839999</v>
      </c>
      <c r="Q438" s="112">
        <v>3202.6715008589999</v>
      </c>
      <c r="R438" s="112">
        <v>3202.8729224609997</v>
      </c>
      <c r="S438" s="112">
        <v>3209.8443479079997</v>
      </c>
      <c r="T438" s="112">
        <v>3238.311934324</v>
      </c>
      <c r="U438" s="112">
        <v>3265.638131662</v>
      </c>
      <c r="V438" s="112">
        <v>3275.048996511</v>
      </c>
      <c r="W438" s="112">
        <v>3264.1162795579999</v>
      </c>
      <c r="X438" s="112">
        <v>3237.5510082720002</v>
      </c>
      <c r="Y438" s="112">
        <v>3132.666304075</v>
      </c>
    </row>
    <row r="439" spans="1:25" s="70" customFormat="1" ht="15.75" hidden="1" outlineLevel="1" x14ac:dyDescent="0.25">
      <c r="A439" s="83">
        <v>28</v>
      </c>
      <c r="B439" s="112">
        <v>3019.982107845</v>
      </c>
      <c r="C439" s="112">
        <v>2723.1538070309998</v>
      </c>
      <c r="D439" s="112">
        <v>2573.2513747869998</v>
      </c>
      <c r="E439" s="112">
        <v>2569.0550914119999</v>
      </c>
      <c r="F439" s="112">
        <v>2571.31548939</v>
      </c>
      <c r="G439" s="112">
        <v>2736.1790706269999</v>
      </c>
      <c r="H439" s="112">
        <v>3154.688399227</v>
      </c>
      <c r="I439" s="112">
        <v>3186.6137231439998</v>
      </c>
      <c r="J439" s="112">
        <v>3208.5686777619999</v>
      </c>
      <c r="K439" s="112">
        <v>3489.5070521960001</v>
      </c>
      <c r="L439" s="112">
        <v>3494.5202120679996</v>
      </c>
      <c r="M439" s="112">
        <v>3507.4783351300002</v>
      </c>
      <c r="N439" s="112">
        <v>3216.7822030879997</v>
      </c>
      <c r="O439" s="112">
        <v>3215.5401032089999</v>
      </c>
      <c r="P439" s="112">
        <v>3212.115935975</v>
      </c>
      <c r="Q439" s="112">
        <v>3210.6388442269999</v>
      </c>
      <c r="R439" s="112">
        <v>3209.1505623899998</v>
      </c>
      <c r="S439" s="112">
        <v>3205.9166266689999</v>
      </c>
      <c r="T439" s="112">
        <v>3228.8898793859998</v>
      </c>
      <c r="U439" s="112">
        <v>3552.3505920199996</v>
      </c>
      <c r="V439" s="112">
        <v>3547.3821925039997</v>
      </c>
      <c r="W439" s="112">
        <v>3228.3303749360002</v>
      </c>
      <c r="X439" s="112">
        <v>3144.0913849439999</v>
      </c>
      <c r="Y439" s="112">
        <v>3060.7699822499999</v>
      </c>
    </row>
    <row r="440" spans="1:25" s="70" customFormat="1" ht="15.75" hidden="1" outlineLevel="1" x14ac:dyDescent="0.25">
      <c r="A440" s="83">
        <v>29</v>
      </c>
      <c r="B440" s="112">
        <v>2705.1601439189999</v>
      </c>
      <c r="C440" s="112">
        <v>2567.9808428679999</v>
      </c>
      <c r="D440" s="112">
        <v>2517.5471117449997</v>
      </c>
      <c r="E440" s="112">
        <v>2476.7704274289999</v>
      </c>
      <c r="F440" s="112">
        <v>2485.700118451</v>
      </c>
      <c r="G440" s="112">
        <v>2562.1843767660002</v>
      </c>
      <c r="H440" s="112">
        <v>2669.687561789</v>
      </c>
      <c r="I440" s="112">
        <v>2822.3763261939998</v>
      </c>
      <c r="J440" s="112">
        <v>3056.942971812</v>
      </c>
      <c r="K440" s="112">
        <v>3193.4284873449997</v>
      </c>
      <c r="L440" s="112">
        <v>3194.37964491</v>
      </c>
      <c r="M440" s="112">
        <v>3189.064352635</v>
      </c>
      <c r="N440" s="112">
        <v>3142.7150039970002</v>
      </c>
      <c r="O440" s="112">
        <v>3142.0212184789998</v>
      </c>
      <c r="P440" s="112">
        <v>3141.0924410919997</v>
      </c>
      <c r="Q440" s="112">
        <v>3141.1707717149998</v>
      </c>
      <c r="R440" s="112">
        <v>3133.0355770119995</v>
      </c>
      <c r="S440" s="112">
        <v>3046.3459575289999</v>
      </c>
      <c r="T440" s="112">
        <v>3185.0918710400001</v>
      </c>
      <c r="U440" s="112">
        <v>3210.0121992429995</v>
      </c>
      <c r="V440" s="112">
        <v>3210.7059847609999</v>
      </c>
      <c r="W440" s="112">
        <v>3199.4599453159999</v>
      </c>
      <c r="X440" s="112">
        <v>3184.1295233860001</v>
      </c>
      <c r="Y440" s="112">
        <v>3132.6551139860003</v>
      </c>
    </row>
    <row r="441" spans="1:25" s="70" customFormat="1" ht="15.75" collapsed="1" x14ac:dyDescent="0.25">
      <c r="A441" s="83">
        <v>30</v>
      </c>
      <c r="B441" s="112">
        <v>2602.8043998359999</v>
      </c>
      <c r="C441" s="112">
        <v>2562.6319803259998</v>
      </c>
      <c r="D441" s="112">
        <v>2490.8027990350001</v>
      </c>
      <c r="E441" s="112">
        <v>2434.9306846580002</v>
      </c>
      <c r="F441" s="112">
        <v>2443.2225406069997</v>
      </c>
      <c r="G441" s="112">
        <v>2557.9433330349998</v>
      </c>
      <c r="H441" s="112">
        <v>2675.1259450429998</v>
      </c>
      <c r="I441" s="112">
        <v>2936.145961057</v>
      </c>
      <c r="J441" s="112">
        <v>3146.6762955029999</v>
      </c>
      <c r="K441" s="112">
        <v>3188.0460545360002</v>
      </c>
      <c r="L441" s="112">
        <v>3189.7469480640002</v>
      </c>
      <c r="M441" s="112">
        <v>3189.0195922789999</v>
      </c>
      <c r="N441" s="112">
        <v>3182.2607785230002</v>
      </c>
      <c r="O441" s="112">
        <v>3143.4311696929999</v>
      </c>
      <c r="P441" s="112">
        <v>3143.1514174679996</v>
      </c>
      <c r="Q441" s="112">
        <v>3142.0435986570001</v>
      </c>
      <c r="R441" s="112">
        <v>3134.915511964</v>
      </c>
      <c r="S441" s="112">
        <v>3075.5520898189998</v>
      </c>
      <c r="T441" s="112">
        <v>3190.1833615350001</v>
      </c>
      <c r="U441" s="112">
        <v>3210.8738360959996</v>
      </c>
      <c r="V441" s="112">
        <v>3207.8860823329996</v>
      </c>
      <c r="W441" s="112">
        <v>3198.4640273949999</v>
      </c>
      <c r="X441" s="112">
        <v>3181.5222326490002</v>
      </c>
      <c r="Y441" s="112">
        <v>3132.6774941639997</v>
      </c>
    </row>
    <row r="442" spans="1:25" s="70" customFormat="1" ht="15.75" x14ac:dyDescent="0.25">
      <c r="A442" s="126">
        <v>31</v>
      </c>
      <c r="B442" s="112">
        <v>2564.9035683929997</v>
      </c>
      <c r="C442" s="112">
        <v>2452.6669757230002</v>
      </c>
      <c r="D442" s="112">
        <v>2253.0917384079999</v>
      </c>
      <c r="E442" s="112">
        <v>2270.2237646670001</v>
      </c>
      <c r="F442" s="112">
        <v>2344.0783520670002</v>
      </c>
      <c r="G442" s="112">
        <v>2575.6348637439996</v>
      </c>
      <c r="H442" s="112">
        <v>2715.790728469</v>
      </c>
      <c r="I442" s="112">
        <v>3059.0131382769996</v>
      </c>
      <c r="J442" s="112">
        <v>3193.8425206379998</v>
      </c>
      <c r="K442" s="112">
        <v>3225.991646335</v>
      </c>
      <c r="L442" s="112">
        <v>3226.5175805179997</v>
      </c>
      <c r="M442" s="112">
        <v>3220.7770648609999</v>
      </c>
      <c r="N442" s="112">
        <v>3211.343819834</v>
      </c>
      <c r="O442" s="112">
        <v>3210.9074063630001</v>
      </c>
      <c r="P442" s="112">
        <v>3209.8555379969998</v>
      </c>
      <c r="Q442" s="112">
        <v>3207.80775171</v>
      </c>
      <c r="R442" s="112">
        <v>3203.3988566440003</v>
      </c>
      <c r="S442" s="112">
        <v>3166.3484719649996</v>
      </c>
      <c r="T442" s="112">
        <v>3229.1472514329998</v>
      </c>
      <c r="U442" s="112">
        <v>3471.4462485499998</v>
      </c>
      <c r="V442" s="112">
        <v>3369.8961908749998</v>
      </c>
      <c r="W442" s="112">
        <v>3235.245849938</v>
      </c>
      <c r="X442" s="112">
        <v>3154.9010109179999</v>
      </c>
      <c r="Y442" s="112">
        <v>2874.6340418240002</v>
      </c>
    </row>
    <row r="443" spans="1:25" s="70" customFormat="1" ht="15.75" x14ac:dyDescent="0.25">
      <c r="A443" s="46"/>
    </row>
    <row r="444" spans="1:25" s="70" customFormat="1" ht="15.75" x14ac:dyDescent="0.25">
      <c r="A444" s="152" t="s">
        <v>32</v>
      </c>
      <c r="B444" s="152" t="s">
        <v>124</v>
      </c>
      <c r="C444" s="152"/>
      <c r="D444" s="152"/>
      <c r="E444" s="152"/>
      <c r="F444" s="152"/>
      <c r="G444" s="152"/>
      <c r="H444" s="152"/>
      <c r="I444" s="152"/>
      <c r="J444" s="152"/>
      <c r="K444" s="152"/>
      <c r="L444" s="152"/>
      <c r="M444" s="152"/>
      <c r="N444" s="152"/>
      <c r="O444" s="152"/>
      <c r="P444" s="152"/>
      <c r="Q444" s="152"/>
      <c r="R444" s="152"/>
      <c r="S444" s="152"/>
      <c r="T444" s="152"/>
      <c r="U444" s="152"/>
      <c r="V444" s="152"/>
      <c r="W444" s="152"/>
      <c r="X444" s="152"/>
      <c r="Y444" s="152"/>
    </row>
    <row r="445" spans="1:25" s="85" customFormat="1" ht="12.75" x14ac:dyDescent="0.2">
      <c r="A445" s="152"/>
      <c r="B445" s="84" t="s">
        <v>33</v>
      </c>
      <c r="C445" s="84" t="s">
        <v>34</v>
      </c>
      <c r="D445" s="84" t="s">
        <v>35</v>
      </c>
      <c r="E445" s="84" t="s">
        <v>36</v>
      </c>
      <c r="F445" s="84" t="s">
        <v>37</v>
      </c>
      <c r="G445" s="84" t="s">
        <v>38</v>
      </c>
      <c r="H445" s="84" t="s">
        <v>39</v>
      </c>
      <c r="I445" s="84" t="s">
        <v>40</v>
      </c>
      <c r="J445" s="84" t="s">
        <v>41</v>
      </c>
      <c r="K445" s="84" t="s">
        <v>42</v>
      </c>
      <c r="L445" s="84" t="s">
        <v>43</v>
      </c>
      <c r="M445" s="84" t="s">
        <v>44</v>
      </c>
      <c r="N445" s="84" t="s">
        <v>45</v>
      </c>
      <c r="O445" s="84" t="s">
        <v>46</v>
      </c>
      <c r="P445" s="84" t="s">
        <v>47</v>
      </c>
      <c r="Q445" s="84" t="s">
        <v>48</v>
      </c>
      <c r="R445" s="84" t="s">
        <v>49</v>
      </c>
      <c r="S445" s="84" t="s">
        <v>50</v>
      </c>
      <c r="T445" s="84" t="s">
        <v>51</v>
      </c>
      <c r="U445" s="84" t="s">
        <v>52</v>
      </c>
      <c r="V445" s="84" t="s">
        <v>53</v>
      </c>
      <c r="W445" s="84" t="s">
        <v>54</v>
      </c>
      <c r="X445" s="84" t="s">
        <v>55</v>
      </c>
      <c r="Y445" s="84" t="s">
        <v>56</v>
      </c>
    </row>
    <row r="446" spans="1:25" s="70" customFormat="1" ht="15.75" x14ac:dyDescent="0.25">
      <c r="A446" s="83">
        <v>1</v>
      </c>
      <c r="B446" s="112">
        <v>3427.6647165039999</v>
      </c>
      <c r="C446" s="112">
        <v>3309.195244261</v>
      </c>
      <c r="D446" s="112">
        <v>3178.6180957199995</v>
      </c>
      <c r="E446" s="112">
        <v>3104.8865992989995</v>
      </c>
      <c r="F446" s="112">
        <v>3159.0690102369995</v>
      </c>
      <c r="G446" s="112">
        <v>3329.0240819689998</v>
      </c>
      <c r="H446" s="112">
        <v>3486.6700558009998</v>
      </c>
      <c r="I446" s="112">
        <v>3717.9356251640002</v>
      </c>
      <c r="J446" s="112">
        <v>3891.3372443079998</v>
      </c>
      <c r="K446" s="112">
        <v>4007.5015582169999</v>
      </c>
      <c r="L446" s="112">
        <v>4016.6774311969998</v>
      </c>
      <c r="M446" s="112">
        <v>4015.1555790929997</v>
      </c>
      <c r="N446" s="112">
        <v>3971.3799509249998</v>
      </c>
      <c r="O446" s="112">
        <v>3997.2626267819996</v>
      </c>
      <c r="P446" s="112">
        <v>3996.6136016199998</v>
      </c>
      <c r="Q446" s="112">
        <v>3953.0617752319999</v>
      </c>
      <c r="R446" s="112">
        <v>3940.0812719919995</v>
      </c>
      <c r="S446" s="112">
        <v>3936.7578155589995</v>
      </c>
      <c r="T446" s="112">
        <v>3965.091120907</v>
      </c>
      <c r="U446" s="112">
        <v>4035.6222518739996</v>
      </c>
      <c r="V446" s="112">
        <v>4086.4812063789996</v>
      </c>
      <c r="W446" s="112">
        <v>4029.1767606100002</v>
      </c>
      <c r="X446" s="112">
        <v>3936.8137660040002</v>
      </c>
      <c r="Y446" s="112">
        <v>3671.3960450130003</v>
      </c>
    </row>
    <row r="447" spans="1:25" s="70" customFormat="1" ht="15.75" hidden="1" outlineLevel="1" x14ac:dyDescent="0.25">
      <c r="A447" s="83">
        <v>2</v>
      </c>
      <c r="B447" s="112">
        <v>3441.3725755290002</v>
      </c>
      <c r="C447" s="112">
        <v>3340.9974771989996</v>
      </c>
      <c r="D447" s="112">
        <v>3258.7055626929996</v>
      </c>
      <c r="E447" s="112">
        <v>3239.223617744</v>
      </c>
      <c r="F447" s="112">
        <v>3246.4747954159998</v>
      </c>
      <c r="G447" s="112">
        <v>3367.1487151920001</v>
      </c>
      <c r="H447" s="112">
        <v>3575.6424534399998</v>
      </c>
      <c r="I447" s="112">
        <v>3852.1047922739999</v>
      </c>
      <c r="J447" s="112">
        <v>3998.0906933679998</v>
      </c>
      <c r="K447" s="112">
        <v>4067.2006830320001</v>
      </c>
      <c r="L447" s="112">
        <v>4072.8516779769998</v>
      </c>
      <c r="M447" s="112">
        <v>4067.5587658799996</v>
      </c>
      <c r="N447" s="112">
        <v>4021.1310866189997</v>
      </c>
      <c r="O447" s="112">
        <v>4023.9845593139999</v>
      </c>
      <c r="P447" s="112">
        <v>4008.463905871</v>
      </c>
      <c r="Q447" s="112">
        <v>4001.8058029160002</v>
      </c>
      <c r="R447" s="112">
        <v>3973.8193903270003</v>
      </c>
      <c r="S447" s="112">
        <v>3940.7302971540003</v>
      </c>
      <c r="T447" s="112">
        <v>4009.1129310329998</v>
      </c>
      <c r="U447" s="112">
        <v>4062.0308619139996</v>
      </c>
      <c r="V447" s="112">
        <v>4064.4703013159997</v>
      </c>
      <c r="W447" s="112">
        <v>4038.341443501</v>
      </c>
      <c r="X447" s="112">
        <v>3974.5915064679994</v>
      </c>
      <c r="Y447" s="112">
        <v>3716.0892604789997</v>
      </c>
    </row>
    <row r="448" spans="1:25" s="70" customFormat="1" ht="15.75" hidden="1" outlineLevel="1" x14ac:dyDescent="0.25">
      <c r="A448" s="83">
        <v>3</v>
      </c>
      <c r="B448" s="112">
        <v>3390.2786291550001</v>
      </c>
      <c r="C448" s="112">
        <v>3274.7297701409998</v>
      </c>
      <c r="D448" s="112">
        <v>3216.7762992099997</v>
      </c>
      <c r="E448" s="112">
        <v>3187.883489412</v>
      </c>
      <c r="F448" s="112">
        <v>3124.1335523789999</v>
      </c>
      <c r="G448" s="112">
        <v>3296.0692698639996</v>
      </c>
      <c r="H448" s="112">
        <v>3552.3558782309997</v>
      </c>
      <c r="I448" s="112">
        <v>3767.5972401460003</v>
      </c>
      <c r="J448" s="112">
        <v>3945.7210768479999</v>
      </c>
      <c r="K448" s="112">
        <v>4022.6753189009996</v>
      </c>
      <c r="L448" s="112">
        <v>4028.572495804</v>
      </c>
      <c r="M448" s="112">
        <v>4023.5369557539998</v>
      </c>
      <c r="N448" s="112">
        <v>4010.6347831369999</v>
      </c>
      <c r="O448" s="112">
        <v>3971.5925626160001</v>
      </c>
      <c r="P448" s="112">
        <v>3966.2213198959998</v>
      </c>
      <c r="Q448" s="112">
        <v>3956.273330775</v>
      </c>
      <c r="R448" s="112">
        <v>3937.8320641029995</v>
      </c>
      <c r="S448" s="112">
        <v>3932.5503420949999</v>
      </c>
      <c r="T448" s="112">
        <v>4012.5370982669992</v>
      </c>
      <c r="U448" s="112">
        <v>4050.5386405110003</v>
      </c>
      <c r="V448" s="112">
        <v>4053.5263942740003</v>
      </c>
      <c r="W448" s="112">
        <v>4037.5469471819997</v>
      </c>
      <c r="X448" s="112">
        <v>3948.8431116789998</v>
      </c>
      <c r="Y448" s="112">
        <v>3700.0874332089998</v>
      </c>
    </row>
    <row r="449" spans="1:25" s="70" customFormat="1" ht="15.75" hidden="1" outlineLevel="1" x14ac:dyDescent="0.25">
      <c r="A449" s="83">
        <v>4</v>
      </c>
      <c r="B449" s="112">
        <v>3343.6047679359999</v>
      </c>
      <c r="C449" s="112">
        <v>3243.6325128099998</v>
      </c>
      <c r="D449" s="112">
        <v>3114.6331668179996</v>
      </c>
      <c r="E449" s="112">
        <v>3215.2320669279998</v>
      </c>
      <c r="F449" s="112">
        <v>3180.3413694260003</v>
      </c>
      <c r="G449" s="112">
        <v>3328.9681315239995</v>
      </c>
      <c r="H449" s="112">
        <v>3584.6840453519999</v>
      </c>
      <c r="I449" s="112">
        <v>3677.7072552089999</v>
      </c>
      <c r="J449" s="112">
        <v>4008.9226995199997</v>
      </c>
      <c r="K449" s="112">
        <v>4034.9172762669996</v>
      </c>
      <c r="L449" s="112">
        <v>4045.3688193929997</v>
      </c>
      <c r="M449" s="112">
        <v>4035.6334419629998</v>
      </c>
      <c r="N449" s="112">
        <v>4016.3305384379996</v>
      </c>
      <c r="O449" s="112">
        <v>4012.9847018270002</v>
      </c>
      <c r="P449" s="112">
        <v>4009.0010301429998</v>
      </c>
      <c r="Q449" s="112">
        <v>4008.5310464049999</v>
      </c>
      <c r="R449" s="112">
        <v>3999.690876095</v>
      </c>
      <c r="S449" s="112">
        <v>3984.7968676359997</v>
      </c>
      <c r="T449" s="112">
        <v>4008.1058230230001</v>
      </c>
      <c r="U449" s="112">
        <v>4076.9136802839998</v>
      </c>
      <c r="V449" s="112">
        <v>4071.4864871189998</v>
      </c>
      <c r="W449" s="112">
        <v>4039.0799893749995</v>
      </c>
      <c r="X449" s="112">
        <v>3907.0593193529999</v>
      </c>
      <c r="Y449" s="112">
        <v>3659.7695425419997</v>
      </c>
    </row>
    <row r="450" spans="1:25" s="70" customFormat="1" ht="15.75" hidden="1" outlineLevel="1" x14ac:dyDescent="0.25">
      <c r="A450" s="83">
        <v>5</v>
      </c>
      <c r="B450" s="112">
        <v>3511.7134749830002</v>
      </c>
      <c r="C450" s="112">
        <v>3364.5526145439999</v>
      </c>
      <c r="D450" s="112">
        <v>3272.1560496709994</v>
      </c>
      <c r="E450" s="112">
        <v>3264.4572684389996</v>
      </c>
      <c r="F450" s="112">
        <v>3212.781437437</v>
      </c>
      <c r="G450" s="112">
        <v>3247.414762892</v>
      </c>
      <c r="H450" s="112">
        <v>3434.1213978569999</v>
      </c>
      <c r="I450" s="112">
        <v>3544.7578077999997</v>
      </c>
      <c r="J450" s="112">
        <v>3653.335241367</v>
      </c>
      <c r="K450" s="112">
        <v>3863.5634434099998</v>
      </c>
      <c r="L450" s="112">
        <v>3941.3905124049998</v>
      </c>
      <c r="M450" s="112">
        <v>3943.0466455770002</v>
      </c>
      <c r="N450" s="112">
        <v>3905.3472357359997</v>
      </c>
      <c r="O450" s="112">
        <v>3892.1541208049994</v>
      </c>
      <c r="P450" s="112">
        <v>3861.1575742750001</v>
      </c>
      <c r="Q450" s="112">
        <v>3851.6348085359996</v>
      </c>
      <c r="R450" s="112">
        <v>3853.772115535</v>
      </c>
      <c r="S450" s="112">
        <v>3886.1450430119994</v>
      </c>
      <c r="T450" s="112">
        <v>3932.2370196030001</v>
      </c>
      <c r="U450" s="112">
        <v>4005.9125655789994</v>
      </c>
      <c r="V450" s="112">
        <v>4028.8634381179995</v>
      </c>
      <c r="W450" s="112">
        <v>4003.450745999</v>
      </c>
      <c r="X450" s="112">
        <v>3857.6326962399999</v>
      </c>
      <c r="Y450" s="112">
        <v>3675.872080613</v>
      </c>
    </row>
    <row r="451" spans="1:25" s="70" customFormat="1" ht="15.75" hidden="1" outlineLevel="1" x14ac:dyDescent="0.25">
      <c r="A451" s="83">
        <v>6</v>
      </c>
      <c r="B451" s="112">
        <v>3596.5567297809998</v>
      </c>
      <c r="C451" s="112">
        <v>3446.0276525529998</v>
      </c>
      <c r="D451" s="112">
        <v>3285.405115047</v>
      </c>
      <c r="E451" s="112">
        <v>3250.3913265659999</v>
      </c>
      <c r="F451" s="112">
        <v>3156.931703238</v>
      </c>
      <c r="G451" s="112">
        <v>3179.8378154209995</v>
      </c>
      <c r="H451" s="112">
        <v>3228.8504052409999</v>
      </c>
      <c r="I451" s="112">
        <v>3445.5352886369997</v>
      </c>
      <c r="J451" s="112">
        <v>3560.8603458709995</v>
      </c>
      <c r="K451" s="112">
        <v>3689.7142207059997</v>
      </c>
      <c r="L451" s="112">
        <v>3749.7490481909999</v>
      </c>
      <c r="M451" s="112">
        <v>3797.1950255510001</v>
      </c>
      <c r="N451" s="112">
        <v>3779.0111309260001</v>
      </c>
      <c r="O451" s="112">
        <v>3793.0323124429997</v>
      </c>
      <c r="P451" s="112">
        <v>3757.3471186219999</v>
      </c>
      <c r="Q451" s="112">
        <v>3777.5787995340002</v>
      </c>
      <c r="R451" s="112">
        <v>3829.1762999130001</v>
      </c>
      <c r="S451" s="112">
        <v>3887.1969113780001</v>
      </c>
      <c r="T451" s="112">
        <v>3952.032287044</v>
      </c>
      <c r="U451" s="112">
        <v>4029.3893723009996</v>
      </c>
      <c r="V451" s="112">
        <v>4043.7350663990001</v>
      </c>
      <c r="W451" s="112">
        <v>4032.2428449959998</v>
      </c>
      <c r="X451" s="112">
        <v>3955.131941697</v>
      </c>
      <c r="Y451" s="112">
        <v>3788.0303426600003</v>
      </c>
    </row>
    <row r="452" spans="1:25" s="70" customFormat="1" ht="15.75" hidden="1" outlineLevel="1" x14ac:dyDescent="0.25">
      <c r="A452" s="83">
        <v>7</v>
      </c>
      <c r="B452" s="112">
        <v>3566.2875390360005</v>
      </c>
      <c r="C452" s="112">
        <v>3321.1686394909998</v>
      </c>
      <c r="D452" s="112">
        <v>3244.0801163699998</v>
      </c>
      <c r="E452" s="112">
        <v>3199.8904549089998</v>
      </c>
      <c r="F452" s="112">
        <v>3152.6458991509999</v>
      </c>
      <c r="G452" s="112">
        <v>3372.016403907</v>
      </c>
      <c r="H452" s="112">
        <v>3558.8573199399998</v>
      </c>
      <c r="I452" s="112">
        <v>3700.5014665019999</v>
      </c>
      <c r="J452" s="112">
        <v>4001.2686786439999</v>
      </c>
      <c r="K452" s="112">
        <v>4026.0211555119995</v>
      </c>
      <c r="L452" s="112">
        <v>4044.7421744089997</v>
      </c>
      <c r="M452" s="112">
        <v>4043.9364880009998</v>
      </c>
      <c r="N452" s="112">
        <v>4021.9591532049999</v>
      </c>
      <c r="O452" s="112">
        <v>4008.8779391640001</v>
      </c>
      <c r="P452" s="112">
        <v>4001.7050921149994</v>
      </c>
      <c r="Q452" s="112">
        <v>3986.7215629440002</v>
      </c>
      <c r="R452" s="112">
        <v>3962.8978634629998</v>
      </c>
      <c r="S452" s="112">
        <v>3948.305987407</v>
      </c>
      <c r="T452" s="112">
        <v>4011.3509488330001</v>
      </c>
      <c r="U452" s="112">
        <v>4066.193575022</v>
      </c>
      <c r="V452" s="112">
        <v>4067.7713775709999</v>
      </c>
      <c r="W452" s="112">
        <v>4060.7775719460005</v>
      </c>
      <c r="X452" s="112">
        <v>3951.0699393899999</v>
      </c>
      <c r="Y452" s="112">
        <v>3721.5276437329994</v>
      </c>
    </row>
    <row r="453" spans="1:25" s="70" customFormat="1" ht="15.75" hidden="1" outlineLevel="1" x14ac:dyDescent="0.25">
      <c r="A453" s="83">
        <v>8</v>
      </c>
      <c r="B453" s="112">
        <v>3564.7097364869996</v>
      </c>
      <c r="C453" s="112">
        <v>3351.1021275659996</v>
      </c>
      <c r="D453" s="112">
        <v>3249.3954086450003</v>
      </c>
      <c r="E453" s="112">
        <v>3229.1749178220002</v>
      </c>
      <c r="F453" s="112">
        <v>3255.236635103</v>
      </c>
      <c r="G453" s="112">
        <v>3362.7957705709996</v>
      </c>
      <c r="H453" s="112">
        <v>3558.5104271810001</v>
      </c>
      <c r="I453" s="112">
        <v>3743.7623505760002</v>
      </c>
      <c r="J453" s="112">
        <v>4053.9068573</v>
      </c>
      <c r="K453" s="112">
        <v>4071.7550492549999</v>
      </c>
      <c r="L453" s="112">
        <v>4076.3206055669998</v>
      </c>
      <c r="M453" s="112">
        <v>4072.2026528149995</v>
      </c>
      <c r="N453" s="112">
        <v>4062.500845652</v>
      </c>
      <c r="O453" s="112">
        <v>4046.8459111409998</v>
      </c>
      <c r="P453" s="112">
        <v>4038.0281210089997</v>
      </c>
      <c r="Q453" s="112">
        <v>4033.6192259429999</v>
      </c>
      <c r="R453" s="112">
        <v>4030.3629100439998</v>
      </c>
      <c r="S453" s="112">
        <v>4034.469672707</v>
      </c>
      <c r="T453" s="112">
        <v>4064.6941030959997</v>
      </c>
      <c r="U453" s="112">
        <v>4120.7452588969991</v>
      </c>
      <c r="V453" s="112">
        <v>4122.8378055399999</v>
      </c>
      <c r="W453" s="112">
        <v>4084.5900813379999</v>
      </c>
      <c r="X453" s="112">
        <v>4010.2207498439998</v>
      </c>
      <c r="Y453" s="112">
        <v>3821.8244114399999</v>
      </c>
    </row>
    <row r="454" spans="1:25" s="70" customFormat="1" ht="15.75" hidden="1" outlineLevel="1" x14ac:dyDescent="0.25">
      <c r="A454" s="83">
        <v>9</v>
      </c>
      <c r="B454" s="112">
        <v>3550.0954802529996</v>
      </c>
      <c r="C454" s="112">
        <v>3402.1401234949999</v>
      </c>
      <c r="D454" s="112">
        <v>3280.0338723269997</v>
      </c>
      <c r="E454" s="112">
        <v>3260.2609850640001</v>
      </c>
      <c r="F454" s="112">
        <v>3305.6032256919998</v>
      </c>
      <c r="G454" s="112">
        <v>3378.9990194429997</v>
      </c>
      <c r="H454" s="112">
        <v>3555.7464751979996</v>
      </c>
      <c r="I454" s="112">
        <v>3770.7528452440001</v>
      </c>
      <c r="J454" s="112">
        <v>4051.3443269189997</v>
      </c>
      <c r="K454" s="112">
        <v>4079.2859791519995</v>
      </c>
      <c r="L454" s="112">
        <v>4080.3490376069999</v>
      </c>
      <c r="M454" s="112">
        <v>4055.1601472679995</v>
      </c>
      <c r="N454" s="112">
        <v>4048.6027551140005</v>
      </c>
      <c r="O454" s="112">
        <v>4050.6169711339999</v>
      </c>
      <c r="P454" s="112">
        <v>4043.9252979120001</v>
      </c>
      <c r="Q454" s="112">
        <v>4044.0483888909998</v>
      </c>
      <c r="R454" s="112">
        <v>4034.9956068899996</v>
      </c>
      <c r="S454" s="112">
        <v>4049.1622595640001</v>
      </c>
      <c r="T454" s="112">
        <v>4056.3462967019996</v>
      </c>
      <c r="U454" s="112">
        <v>4113.326229889999</v>
      </c>
      <c r="V454" s="112">
        <v>4125.5458070779996</v>
      </c>
      <c r="W454" s="112">
        <v>4116.3923142759995</v>
      </c>
      <c r="X454" s="112">
        <v>4051.6016989659997</v>
      </c>
      <c r="Y454" s="112">
        <v>3765.3368421679997</v>
      </c>
    </row>
    <row r="455" spans="1:25" s="70" customFormat="1" ht="15.75" hidden="1" outlineLevel="1" x14ac:dyDescent="0.25">
      <c r="A455" s="83">
        <v>10</v>
      </c>
      <c r="B455" s="112">
        <v>3630.9886336340001</v>
      </c>
      <c r="C455" s="112">
        <v>3468.799483668</v>
      </c>
      <c r="D455" s="112">
        <v>3357.7154701649997</v>
      </c>
      <c r="E455" s="112">
        <v>3344.2985534539998</v>
      </c>
      <c r="F455" s="112">
        <v>3353.7765588369998</v>
      </c>
      <c r="G455" s="112">
        <v>3336.8459541800003</v>
      </c>
      <c r="H455" s="112">
        <v>3643.0851198429996</v>
      </c>
      <c r="I455" s="112">
        <v>3828.9748783109999</v>
      </c>
      <c r="J455" s="112">
        <v>4047.5508867480003</v>
      </c>
      <c r="K455" s="112">
        <v>4066.193575022</v>
      </c>
      <c r="L455" s="112">
        <v>4066.0369137759999</v>
      </c>
      <c r="M455" s="112">
        <v>4059.3228603759999</v>
      </c>
      <c r="N455" s="112">
        <v>4057.6779172930001</v>
      </c>
      <c r="O455" s="112">
        <v>4056.3239165240002</v>
      </c>
      <c r="P455" s="112">
        <v>4055.9434534980001</v>
      </c>
      <c r="Q455" s="112">
        <v>4055.3839490479995</v>
      </c>
      <c r="R455" s="112">
        <v>4053.3361627610002</v>
      </c>
      <c r="S455" s="112">
        <v>4036.8755418419996</v>
      </c>
      <c r="T455" s="112">
        <v>4068.957527005</v>
      </c>
      <c r="U455" s="112">
        <v>4103.5013317479998</v>
      </c>
      <c r="V455" s="112">
        <v>4131.5436947819999</v>
      </c>
      <c r="W455" s="112">
        <v>4105.9295810610001</v>
      </c>
      <c r="X455" s="112">
        <v>4043.5895952419996</v>
      </c>
      <c r="Y455" s="112">
        <v>3888.7859040159997</v>
      </c>
    </row>
    <row r="456" spans="1:25" s="70" customFormat="1" ht="15.75" hidden="1" outlineLevel="1" x14ac:dyDescent="0.25">
      <c r="A456" s="83">
        <v>11</v>
      </c>
      <c r="B456" s="112">
        <v>3687.0174092570001</v>
      </c>
      <c r="C456" s="112">
        <v>3570.7747647249998</v>
      </c>
      <c r="D456" s="112">
        <v>3422.763457522</v>
      </c>
      <c r="E456" s="112">
        <v>3418.3657525449999</v>
      </c>
      <c r="F456" s="112">
        <v>3422.1032422709995</v>
      </c>
      <c r="G456" s="112">
        <v>3543.4373772979998</v>
      </c>
      <c r="H456" s="112">
        <v>3681.1985629769997</v>
      </c>
      <c r="I456" s="112">
        <v>3891.2365335069999</v>
      </c>
      <c r="J456" s="112">
        <v>4050.1581774850001</v>
      </c>
      <c r="K456" s="112">
        <v>4069.8415440359995</v>
      </c>
      <c r="L456" s="112">
        <v>4070.401048486</v>
      </c>
      <c r="M456" s="112">
        <v>4055.8875030529998</v>
      </c>
      <c r="N456" s="112">
        <v>4051.5905088769996</v>
      </c>
      <c r="O456" s="112">
        <v>4049.598673035</v>
      </c>
      <c r="P456" s="112">
        <v>4045.8388031310001</v>
      </c>
      <c r="Q456" s="112">
        <v>4046.3311670469998</v>
      </c>
      <c r="R456" s="112">
        <v>4015.1555790929997</v>
      </c>
      <c r="S456" s="112">
        <v>3939.2755855840001</v>
      </c>
      <c r="T456" s="112">
        <v>4014.6408349989997</v>
      </c>
      <c r="U456" s="112">
        <v>4078.4243422990003</v>
      </c>
      <c r="V456" s="112">
        <v>4081.904459978</v>
      </c>
      <c r="W456" s="112">
        <v>4058.9423973499997</v>
      </c>
      <c r="X456" s="112">
        <v>4033.1268620270002</v>
      </c>
      <c r="Y456" s="112">
        <v>3726.7646053850003</v>
      </c>
    </row>
    <row r="457" spans="1:25" s="70" customFormat="1" ht="15.75" hidden="1" outlineLevel="1" x14ac:dyDescent="0.25">
      <c r="A457" s="83">
        <v>12</v>
      </c>
      <c r="B457" s="112">
        <v>3628.1015906719999</v>
      </c>
      <c r="C457" s="112">
        <v>3492.5336624369997</v>
      </c>
      <c r="D457" s="112">
        <v>3414.3708907719997</v>
      </c>
      <c r="E457" s="112">
        <v>3346.4470505419995</v>
      </c>
      <c r="F457" s="112">
        <v>3315.3274130330001</v>
      </c>
      <c r="G457" s="112">
        <v>3385.3549899950003</v>
      </c>
      <c r="H457" s="112">
        <v>3482.5968634049996</v>
      </c>
      <c r="I457" s="112">
        <v>3603.8302876309999</v>
      </c>
      <c r="J457" s="112">
        <v>3814.2711013649996</v>
      </c>
      <c r="K457" s="112">
        <v>3900.2221749740002</v>
      </c>
      <c r="L457" s="112">
        <v>3936.8697164490004</v>
      </c>
      <c r="M457" s="112">
        <v>3933.4007888589995</v>
      </c>
      <c r="N457" s="112">
        <v>3903.1651683810001</v>
      </c>
      <c r="O457" s="112">
        <v>3886.670977195</v>
      </c>
      <c r="P457" s="112">
        <v>3873.3435811959998</v>
      </c>
      <c r="Q457" s="112">
        <v>3857.1515224129998</v>
      </c>
      <c r="R457" s="112">
        <v>3849.049897977</v>
      </c>
      <c r="S457" s="112">
        <v>3852.5747760119998</v>
      </c>
      <c r="T457" s="112">
        <v>3935.2247733659997</v>
      </c>
      <c r="U457" s="112">
        <v>4080.87497179</v>
      </c>
      <c r="V457" s="112">
        <v>4097.1117909289997</v>
      </c>
      <c r="W457" s="112">
        <v>4054.6006428179999</v>
      </c>
      <c r="X457" s="112">
        <v>3969.0971727689998</v>
      </c>
      <c r="Y457" s="112">
        <v>3926.4069832340001</v>
      </c>
    </row>
    <row r="458" spans="1:25" s="70" customFormat="1" ht="15.75" hidden="1" outlineLevel="1" x14ac:dyDescent="0.25">
      <c r="A458" s="83">
        <v>13</v>
      </c>
      <c r="B458" s="112">
        <v>3663.8203547599996</v>
      </c>
      <c r="C458" s="112">
        <v>3547.8574624529997</v>
      </c>
      <c r="D458" s="112">
        <v>3421.1632747949998</v>
      </c>
      <c r="E458" s="112">
        <v>3356.0929072599997</v>
      </c>
      <c r="F458" s="112">
        <v>3328.1736352050002</v>
      </c>
      <c r="G458" s="112">
        <v>3327.4127091529999</v>
      </c>
      <c r="H458" s="112">
        <v>3439.8619135139998</v>
      </c>
      <c r="I458" s="112">
        <v>3513.8060216260001</v>
      </c>
      <c r="J458" s="112">
        <v>3623.64793525</v>
      </c>
      <c r="K458" s="112">
        <v>3705.5929569969999</v>
      </c>
      <c r="L458" s="112">
        <v>3813.6892167369997</v>
      </c>
      <c r="M458" s="112">
        <v>3817.8743100229995</v>
      </c>
      <c r="N458" s="112">
        <v>3790.4809721510001</v>
      </c>
      <c r="O458" s="112">
        <v>3784.6845060489995</v>
      </c>
      <c r="P458" s="112">
        <v>3703.8584932020003</v>
      </c>
      <c r="Q458" s="112">
        <v>3741.9831264249997</v>
      </c>
      <c r="R458" s="112">
        <v>3740.1703320070001</v>
      </c>
      <c r="S458" s="112">
        <v>3751.7520741220001</v>
      </c>
      <c r="T458" s="112">
        <v>3933.9155329529999</v>
      </c>
      <c r="U458" s="112">
        <v>4093.6540534279998</v>
      </c>
      <c r="V458" s="112">
        <v>4138.3025085379995</v>
      </c>
      <c r="W458" s="112">
        <v>4087.0966612739994</v>
      </c>
      <c r="X458" s="112">
        <v>3973.315836322</v>
      </c>
      <c r="Y458" s="112">
        <v>3757.7835320929998</v>
      </c>
    </row>
    <row r="459" spans="1:25" s="70" customFormat="1" ht="15.75" hidden="1" outlineLevel="1" x14ac:dyDescent="0.25">
      <c r="A459" s="83">
        <v>14</v>
      </c>
      <c r="B459" s="112">
        <v>3592.9087607669999</v>
      </c>
      <c r="C459" s="112">
        <v>3416.7096193729999</v>
      </c>
      <c r="D459" s="112">
        <v>3285.4163051360001</v>
      </c>
      <c r="E459" s="112">
        <v>3288.4488192549998</v>
      </c>
      <c r="F459" s="112">
        <v>3310.3925837840002</v>
      </c>
      <c r="G459" s="112">
        <v>3460.865710567</v>
      </c>
      <c r="H459" s="112">
        <v>3666.05837256</v>
      </c>
      <c r="I459" s="112">
        <v>3836.1701055379999</v>
      </c>
      <c r="J459" s="112">
        <v>4005.8789953119995</v>
      </c>
      <c r="K459" s="112">
        <v>4039.1359398200002</v>
      </c>
      <c r="L459" s="112">
        <v>4050.1469873959995</v>
      </c>
      <c r="M459" s="112">
        <v>4013.3651648529999</v>
      </c>
      <c r="N459" s="112">
        <v>3994.9798486259997</v>
      </c>
      <c r="O459" s="112">
        <v>3985.8487360019999</v>
      </c>
      <c r="P459" s="112">
        <v>3977.523309786</v>
      </c>
      <c r="Q459" s="112">
        <v>3961.6669536729996</v>
      </c>
      <c r="R459" s="112">
        <v>3935.4597652349998</v>
      </c>
      <c r="S459" s="112">
        <v>3921.5952449639999</v>
      </c>
      <c r="T459" s="112">
        <v>3953.9793625299999</v>
      </c>
      <c r="U459" s="112">
        <v>4057.8121983609999</v>
      </c>
      <c r="V459" s="112">
        <v>4088.9542160479996</v>
      </c>
      <c r="W459" s="112">
        <v>4059.513091889</v>
      </c>
      <c r="X459" s="112">
        <v>4032.6456881999998</v>
      </c>
      <c r="Y459" s="112">
        <v>3871.3517453539998</v>
      </c>
    </row>
    <row r="460" spans="1:25" s="70" customFormat="1" ht="15.75" hidden="1" outlineLevel="1" x14ac:dyDescent="0.25">
      <c r="A460" s="83">
        <v>15</v>
      </c>
      <c r="B460" s="112">
        <v>3849.8891546519999</v>
      </c>
      <c r="C460" s="112">
        <v>3418.2314714769996</v>
      </c>
      <c r="D460" s="112">
        <v>3256.6689664949999</v>
      </c>
      <c r="E460" s="112">
        <v>3242.8827768470001</v>
      </c>
      <c r="F460" s="112">
        <v>3262.8011352670001</v>
      </c>
      <c r="G460" s="112">
        <v>3365.9401855799997</v>
      </c>
      <c r="H460" s="112">
        <v>3541.0538883409999</v>
      </c>
      <c r="I460" s="112">
        <v>3661.4816261589999</v>
      </c>
      <c r="J460" s="112">
        <v>4010.6347831369999</v>
      </c>
      <c r="K460" s="112">
        <v>4036.1369959679996</v>
      </c>
      <c r="L460" s="112">
        <v>4035.4544005389998</v>
      </c>
      <c r="M460" s="112">
        <v>3954.7179084039999</v>
      </c>
      <c r="N460" s="112">
        <v>3908.581171457</v>
      </c>
      <c r="O460" s="112">
        <v>3903.4337305170002</v>
      </c>
      <c r="P460" s="112">
        <v>3899.0360255400001</v>
      </c>
      <c r="Q460" s="112">
        <v>3888.2040193879998</v>
      </c>
      <c r="R460" s="112">
        <v>3838.9228674319997</v>
      </c>
      <c r="S460" s="112">
        <v>3816.1398462279994</v>
      </c>
      <c r="T460" s="112">
        <v>3861.3030454320001</v>
      </c>
      <c r="U460" s="112">
        <v>4040.0982874740002</v>
      </c>
      <c r="V460" s="112">
        <v>4047.9873002190002</v>
      </c>
      <c r="W460" s="112">
        <v>4028.4158345579999</v>
      </c>
      <c r="X460" s="112">
        <v>3873.3100109289999</v>
      </c>
      <c r="Y460" s="112">
        <v>3667.8375967110005</v>
      </c>
    </row>
    <row r="461" spans="1:25" s="70" customFormat="1" ht="15.75" hidden="1" outlineLevel="1" x14ac:dyDescent="0.25">
      <c r="A461" s="83">
        <v>16</v>
      </c>
      <c r="B461" s="112">
        <v>3346.525381165</v>
      </c>
      <c r="C461" s="112">
        <v>3275.5354565489997</v>
      </c>
      <c r="D461" s="112">
        <v>3210.9462628410001</v>
      </c>
      <c r="E461" s="112">
        <v>3153.7201476949995</v>
      </c>
      <c r="F461" s="112">
        <v>3221.5097068569999</v>
      </c>
      <c r="G461" s="112">
        <v>3369.0622204109995</v>
      </c>
      <c r="H461" s="112">
        <v>3589.1153205959999</v>
      </c>
      <c r="I461" s="112">
        <v>3821.93631233</v>
      </c>
      <c r="J461" s="112">
        <v>3979.5710960729994</v>
      </c>
      <c r="K461" s="112">
        <v>4020.5603920800004</v>
      </c>
      <c r="L461" s="112">
        <v>4027.128974323</v>
      </c>
      <c r="M461" s="112">
        <v>4019.3294822899998</v>
      </c>
      <c r="N461" s="112">
        <v>4003.0031424389999</v>
      </c>
      <c r="O461" s="112">
        <v>3999.0418509330002</v>
      </c>
      <c r="P461" s="112">
        <v>4008.2848644469996</v>
      </c>
      <c r="Q461" s="112">
        <v>4005.1963998829997</v>
      </c>
      <c r="R461" s="112">
        <v>3949.2683350609996</v>
      </c>
      <c r="S461" s="112">
        <v>3868.93468613</v>
      </c>
      <c r="T461" s="112">
        <v>3923.6542213399998</v>
      </c>
      <c r="U461" s="112">
        <v>4044.7197942309999</v>
      </c>
      <c r="V461" s="112">
        <v>4047.9313497739995</v>
      </c>
      <c r="W461" s="112">
        <v>4030.4412406669999</v>
      </c>
      <c r="X461" s="112">
        <v>3941.4688430279998</v>
      </c>
      <c r="Y461" s="112">
        <v>3832.3542851889997</v>
      </c>
    </row>
    <row r="462" spans="1:25" s="70" customFormat="1" ht="15.75" hidden="1" outlineLevel="1" x14ac:dyDescent="0.25">
      <c r="A462" s="83">
        <v>17</v>
      </c>
      <c r="B462" s="112">
        <v>3503.2201974320001</v>
      </c>
      <c r="C462" s="112">
        <v>3349.770506975</v>
      </c>
      <c r="D462" s="112">
        <v>3341.7695933399996</v>
      </c>
      <c r="E462" s="112">
        <v>3338.52446753</v>
      </c>
      <c r="F462" s="112">
        <v>3341.2324690679998</v>
      </c>
      <c r="G462" s="112">
        <v>3390.9500344950002</v>
      </c>
      <c r="H462" s="112">
        <v>3619.6866437439999</v>
      </c>
      <c r="I462" s="112">
        <v>3826.3116371289998</v>
      </c>
      <c r="J462" s="112">
        <v>4005.3194908619998</v>
      </c>
      <c r="K462" s="112">
        <v>4025.1147583029997</v>
      </c>
      <c r="L462" s="112">
        <v>4029.008909275</v>
      </c>
      <c r="M462" s="112">
        <v>4018.2999941019998</v>
      </c>
      <c r="N462" s="112">
        <v>4012.9399414709997</v>
      </c>
      <c r="O462" s="112">
        <v>4010.1983696659995</v>
      </c>
      <c r="P462" s="112">
        <v>4008.9003193419994</v>
      </c>
      <c r="Q462" s="112">
        <v>4007.7589302639999</v>
      </c>
      <c r="R462" s="112">
        <v>3982.1671967210004</v>
      </c>
      <c r="S462" s="112">
        <v>3972.2639679559998</v>
      </c>
      <c r="T462" s="112">
        <v>3977.6799710320001</v>
      </c>
      <c r="U462" s="112">
        <v>4055.9546435869997</v>
      </c>
      <c r="V462" s="112">
        <v>4060.4530593649997</v>
      </c>
      <c r="W462" s="112">
        <v>4040.4563703219997</v>
      </c>
      <c r="X462" s="112">
        <v>3947.791243313</v>
      </c>
      <c r="Y462" s="112">
        <v>3834.3461210309997</v>
      </c>
    </row>
    <row r="463" spans="1:25" s="70" customFormat="1" ht="15.75" hidden="1" outlineLevel="1" x14ac:dyDescent="0.25">
      <c r="A463" s="83">
        <v>18</v>
      </c>
      <c r="B463" s="112">
        <v>3843.7346057020004</v>
      </c>
      <c r="C463" s="112">
        <v>3580.3199106419997</v>
      </c>
      <c r="D463" s="112">
        <v>3422.4948953860003</v>
      </c>
      <c r="E463" s="112">
        <v>3396.836021309</v>
      </c>
      <c r="F463" s="112">
        <v>3402.8562891910001</v>
      </c>
      <c r="G463" s="112">
        <v>3532.280858565</v>
      </c>
      <c r="H463" s="112">
        <v>3677.2596516489994</v>
      </c>
      <c r="I463" s="112">
        <v>3996.7478826880001</v>
      </c>
      <c r="J463" s="112">
        <v>4019.0721102429998</v>
      </c>
      <c r="K463" s="112">
        <v>4038.9457083070001</v>
      </c>
      <c r="L463" s="112">
        <v>4037.8378894959997</v>
      </c>
      <c r="M463" s="112">
        <v>4030.8664640489997</v>
      </c>
      <c r="N463" s="112">
        <v>4021.4444091109999</v>
      </c>
      <c r="O463" s="112">
        <v>4017.2928860920001</v>
      </c>
      <c r="P463" s="112">
        <v>4015.6815132759994</v>
      </c>
      <c r="Q463" s="112">
        <v>4015.0884385589998</v>
      </c>
      <c r="R463" s="112">
        <v>4008.0051122220002</v>
      </c>
      <c r="S463" s="112">
        <v>3999.3439833359998</v>
      </c>
      <c r="T463" s="112">
        <v>4015.4800916740005</v>
      </c>
      <c r="U463" s="112">
        <v>4055.1265770009995</v>
      </c>
      <c r="V463" s="112">
        <v>4060.3075882080002</v>
      </c>
      <c r="W463" s="112">
        <v>4049.4196316110001</v>
      </c>
      <c r="X463" s="112">
        <v>4021.8248721370001</v>
      </c>
      <c r="Y463" s="112">
        <v>3833.6635256019999</v>
      </c>
    </row>
    <row r="464" spans="1:25" s="70" customFormat="1" ht="15.75" hidden="1" outlineLevel="1" x14ac:dyDescent="0.25">
      <c r="A464" s="83">
        <v>19</v>
      </c>
      <c r="B464" s="112">
        <v>3706.9133874990002</v>
      </c>
      <c r="C464" s="112">
        <v>3563.2550249169999</v>
      </c>
      <c r="D464" s="112">
        <v>3502.2466596889999</v>
      </c>
      <c r="E464" s="112">
        <v>3449.4406296980001</v>
      </c>
      <c r="F464" s="112">
        <v>3424.5314915839999</v>
      </c>
      <c r="G464" s="112">
        <v>3514.7012287460002</v>
      </c>
      <c r="H464" s="112">
        <v>3564.1390419480003</v>
      </c>
      <c r="I464" s="112">
        <v>3588.5893864129998</v>
      </c>
      <c r="J464" s="112">
        <v>3780.1413299149999</v>
      </c>
      <c r="K464" s="112">
        <v>3871.3069849980002</v>
      </c>
      <c r="L464" s="112">
        <v>3917.5220525679997</v>
      </c>
      <c r="M464" s="112">
        <v>3913.4824304389995</v>
      </c>
      <c r="N464" s="112">
        <v>3889.2446976649994</v>
      </c>
      <c r="O464" s="112">
        <v>3887.8347464509998</v>
      </c>
      <c r="P464" s="112">
        <v>3875.7270701529997</v>
      </c>
      <c r="Q464" s="112">
        <v>3879.1400472979994</v>
      </c>
      <c r="R464" s="112">
        <v>3876.5439466499997</v>
      </c>
      <c r="S464" s="112">
        <v>3883.9182153009997</v>
      </c>
      <c r="T464" s="112">
        <v>4023.1229224609997</v>
      </c>
      <c r="U464" s="112">
        <v>4044.2050501369995</v>
      </c>
      <c r="V464" s="112">
        <v>4041.2284864630001</v>
      </c>
      <c r="W464" s="112">
        <v>4026.6254203179997</v>
      </c>
      <c r="X464" s="112">
        <v>3916.2351923329998</v>
      </c>
      <c r="Y464" s="112">
        <v>3769.8016876789998</v>
      </c>
    </row>
    <row r="465" spans="1:25" s="70" customFormat="1" ht="15.75" hidden="1" outlineLevel="1" x14ac:dyDescent="0.25">
      <c r="A465" s="83">
        <v>20</v>
      </c>
      <c r="B465" s="112">
        <v>3623.5696046270004</v>
      </c>
      <c r="C465" s="112">
        <v>3498.0727564919998</v>
      </c>
      <c r="D465" s="112">
        <v>3345.193760574</v>
      </c>
      <c r="E465" s="112">
        <v>3340.0015592779996</v>
      </c>
      <c r="F465" s="112">
        <v>3337.3830784519996</v>
      </c>
      <c r="G465" s="112">
        <v>3340.6282042619996</v>
      </c>
      <c r="H465" s="112">
        <v>3387.7049086849997</v>
      </c>
      <c r="I465" s="112">
        <v>3463.6632328169999</v>
      </c>
      <c r="J465" s="112">
        <v>3616.0162945519996</v>
      </c>
      <c r="K465" s="112">
        <v>4087.7904467919998</v>
      </c>
      <c r="L465" s="112">
        <v>4092.8371769309997</v>
      </c>
      <c r="M465" s="112">
        <v>4094.0457065430001</v>
      </c>
      <c r="N465" s="112">
        <v>4093.0497886220001</v>
      </c>
      <c r="O465" s="112">
        <v>4092.0203004340001</v>
      </c>
      <c r="P465" s="112">
        <v>4093.5421525379998</v>
      </c>
      <c r="Q465" s="112">
        <v>4094.4037893909999</v>
      </c>
      <c r="R465" s="112">
        <v>4093.6316732499999</v>
      </c>
      <c r="S465" s="112">
        <v>4103.9825055749998</v>
      </c>
      <c r="T465" s="112">
        <v>4120.0514733789996</v>
      </c>
      <c r="U465" s="112">
        <v>4131.4653641589994</v>
      </c>
      <c r="V465" s="112">
        <v>4130.6484876619998</v>
      </c>
      <c r="W465" s="112">
        <v>4119.3912581280001</v>
      </c>
      <c r="X465" s="112">
        <v>4109.4544590959995</v>
      </c>
      <c r="Y465" s="112">
        <v>3848.087550323</v>
      </c>
    </row>
    <row r="466" spans="1:25" s="70" customFormat="1" ht="15.75" hidden="1" outlineLevel="1" x14ac:dyDescent="0.25">
      <c r="A466" s="83">
        <v>21</v>
      </c>
      <c r="B466" s="112">
        <v>3492.7015137719995</v>
      </c>
      <c r="C466" s="112">
        <v>3365.7723342449999</v>
      </c>
      <c r="D466" s="112">
        <v>3349.1774322580004</v>
      </c>
      <c r="E466" s="112">
        <v>3281.0409803369998</v>
      </c>
      <c r="F466" s="112">
        <v>3323.5297482699998</v>
      </c>
      <c r="G466" s="112">
        <v>3464.52486967</v>
      </c>
      <c r="H466" s="112">
        <v>3640.7352011529997</v>
      </c>
      <c r="I466" s="112">
        <v>3840.4670997140001</v>
      </c>
      <c r="J466" s="112">
        <v>3986.0165873369997</v>
      </c>
      <c r="K466" s="112">
        <v>4011.7426019479999</v>
      </c>
      <c r="L466" s="112">
        <v>4023.0669720159999</v>
      </c>
      <c r="M466" s="112">
        <v>4020.8849046609994</v>
      </c>
      <c r="N466" s="112">
        <v>4003.7976387580002</v>
      </c>
      <c r="O466" s="112">
        <v>3993.3908559879997</v>
      </c>
      <c r="P466" s="112">
        <v>3975.9678874149995</v>
      </c>
      <c r="Q466" s="112">
        <v>3965.6953857130002</v>
      </c>
      <c r="R466" s="112">
        <v>3943.1025960219999</v>
      </c>
      <c r="S466" s="112">
        <v>3908.5587912789997</v>
      </c>
      <c r="T466" s="112">
        <v>3939.969371102</v>
      </c>
      <c r="U466" s="112">
        <v>4033.4625646969998</v>
      </c>
      <c r="V466" s="112">
        <v>4042.4146358969997</v>
      </c>
      <c r="W466" s="112">
        <v>4033.0485314039997</v>
      </c>
      <c r="X466" s="112">
        <v>4011.4404695449994</v>
      </c>
      <c r="Y466" s="112">
        <v>3850.5269897249996</v>
      </c>
    </row>
    <row r="467" spans="1:25" s="70" customFormat="1" ht="15.75" hidden="1" outlineLevel="1" x14ac:dyDescent="0.25">
      <c r="A467" s="83">
        <v>22</v>
      </c>
      <c r="B467" s="112">
        <v>3456.479195679</v>
      </c>
      <c r="C467" s="112">
        <v>3365.3583009519998</v>
      </c>
      <c r="D467" s="112">
        <v>3199.498801794</v>
      </c>
      <c r="E467" s="112">
        <v>3182.3443953569999</v>
      </c>
      <c r="F467" s="112">
        <v>3266.0462610769996</v>
      </c>
      <c r="G467" s="112">
        <v>3380.8230039499999</v>
      </c>
      <c r="H467" s="112">
        <v>3614.4496820920003</v>
      </c>
      <c r="I467" s="112">
        <v>3754.4153153039997</v>
      </c>
      <c r="J467" s="112">
        <v>3998.3033050589997</v>
      </c>
      <c r="K467" s="112">
        <v>4017.8076301860001</v>
      </c>
      <c r="L467" s="112">
        <v>4015.7486538100002</v>
      </c>
      <c r="M467" s="112">
        <v>4011.5188001679999</v>
      </c>
      <c r="N467" s="112">
        <v>4002.0519848739996</v>
      </c>
      <c r="O467" s="112">
        <v>3998.4152059489998</v>
      </c>
      <c r="P467" s="112">
        <v>3995.8526755679995</v>
      </c>
      <c r="Q467" s="112">
        <v>3996.5017007299994</v>
      </c>
      <c r="R467" s="112">
        <v>3990.6269040050001</v>
      </c>
      <c r="S467" s="112">
        <v>3962.4502599029997</v>
      </c>
      <c r="T467" s="112">
        <v>4010.7466840269999</v>
      </c>
      <c r="U467" s="112">
        <v>4036.8867319309998</v>
      </c>
      <c r="V467" s="112">
        <v>4039.6954442699998</v>
      </c>
      <c r="W467" s="112">
        <v>4030.452430756</v>
      </c>
      <c r="X467" s="112">
        <v>3992.4061281559998</v>
      </c>
      <c r="Y467" s="112">
        <v>3846.464987418</v>
      </c>
    </row>
    <row r="468" spans="1:25" s="70" customFormat="1" ht="15.75" hidden="1" outlineLevel="1" x14ac:dyDescent="0.25">
      <c r="A468" s="83">
        <v>23</v>
      </c>
      <c r="B468" s="112">
        <v>3442.7265762980001</v>
      </c>
      <c r="C468" s="112">
        <v>3372.710189425</v>
      </c>
      <c r="D468" s="112">
        <v>3239.9845437959993</v>
      </c>
      <c r="E468" s="112">
        <v>3198.3462226269999</v>
      </c>
      <c r="F468" s="112">
        <v>3260.9771507599999</v>
      </c>
      <c r="G468" s="112">
        <v>3407.824688707</v>
      </c>
      <c r="H468" s="112">
        <v>3656.4908464649998</v>
      </c>
      <c r="I468" s="112">
        <v>4042.034172871</v>
      </c>
      <c r="J468" s="112">
        <v>4064.3360202479998</v>
      </c>
      <c r="K468" s="112">
        <v>4088.2156701739996</v>
      </c>
      <c r="L468" s="112">
        <v>4088.584943111</v>
      </c>
      <c r="M468" s="112">
        <v>4085.6979001489999</v>
      </c>
      <c r="N468" s="112">
        <v>4077.6410360689997</v>
      </c>
      <c r="O468" s="112">
        <v>4068.6218243349999</v>
      </c>
      <c r="P468" s="112">
        <v>4063.1610609029999</v>
      </c>
      <c r="Q468" s="112">
        <v>4061.7511096889993</v>
      </c>
      <c r="R468" s="112">
        <v>4061.1356547939999</v>
      </c>
      <c r="S468" s="112">
        <v>4047.7299281719997</v>
      </c>
      <c r="T468" s="112">
        <v>4061.7846799559998</v>
      </c>
      <c r="U468" s="112">
        <v>4099.8981230899999</v>
      </c>
      <c r="V468" s="112">
        <v>4102.371132758999</v>
      </c>
      <c r="W468" s="112">
        <v>4091.7069779419999</v>
      </c>
      <c r="X468" s="112">
        <v>4041.9670323370001</v>
      </c>
      <c r="Y468" s="112">
        <v>3854.029487582</v>
      </c>
    </row>
    <row r="469" spans="1:25" s="70" customFormat="1" ht="15.75" hidden="1" outlineLevel="1" x14ac:dyDescent="0.25">
      <c r="A469" s="83">
        <v>24</v>
      </c>
      <c r="B469" s="112">
        <v>3448.6797036459998</v>
      </c>
      <c r="C469" s="112">
        <v>3388.0741816219997</v>
      </c>
      <c r="D469" s="112">
        <v>3258.5041410910003</v>
      </c>
      <c r="E469" s="112">
        <v>3171.6242900950001</v>
      </c>
      <c r="F469" s="112">
        <v>3290.1832830499998</v>
      </c>
      <c r="G469" s="112">
        <v>3413.3973530289995</v>
      </c>
      <c r="H469" s="112">
        <v>3638.3181419289995</v>
      </c>
      <c r="I469" s="112">
        <v>4020.1351686979997</v>
      </c>
      <c r="J469" s="112">
        <v>4044.5743230739999</v>
      </c>
      <c r="K469" s="112">
        <v>4071.3633961399996</v>
      </c>
      <c r="L469" s="112">
        <v>4073.1090500239998</v>
      </c>
      <c r="M469" s="112">
        <v>4067.9951793509999</v>
      </c>
      <c r="N469" s="112">
        <v>4056.9058011520001</v>
      </c>
      <c r="O469" s="112">
        <v>4051.2436161179999</v>
      </c>
      <c r="P469" s="112">
        <v>4048.6027551140005</v>
      </c>
      <c r="Q469" s="112">
        <v>4044.5071825399996</v>
      </c>
      <c r="R469" s="112">
        <v>4039.6171136469998</v>
      </c>
      <c r="S469" s="112">
        <v>4036.3607977479996</v>
      </c>
      <c r="T469" s="112">
        <v>4062.6127465420004</v>
      </c>
      <c r="U469" s="112">
        <v>4106.1421927519996</v>
      </c>
      <c r="V469" s="112">
        <v>4105.8624405270002</v>
      </c>
      <c r="W469" s="112">
        <v>4103.1096786329999</v>
      </c>
      <c r="X469" s="112">
        <v>4060.2740179410002</v>
      </c>
      <c r="Y469" s="112">
        <v>3902.6616143760002</v>
      </c>
    </row>
    <row r="470" spans="1:25" s="70" customFormat="1" ht="15.75" hidden="1" outlineLevel="1" x14ac:dyDescent="0.25">
      <c r="A470" s="83">
        <v>25</v>
      </c>
      <c r="B470" s="112">
        <v>3527.9838643889998</v>
      </c>
      <c r="C470" s="112">
        <v>3383.296013619</v>
      </c>
      <c r="D470" s="112">
        <v>3381.5615498239999</v>
      </c>
      <c r="E470" s="112">
        <v>3379.7487554059999</v>
      </c>
      <c r="F470" s="112">
        <v>3381.1922768869999</v>
      </c>
      <c r="G470" s="112">
        <v>3399.7678246269993</v>
      </c>
      <c r="H470" s="112">
        <v>4017.1138446679997</v>
      </c>
      <c r="I470" s="112">
        <v>4049.7553342809997</v>
      </c>
      <c r="J470" s="112">
        <v>4108.4137808189998</v>
      </c>
      <c r="K470" s="112">
        <v>4339.6905402709999</v>
      </c>
      <c r="L470" s="112">
        <v>4141.0776506099992</v>
      </c>
      <c r="M470" s="112">
        <v>4125.8255593029999</v>
      </c>
      <c r="N470" s="112">
        <v>4083.3703616369999</v>
      </c>
      <c r="O470" s="112">
        <v>4080.4497484080002</v>
      </c>
      <c r="P470" s="112">
        <v>4074.821133641</v>
      </c>
      <c r="Q470" s="112">
        <v>4070.837461957</v>
      </c>
      <c r="R470" s="112">
        <v>4067.3685343669995</v>
      </c>
      <c r="S470" s="112">
        <v>4072.2362230819999</v>
      </c>
      <c r="T470" s="112">
        <v>4104.6874811819998</v>
      </c>
      <c r="U470" s="112">
        <v>4123.5539712359996</v>
      </c>
      <c r="V470" s="112">
        <v>4123.8672937279998</v>
      </c>
      <c r="W470" s="112">
        <v>4119.6710103530004</v>
      </c>
      <c r="X470" s="112">
        <v>4084.086527333</v>
      </c>
      <c r="Y470" s="112">
        <v>3943.2592572680001</v>
      </c>
    </row>
    <row r="471" spans="1:25" s="70" customFormat="1" ht="15.75" hidden="1" outlineLevel="1" x14ac:dyDescent="0.25">
      <c r="A471" s="83">
        <v>26</v>
      </c>
      <c r="B471" s="112">
        <v>3662.9475278179998</v>
      </c>
      <c r="C471" s="112">
        <v>3600.1935087059996</v>
      </c>
      <c r="D471" s="112">
        <v>3474.6854704819998</v>
      </c>
      <c r="E471" s="112">
        <v>3446.6542975369998</v>
      </c>
      <c r="F471" s="112">
        <v>3438.149829897</v>
      </c>
      <c r="G471" s="112">
        <v>3875.8165908649999</v>
      </c>
      <c r="H471" s="112">
        <v>3610.1862581830001</v>
      </c>
      <c r="I471" s="112">
        <v>3968.1572052929996</v>
      </c>
      <c r="J471" s="112">
        <v>4026.7932716529999</v>
      </c>
      <c r="K471" s="112">
        <v>4047.6627876379998</v>
      </c>
      <c r="L471" s="112">
        <v>4056.3462967019996</v>
      </c>
      <c r="M471" s="112">
        <v>4059.8599846480001</v>
      </c>
      <c r="N471" s="112">
        <v>4053.1347411589995</v>
      </c>
      <c r="O471" s="112">
        <v>4050.2476981969999</v>
      </c>
      <c r="P471" s="112">
        <v>4042.8174791009997</v>
      </c>
      <c r="Q471" s="112">
        <v>4038.1847822549998</v>
      </c>
      <c r="R471" s="112">
        <v>4037.8938399409999</v>
      </c>
      <c r="S471" s="112">
        <v>4043.0860412369998</v>
      </c>
      <c r="T471" s="112">
        <v>4071.1619745379999</v>
      </c>
      <c r="U471" s="112">
        <v>4098.5888826769997</v>
      </c>
      <c r="V471" s="112">
        <v>4102.5837444499994</v>
      </c>
      <c r="W471" s="112">
        <v>4094.0680867210003</v>
      </c>
      <c r="X471" s="112">
        <v>4069.3044197640002</v>
      </c>
      <c r="Y471" s="112">
        <v>4013.2196936959999</v>
      </c>
    </row>
    <row r="472" spans="1:25" s="70" customFormat="1" ht="15.75" hidden="1" outlineLevel="1" x14ac:dyDescent="0.25">
      <c r="A472" s="83">
        <v>27</v>
      </c>
      <c r="B472" s="112">
        <v>3863.5746334989999</v>
      </c>
      <c r="C472" s="112">
        <v>3536.9806959449998</v>
      </c>
      <c r="D472" s="112">
        <v>3405.027166457</v>
      </c>
      <c r="E472" s="112">
        <v>3399.3314111559998</v>
      </c>
      <c r="F472" s="112">
        <v>3387.0223132559995</v>
      </c>
      <c r="G472" s="112">
        <v>3402.6101072330002</v>
      </c>
      <c r="H472" s="112">
        <v>3415.836792431</v>
      </c>
      <c r="I472" s="112">
        <v>3541.5574423459993</v>
      </c>
      <c r="J472" s="112">
        <v>3959.8653493439997</v>
      </c>
      <c r="K472" s="112">
        <v>4015.625562831</v>
      </c>
      <c r="L472" s="112">
        <v>4029.4005623899998</v>
      </c>
      <c r="M472" s="112">
        <v>4030.374100133</v>
      </c>
      <c r="N472" s="112">
        <v>4029.1096200760003</v>
      </c>
      <c r="O472" s="112">
        <v>4029.456512835</v>
      </c>
      <c r="P472" s="112">
        <v>4024.3202619839999</v>
      </c>
      <c r="Q472" s="112">
        <v>4022.9215008589995</v>
      </c>
      <c r="R472" s="112">
        <v>4023.1229224609997</v>
      </c>
      <c r="S472" s="112">
        <v>4030.0943479079997</v>
      </c>
      <c r="T472" s="112">
        <v>4058.5619343239996</v>
      </c>
      <c r="U472" s="112">
        <v>4085.888131662</v>
      </c>
      <c r="V472" s="112">
        <v>4095.298996511</v>
      </c>
      <c r="W472" s="112">
        <v>4084.3662795580003</v>
      </c>
      <c r="X472" s="112">
        <v>4057.8010082719998</v>
      </c>
      <c r="Y472" s="112">
        <v>3952.9163040749995</v>
      </c>
    </row>
    <row r="473" spans="1:25" s="70" customFormat="1" ht="15.75" hidden="1" outlineLevel="1" x14ac:dyDescent="0.25">
      <c r="A473" s="83">
        <v>28</v>
      </c>
      <c r="B473" s="112">
        <v>3840.2321078449995</v>
      </c>
      <c r="C473" s="112">
        <v>3543.4038070309998</v>
      </c>
      <c r="D473" s="112">
        <v>3393.5013747869998</v>
      </c>
      <c r="E473" s="112">
        <v>3389.3050914119999</v>
      </c>
      <c r="F473" s="112">
        <v>3391.56548939</v>
      </c>
      <c r="G473" s="112">
        <v>3556.4290706270003</v>
      </c>
      <c r="H473" s="112">
        <v>3974.9383992269995</v>
      </c>
      <c r="I473" s="112">
        <v>4006.8637231440002</v>
      </c>
      <c r="J473" s="112">
        <v>4028.8186777619999</v>
      </c>
      <c r="K473" s="112">
        <v>4309.7570521959997</v>
      </c>
      <c r="L473" s="112">
        <v>4314.7702120679996</v>
      </c>
      <c r="M473" s="112">
        <v>4327.7283351300002</v>
      </c>
      <c r="N473" s="112">
        <v>4037.0322030880002</v>
      </c>
      <c r="O473" s="112">
        <v>4035.7901032089999</v>
      </c>
      <c r="P473" s="112">
        <v>4032.365935975</v>
      </c>
      <c r="Q473" s="112">
        <v>4030.8888442269999</v>
      </c>
      <c r="R473" s="112">
        <v>4029.4005623899998</v>
      </c>
      <c r="S473" s="112">
        <v>4026.1666266689999</v>
      </c>
      <c r="T473" s="112">
        <v>4049.1398793859998</v>
      </c>
      <c r="U473" s="112">
        <v>4372.6005920199996</v>
      </c>
      <c r="V473" s="112">
        <v>4367.6321925040002</v>
      </c>
      <c r="W473" s="112">
        <v>4048.5803749360002</v>
      </c>
      <c r="X473" s="112">
        <v>3964.3413849439999</v>
      </c>
      <c r="Y473" s="112">
        <v>3881.0199822499999</v>
      </c>
    </row>
    <row r="474" spans="1:25" s="70" customFormat="1" ht="15.75" hidden="1" outlineLevel="1" x14ac:dyDescent="0.25">
      <c r="A474" s="83">
        <v>29</v>
      </c>
      <c r="B474" s="112">
        <v>3525.4101439189999</v>
      </c>
      <c r="C474" s="112">
        <v>3388.2308428679999</v>
      </c>
      <c r="D474" s="112">
        <v>3337.7971117449997</v>
      </c>
      <c r="E474" s="112">
        <v>3297.0204274289999</v>
      </c>
      <c r="F474" s="112">
        <v>3305.950118451</v>
      </c>
      <c r="G474" s="112">
        <v>3382.4343767659998</v>
      </c>
      <c r="H474" s="112">
        <v>3489.937561789</v>
      </c>
      <c r="I474" s="112">
        <v>3642.6263261939998</v>
      </c>
      <c r="J474" s="112">
        <v>3877.1929718119995</v>
      </c>
      <c r="K474" s="112">
        <v>4013.6784873449997</v>
      </c>
      <c r="L474" s="112">
        <v>4014.62964491</v>
      </c>
      <c r="M474" s="112">
        <v>4009.314352635</v>
      </c>
      <c r="N474" s="112">
        <v>3962.9650039969997</v>
      </c>
      <c r="O474" s="112">
        <v>3962.2712184789998</v>
      </c>
      <c r="P474" s="112">
        <v>3961.3424410919997</v>
      </c>
      <c r="Q474" s="112">
        <v>3961.4207717149998</v>
      </c>
      <c r="R474" s="112">
        <v>3953.285577012</v>
      </c>
      <c r="S474" s="112">
        <v>3866.5959575289999</v>
      </c>
      <c r="T474" s="112">
        <v>4005.3418710399997</v>
      </c>
      <c r="U474" s="112">
        <v>4030.2621992429995</v>
      </c>
      <c r="V474" s="112">
        <v>4030.9559847609999</v>
      </c>
      <c r="W474" s="112">
        <v>4019.7099453159999</v>
      </c>
      <c r="X474" s="112">
        <v>4004.3795233860001</v>
      </c>
      <c r="Y474" s="112">
        <v>3952.9051139860003</v>
      </c>
    </row>
    <row r="475" spans="1:25" s="70" customFormat="1" ht="15.75" collapsed="1" x14ac:dyDescent="0.25">
      <c r="A475" s="83">
        <v>30</v>
      </c>
      <c r="B475" s="112">
        <v>3423.0543998359999</v>
      </c>
      <c r="C475" s="112">
        <v>3382.8819803259998</v>
      </c>
      <c r="D475" s="112">
        <v>3311.0527990349997</v>
      </c>
      <c r="E475" s="112">
        <v>3255.1806846579993</v>
      </c>
      <c r="F475" s="112">
        <v>3263.4725406070002</v>
      </c>
      <c r="G475" s="112">
        <v>3378.1933330349998</v>
      </c>
      <c r="H475" s="112">
        <v>3495.3759450429998</v>
      </c>
      <c r="I475" s="112">
        <v>3756.395961057</v>
      </c>
      <c r="J475" s="112">
        <v>3966.9262955029999</v>
      </c>
      <c r="K475" s="112">
        <v>4008.2960545360002</v>
      </c>
      <c r="L475" s="112">
        <v>4009.9969480640002</v>
      </c>
      <c r="M475" s="112">
        <v>4009.2695922789999</v>
      </c>
      <c r="N475" s="112">
        <v>4002.5107785229993</v>
      </c>
      <c r="O475" s="112">
        <v>3963.6811696929994</v>
      </c>
      <c r="P475" s="112">
        <v>3963.4014174680001</v>
      </c>
      <c r="Q475" s="112">
        <v>3962.2935986570001</v>
      </c>
      <c r="R475" s="112">
        <v>3955.165511964</v>
      </c>
      <c r="S475" s="112">
        <v>3895.8020898189998</v>
      </c>
      <c r="T475" s="112">
        <v>4010.4333615349997</v>
      </c>
      <c r="U475" s="112">
        <v>4031.1238360959996</v>
      </c>
      <c r="V475" s="112">
        <v>4028.1360823329996</v>
      </c>
      <c r="W475" s="112">
        <v>4018.7140273949999</v>
      </c>
      <c r="X475" s="112">
        <v>4001.7722326490002</v>
      </c>
      <c r="Y475" s="112">
        <v>3952.9274941639997</v>
      </c>
    </row>
    <row r="476" spans="1:25" s="70" customFormat="1" ht="15.75" x14ac:dyDescent="0.25">
      <c r="A476" s="126">
        <v>31</v>
      </c>
      <c r="B476" s="112">
        <v>3385.1535683929997</v>
      </c>
      <c r="C476" s="112">
        <v>3272.9169757229997</v>
      </c>
      <c r="D476" s="112">
        <v>3073.3417384079994</v>
      </c>
      <c r="E476" s="112">
        <v>3090.4737646670001</v>
      </c>
      <c r="F476" s="112">
        <v>3164.3283520670002</v>
      </c>
      <c r="G476" s="112">
        <v>3395.8848637440001</v>
      </c>
      <c r="H476" s="112">
        <v>3536.040728469</v>
      </c>
      <c r="I476" s="112">
        <v>3879.2631382769996</v>
      </c>
      <c r="J476" s="112">
        <v>4014.0925206380002</v>
      </c>
      <c r="K476" s="112">
        <v>4046.241646335</v>
      </c>
      <c r="L476" s="112">
        <v>4046.7675805179997</v>
      </c>
      <c r="M476" s="112">
        <v>4041.0270648609994</v>
      </c>
      <c r="N476" s="112">
        <v>4031.593819834</v>
      </c>
      <c r="O476" s="112">
        <v>4031.1574063630001</v>
      </c>
      <c r="P476" s="112">
        <v>4030.1055379969998</v>
      </c>
      <c r="Q476" s="112">
        <v>4028.05775171</v>
      </c>
      <c r="R476" s="112">
        <v>4023.6488566439998</v>
      </c>
      <c r="S476" s="112">
        <v>3986.598471965</v>
      </c>
      <c r="T476" s="112">
        <v>4049.3972514329998</v>
      </c>
      <c r="U476" s="112">
        <v>4291.6962485499998</v>
      </c>
      <c r="V476" s="112">
        <v>4190.1461908749998</v>
      </c>
      <c r="W476" s="112">
        <v>4055.495849938</v>
      </c>
      <c r="X476" s="112">
        <v>3975.1510109179999</v>
      </c>
      <c r="Y476" s="112">
        <v>3694.8840418239997</v>
      </c>
    </row>
    <row r="477" spans="1:25" s="70" customFormat="1" ht="15.75" x14ac:dyDescent="0.25">
      <c r="A477" s="46"/>
    </row>
    <row r="478" spans="1:25" s="70" customFormat="1" ht="15.75" x14ac:dyDescent="0.25">
      <c r="A478" s="152" t="s">
        <v>32</v>
      </c>
      <c r="B478" s="152" t="s">
        <v>125</v>
      </c>
      <c r="C478" s="152"/>
      <c r="D478" s="152"/>
      <c r="E478" s="152"/>
      <c r="F478" s="152"/>
      <c r="G478" s="152"/>
      <c r="H478" s="152"/>
      <c r="I478" s="152"/>
      <c r="J478" s="152"/>
      <c r="K478" s="152"/>
      <c r="L478" s="152"/>
      <c r="M478" s="152"/>
      <c r="N478" s="152"/>
      <c r="O478" s="152"/>
      <c r="P478" s="152"/>
      <c r="Q478" s="152"/>
      <c r="R478" s="152"/>
      <c r="S478" s="152"/>
      <c r="T478" s="152"/>
      <c r="U478" s="152"/>
      <c r="V478" s="152"/>
      <c r="W478" s="152"/>
      <c r="X478" s="152"/>
      <c r="Y478" s="152"/>
    </row>
    <row r="479" spans="1:25" s="85" customFormat="1" ht="12.75" x14ac:dyDescent="0.2">
      <c r="A479" s="152"/>
      <c r="B479" s="84" t="s">
        <v>33</v>
      </c>
      <c r="C479" s="84" t="s">
        <v>34</v>
      </c>
      <c r="D479" s="84" t="s">
        <v>35</v>
      </c>
      <c r="E479" s="84" t="s">
        <v>36</v>
      </c>
      <c r="F479" s="84" t="s">
        <v>37</v>
      </c>
      <c r="G479" s="84" t="s">
        <v>38</v>
      </c>
      <c r="H479" s="84" t="s">
        <v>39</v>
      </c>
      <c r="I479" s="84" t="s">
        <v>40</v>
      </c>
      <c r="J479" s="84" t="s">
        <v>41</v>
      </c>
      <c r="K479" s="84" t="s">
        <v>42</v>
      </c>
      <c r="L479" s="84" t="s">
        <v>43</v>
      </c>
      <c r="M479" s="84" t="s">
        <v>44</v>
      </c>
      <c r="N479" s="84" t="s">
        <v>45</v>
      </c>
      <c r="O479" s="84" t="s">
        <v>46</v>
      </c>
      <c r="P479" s="84" t="s">
        <v>47</v>
      </c>
      <c r="Q479" s="84" t="s">
        <v>48</v>
      </c>
      <c r="R479" s="84" t="s">
        <v>49</v>
      </c>
      <c r="S479" s="84" t="s">
        <v>50</v>
      </c>
      <c r="T479" s="84" t="s">
        <v>51</v>
      </c>
      <c r="U479" s="84" t="s">
        <v>52</v>
      </c>
      <c r="V479" s="84" t="s">
        <v>53</v>
      </c>
      <c r="W479" s="84" t="s">
        <v>54</v>
      </c>
      <c r="X479" s="84" t="s">
        <v>55</v>
      </c>
      <c r="Y479" s="84" t="s">
        <v>56</v>
      </c>
    </row>
    <row r="480" spans="1:25" s="70" customFormat="1" ht="15.75" x14ac:dyDescent="0.25">
      <c r="A480" s="83">
        <v>1</v>
      </c>
      <c r="B480" s="112">
        <v>4287.064716504</v>
      </c>
      <c r="C480" s="112">
        <v>4168.5952442609996</v>
      </c>
      <c r="D480" s="112">
        <v>4038.01809572</v>
      </c>
      <c r="E480" s="112">
        <v>3964.2865992989996</v>
      </c>
      <c r="F480" s="112">
        <v>4018.4690102369996</v>
      </c>
      <c r="G480" s="112">
        <v>4188.4240819690003</v>
      </c>
      <c r="H480" s="112">
        <v>4346.0700558010003</v>
      </c>
      <c r="I480" s="112">
        <v>4577.3356251639998</v>
      </c>
      <c r="J480" s="112">
        <v>4750.7372443079994</v>
      </c>
      <c r="K480" s="112">
        <v>4866.9015582169995</v>
      </c>
      <c r="L480" s="112">
        <v>4876.0774311969999</v>
      </c>
      <c r="M480" s="112">
        <v>4874.5555790929993</v>
      </c>
      <c r="N480" s="112">
        <v>4830.7799509249999</v>
      </c>
      <c r="O480" s="112">
        <v>4856.6626267819993</v>
      </c>
      <c r="P480" s="112">
        <v>4856.0136016199995</v>
      </c>
      <c r="Q480" s="112">
        <v>4812.4617752319991</v>
      </c>
      <c r="R480" s="112">
        <v>4799.4812719919992</v>
      </c>
      <c r="S480" s="112">
        <v>4796.1578155589996</v>
      </c>
      <c r="T480" s="112">
        <v>4824.4911209069996</v>
      </c>
      <c r="U480" s="112">
        <v>4895.0222518740002</v>
      </c>
      <c r="V480" s="112">
        <v>4945.8812063790001</v>
      </c>
      <c r="W480" s="112">
        <v>4888.5767606099998</v>
      </c>
      <c r="X480" s="112">
        <v>4796.2137660039998</v>
      </c>
      <c r="Y480" s="112">
        <v>4530.7960450129995</v>
      </c>
    </row>
    <row r="481" spans="1:25" s="70" customFormat="1" ht="15.75" hidden="1" outlineLevel="1" x14ac:dyDescent="0.25">
      <c r="A481" s="83">
        <v>2</v>
      </c>
      <c r="B481" s="112">
        <v>4300.7725755290003</v>
      </c>
      <c r="C481" s="112">
        <v>4200.3974771989997</v>
      </c>
      <c r="D481" s="112">
        <v>4118.1055626930001</v>
      </c>
      <c r="E481" s="112">
        <v>4098.6236177440005</v>
      </c>
      <c r="F481" s="112">
        <v>4105.874795415999</v>
      </c>
      <c r="G481" s="112">
        <v>4226.5487151919997</v>
      </c>
      <c r="H481" s="112">
        <v>4435.0424534399999</v>
      </c>
      <c r="I481" s="112">
        <v>4711.5047922739996</v>
      </c>
      <c r="J481" s="112">
        <v>4857.4906933679995</v>
      </c>
      <c r="K481" s="112">
        <v>4926.6006830320002</v>
      </c>
      <c r="L481" s="112">
        <v>4932.2516779770003</v>
      </c>
      <c r="M481" s="112">
        <v>4926.9587658800001</v>
      </c>
      <c r="N481" s="112">
        <v>4880.5310866189993</v>
      </c>
      <c r="O481" s="112">
        <v>4883.3845593139995</v>
      </c>
      <c r="P481" s="112">
        <v>4867.8639058709996</v>
      </c>
      <c r="Q481" s="112">
        <v>4861.2058029159998</v>
      </c>
      <c r="R481" s="112">
        <v>4833.2193903269999</v>
      </c>
      <c r="S481" s="112">
        <v>4800.1302971539999</v>
      </c>
      <c r="T481" s="112">
        <v>4868.5129310329994</v>
      </c>
      <c r="U481" s="112">
        <v>4921.4308619140002</v>
      </c>
      <c r="V481" s="112">
        <v>4923.8703013159993</v>
      </c>
      <c r="W481" s="112">
        <v>4897.7414435009996</v>
      </c>
      <c r="X481" s="112">
        <v>4833.991506467999</v>
      </c>
      <c r="Y481" s="112">
        <v>4575.4892604789993</v>
      </c>
    </row>
    <row r="482" spans="1:25" s="70" customFormat="1" ht="15.75" hidden="1" outlineLevel="1" x14ac:dyDescent="0.25">
      <c r="A482" s="83">
        <v>3</v>
      </c>
      <c r="B482" s="112">
        <v>4249.6786291549997</v>
      </c>
      <c r="C482" s="112">
        <v>4134.1297701410003</v>
      </c>
      <c r="D482" s="112">
        <v>4076.1762992099998</v>
      </c>
      <c r="E482" s="112">
        <v>4047.2834894120001</v>
      </c>
      <c r="F482" s="112">
        <v>3983.533552379</v>
      </c>
      <c r="G482" s="112">
        <v>4155.4692698639992</v>
      </c>
      <c r="H482" s="112">
        <v>4411.7558782309998</v>
      </c>
      <c r="I482" s="112">
        <v>4626.997240146</v>
      </c>
      <c r="J482" s="112">
        <v>4805.1210768479996</v>
      </c>
      <c r="K482" s="112">
        <v>4882.0753189009993</v>
      </c>
      <c r="L482" s="112">
        <v>4887.9724958039997</v>
      </c>
      <c r="M482" s="112">
        <v>4882.9369557539994</v>
      </c>
      <c r="N482" s="112">
        <v>4870.034783137</v>
      </c>
      <c r="O482" s="112">
        <v>4830.9925626160002</v>
      </c>
      <c r="P482" s="112">
        <v>4825.6213198960004</v>
      </c>
      <c r="Q482" s="112">
        <v>4815.6733307750001</v>
      </c>
      <c r="R482" s="112">
        <v>4797.2320641030001</v>
      </c>
      <c r="S482" s="112">
        <v>4791.9503420949995</v>
      </c>
      <c r="T482" s="112">
        <v>4871.9370982669998</v>
      </c>
      <c r="U482" s="112">
        <v>4909.9386405109999</v>
      </c>
      <c r="V482" s="112">
        <v>4912.9263942739999</v>
      </c>
      <c r="W482" s="112">
        <v>4896.9469471819993</v>
      </c>
      <c r="X482" s="112">
        <v>4808.2431116789994</v>
      </c>
      <c r="Y482" s="112">
        <v>4559.4874332090003</v>
      </c>
    </row>
    <row r="483" spans="1:25" s="70" customFormat="1" ht="15.75" hidden="1" outlineLevel="1" x14ac:dyDescent="0.25">
      <c r="A483" s="83">
        <v>4</v>
      </c>
      <c r="B483" s="112">
        <v>4203.0047679359996</v>
      </c>
      <c r="C483" s="112">
        <v>4103.0325128099994</v>
      </c>
      <c r="D483" s="112">
        <v>3974.0331668179997</v>
      </c>
      <c r="E483" s="112">
        <v>4074.6320669279994</v>
      </c>
      <c r="F483" s="112">
        <v>4039.7413694260003</v>
      </c>
      <c r="G483" s="112">
        <v>4188.3681315240001</v>
      </c>
      <c r="H483" s="112">
        <v>4444.0840453519995</v>
      </c>
      <c r="I483" s="112">
        <v>4537.107255208999</v>
      </c>
      <c r="J483" s="112">
        <v>4868.3226995199993</v>
      </c>
      <c r="K483" s="112">
        <v>4894.3172762670001</v>
      </c>
      <c r="L483" s="112">
        <v>4904.7688193929998</v>
      </c>
      <c r="M483" s="112">
        <v>4895.0334419629999</v>
      </c>
      <c r="N483" s="112">
        <v>4875.7305384379997</v>
      </c>
      <c r="O483" s="112">
        <v>4872.3847018269998</v>
      </c>
      <c r="P483" s="112">
        <v>4868.4010301429989</v>
      </c>
      <c r="Q483" s="112">
        <v>4867.9310464050004</v>
      </c>
      <c r="R483" s="112">
        <v>4859.0908760949997</v>
      </c>
      <c r="S483" s="112">
        <v>4844.1968676360002</v>
      </c>
      <c r="T483" s="112">
        <v>4867.5058230229997</v>
      </c>
      <c r="U483" s="112">
        <v>4936.3136802839999</v>
      </c>
      <c r="V483" s="112">
        <v>4930.8864871189999</v>
      </c>
      <c r="W483" s="112">
        <v>4898.4799893749996</v>
      </c>
      <c r="X483" s="112">
        <v>4766.459319353</v>
      </c>
      <c r="Y483" s="112">
        <v>4519.1695425420003</v>
      </c>
    </row>
    <row r="484" spans="1:25" s="70" customFormat="1" ht="15.75" hidden="1" outlineLevel="1" x14ac:dyDescent="0.25">
      <c r="A484" s="83">
        <v>5</v>
      </c>
      <c r="B484" s="112">
        <v>4371.1134749829998</v>
      </c>
      <c r="C484" s="112">
        <v>4223.9526145439995</v>
      </c>
      <c r="D484" s="112">
        <v>4131.5560496709995</v>
      </c>
      <c r="E484" s="112">
        <v>4123.8572684390001</v>
      </c>
      <c r="F484" s="112">
        <v>4072.1814374369997</v>
      </c>
      <c r="G484" s="112">
        <v>4106.8147628919996</v>
      </c>
      <c r="H484" s="112">
        <v>4293.521397857</v>
      </c>
      <c r="I484" s="112">
        <v>4404.1578078000002</v>
      </c>
      <c r="J484" s="112">
        <v>4512.7352413669996</v>
      </c>
      <c r="K484" s="112">
        <v>4722.9634434099999</v>
      </c>
      <c r="L484" s="112">
        <v>4800.7905124049994</v>
      </c>
      <c r="M484" s="112">
        <v>4802.4466455769998</v>
      </c>
      <c r="N484" s="112">
        <v>4764.7472357359993</v>
      </c>
      <c r="O484" s="112">
        <v>4751.5541208049999</v>
      </c>
      <c r="P484" s="112">
        <v>4720.5575742749998</v>
      </c>
      <c r="Q484" s="112">
        <v>4711.0348085360001</v>
      </c>
      <c r="R484" s="112">
        <v>4713.1721155349996</v>
      </c>
      <c r="S484" s="112">
        <v>4745.545043012</v>
      </c>
      <c r="T484" s="112">
        <v>4791.6370196030002</v>
      </c>
      <c r="U484" s="112">
        <v>4865.312565579</v>
      </c>
      <c r="V484" s="112">
        <v>4888.2634381179996</v>
      </c>
      <c r="W484" s="112">
        <v>4862.8507459989996</v>
      </c>
      <c r="X484" s="112">
        <v>4717.0326962399995</v>
      </c>
      <c r="Y484" s="112">
        <v>4535.2720806130001</v>
      </c>
    </row>
    <row r="485" spans="1:25" s="70" customFormat="1" ht="15.75" hidden="1" outlineLevel="1" x14ac:dyDescent="0.25">
      <c r="A485" s="83">
        <v>6</v>
      </c>
      <c r="B485" s="112">
        <v>4455.9567297809999</v>
      </c>
      <c r="C485" s="112">
        <v>4305.4276525530004</v>
      </c>
      <c r="D485" s="112">
        <v>4144.8051150470001</v>
      </c>
      <c r="E485" s="112">
        <v>4109.791326566</v>
      </c>
      <c r="F485" s="112">
        <v>4016.331703238</v>
      </c>
      <c r="G485" s="112">
        <v>4039.2378154209996</v>
      </c>
      <c r="H485" s="112">
        <v>4088.250405241</v>
      </c>
      <c r="I485" s="112">
        <v>4304.9352886369998</v>
      </c>
      <c r="J485" s="112">
        <v>4420.260345871</v>
      </c>
      <c r="K485" s="112">
        <v>4549.1142207060002</v>
      </c>
      <c r="L485" s="112">
        <v>4609.1490481910005</v>
      </c>
      <c r="M485" s="112">
        <v>4656.5950255509997</v>
      </c>
      <c r="N485" s="112">
        <v>4638.4111309259997</v>
      </c>
      <c r="O485" s="112">
        <v>4652.4323124429993</v>
      </c>
      <c r="P485" s="112">
        <v>4616.747118622</v>
      </c>
      <c r="Q485" s="112">
        <v>4636.9787995339993</v>
      </c>
      <c r="R485" s="112">
        <v>4688.5762999130002</v>
      </c>
      <c r="S485" s="112">
        <v>4746.5969113779993</v>
      </c>
      <c r="T485" s="112">
        <v>4811.4322870439992</v>
      </c>
      <c r="U485" s="112">
        <v>4888.7893723009993</v>
      </c>
      <c r="V485" s="112">
        <v>4903.1350663989997</v>
      </c>
      <c r="W485" s="112">
        <v>4891.6428449959994</v>
      </c>
      <c r="X485" s="112">
        <v>4814.5319416969996</v>
      </c>
      <c r="Y485" s="112">
        <v>4647.43034266</v>
      </c>
    </row>
    <row r="486" spans="1:25" s="70" customFormat="1" ht="15.75" hidden="1" outlineLevel="1" x14ac:dyDescent="0.25">
      <c r="A486" s="83">
        <v>7</v>
      </c>
      <c r="B486" s="112">
        <v>4425.6875390360001</v>
      </c>
      <c r="C486" s="112">
        <v>4180.5686394909999</v>
      </c>
      <c r="D486" s="112">
        <v>4103.4801163699995</v>
      </c>
      <c r="E486" s="112">
        <v>4059.2904549089999</v>
      </c>
      <c r="F486" s="112">
        <v>4012.045899151</v>
      </c>
      <c r="G486" s="112">
        <v>4231.4164039070001</v>
      </c>
      <c r="H486" s="112">
        <v>4418.2573199399994</v>
      </c>
      <c r="I486" s="112">
        <v>4559.9014665019995</v>
      </c>
      <c r="J486" s="112">
        <v>4860.6686786439996</v>
      </c>
      <c r="K486" s="112">
        <v>4885.421155512</v>
      </c>
      <c r="L486" s="112">
        <v>4904.1421744090003</v>
      </c>
      <c r="M486" s="112">
        <v>4903.3364880009995</v>
      </c>
      <c r="N486" s="112">
        <v>4881.3591532049995</v>
      </c>
      <c r="O486" s="112">
        <v>4868.2779391639997</v>
      </c>
      <c r="P486" s="112">
        <v>4861.1050921149999</v>
      </c>
      <c r="Q486" s="112">
        <v>4846.1215629439994</v>
      </c>
      <c r="R486" s="112">
        <v>4822.2978634629999</v>
      </c>
      <c r="S486" s="112">
        <v>4807.7059874070001</v>
      </c>
      <c r="T486" s="112">
        <v>4870.7509488329997</v>
      </c>
      <c r="U486" s="112">
        <v>4925.5935750219996</v>
      </c>
      <c r="V486" s="112">
        <v>4927.1713775710004</v>
      </c>
      <c r="W486" s="112">
        <v>4920.1775719460002</v>
      </c>
      <c r="X486" s="112">
        <v>4810.4699393899991</v>
      </c>
      <c r="Y486" s="112">
        <v>4580.927643733</v>
      </c>
    </row>
    <row r="487" spans="1:25" s="70" customFormat="1" ht="15.75" hidden="1" outlineLevel="1" x14ac:dyDescent="0.25">
      <c r="A487" s="83">
        <v>8</v>
      </c>
      <c r="B487" s="112">
        <v>4424.1097364869993</v>
      </c>
      <c r="C487" s="112">
        <v>4210.5021275660001</v>
      </c>
      <c r="D487" s="112">
        <v>4108.795408645</v>
      </c>
      <c r="E487" s="112">
        <v>4088.5749178219999</v>
      </c>
      <c r="F487" s="112">
        <v>4114.6366351030001</v>
      </c>
      <c r="G487" s="112">
        <v>4222.1957705710001</v>
      </c>
      <c r="H487" s="112">
        <v>4417.9104271809992</v>
      </c>
      <c r="I487" s="112">
        <v>4603.1623505759999</v>
      </c>
      <c r="J487" s="112">
        <v>4913.3068573</v>
      </c>
      <c r="K487" s="112">
        <v>4931.1550492550004</v>
      </c>
      <c r="L487" s="112">
        <v>4935.7206055669994</v>
      </c>
      <c r="M487" s="112">
        <v>4931.6026528149996</v>
      </c>
      <c r="N487" s="112">
        <v>4921.9008456519996</v>
      </c>
      <c r="O487" s="112">
        <v>4906.2459111409999</v>
      </c>
      <c r="P487" s="112">
        <v>4897.4281210089994</v>
      </c>
      <c r="Q487" s="112">
        <v>4893.0192259429996</v>
      </c>
      <c r="R487" s="112">
        <v>4889.7629100439999</v>
      </c>
      <c r="S487" s="112">
        <v>4893.8696727070001</v>
      </c>
      <c r="T487" s="112">
        <v>4924.0941030960003</v>
      </c>
      <c r="U487" s="112">
        <v>4980.1452588969996</v>
      </c>
      <c r="V487" s="112">
        <v>4982.2378055399995</v>
      </c>
      <c r="W487" s="112">
        <v>4943.9900813379991</v>
      </c>
      <c r="X487" s="112">
        <v>4869.6207498439999</v>
      </c>
      <c r="Y487" s="112">
        <v>4681.22441144</v>
      </c>
    </row>
    <row r="488" spans="1:25" s="70" customFormat="1" ht="15.75" hidden="1" outlineLevel="1" x14ac:dyDescent="0.25">
      <c r="A488" s="83">
        <v>9</v>
      </c>
      <c r="B488" s="112">
        <v>4409.4954802529992</v>
      </c>
      <c r="C488" s="112">
        <v>4261.5401234949995</v>
      </c>
      <c r="D488" s="112">
        <v>4139.4338723270002</v>
      </c>
      <c r="E488" s="112">
        <v>4119.6609850639998</v>
      </c>
      <c r="F488" s="112">
        <v>4165.0032256919994</v>
      </c>
      <c r="G488" s="112">
        <v>4238.3990194429998</v>
      </c>
      <c r="H488" s="112">
        <v>4415.1464751980002</v>
      </c>
      <c r="I488" s="112">
        <v>4630.1528452439998</v>
      </c>
      <c r="J488" s="112">
        <v>4910.7443269189998</v>
      </c>
      <c r="K488" s="112">
        <v>4938.6859791520001</v>
      </c>
      <c r="L488" s="112">
        <v>4939.749037607</v>
      </c>
      <c r="M488" s="112">
        <v>4914.5601472679991</v>
      </c>
      <c r="N488" s="112">
        <v>4908.0027551140001</v>
      </c>
      <c r="O488" s="112">
        <v>4910.0169711340004</v>
      </c>
      <c r="P488" s="112">
        <v>4903.3252979119998</v>
      </c>
      <c r="Q488" s="112">
        <v>4903.4483888909999</v>
      </c>
      <c r="R488" s="112">
        <v>4894.3956068899997</v>
      </c>
      <c r="S488" s="112">
        <v>4908.5622595639998</v>
      </c>
      <c r="T488" s="112">
        <v>4915.7462967020001</v>
      </c>
      <c r="U488" s="112">
        <v>4972.7262298899996</v>
      </c>
      <c r="V488" s="112">
        <v>4984.9458070780001</v>
      </c>
      <c r="W488" s="112">
        <v>4975.7923142760001</v>
      </c>
      <c r="X488" s="112">
        <v>4911.0016989659998</v>
      </c>
      <c r="Y488" s="112">
        <v>4624.7368421680003</v>
      </c>
    </row>
    <row r="489" spans="1:25" s="70" customFormat="1" ht="15.75" hidden="1" outlineLevel="1" x14ac:dyDescent="0.25">
      <c r="A489" s="83">
        <v>10</v>
      </c>
      <c r="B489" s="112">
        <v>4490.3886336340001</v>
      </c>
      <c r="C489" s="112">
        <v>4328.1994836679996</v>
      </c>
      <c r="D489" s="112">
        <v>4217.1154701649994</v>
      </c>
      <c r="E489" s="112">
        <v>4203.6985534539999</v>
      </c>
      <c r="F489" s="112">
        <v>4213.1765588369999</v>
      </c>
      <c r="G489" s="112">
        <v>4196.2459541799999</v>
      </c>
      <c r="H489" s="112">
        <v>4502.4851198429997</v>
      </c>
      <c r="I489" s="112">
        <v>4688.3748783109995</v>
      </c>
      <c r="J489" s="112">
        <v>4906.9508867479999</v>
      </c>
      <c r="K489" s="112">
        <v>4925.5935750219996</v>
      </c>
      <c r="L489" s="112">
        <v>4925.4369137759995</v>
      </c>
      <c r="M489" s="112">
        <v>4918.7228603759995</v>
      </c>
      <c r="N489" s="112">
        <v>4917.0779172929997</v>
      </c>
      <c r="O489" s="112">
        <v>4915.7239165239998</v>
      </c>
      <c r="P489" s="112">
        <v>4915.3434534979997</v>
      </c>
      <c r="Q489" s="112">
        <v>4914.7839490480001</v>
      </c>
      <c r="R489" s="112">
        <v>4912.7361627609998</v>
      </c>
      <c r="S489" s="112">
        <v>4896.2755418419993</v>
      </c>
      <c r="T489" s="112">
        <v>4928.3575270049996</v>
      </c>
      <c r="U489" s="112">
        <v>4962.9013317479994</v>
      </c>
      <c r="V489" s="112">
        <v>4990.9436947819995</v>
      </c>
      <c r="W489" s="112">
        <v>4965.3295810609998</v>
      </c>
      <c r="X489" s="112">
        <v>4902.9895952419993</v>
      </c>
      <c r="Y489" s="112">
        <v>4748.1859040159998</v>
      </c>
    </row>
    <row r="490" spans="1:25" s="70" customFormat="1" ht="15.75" hidden="1" outlineLevel="1" x14ac:dyDescent="0.25">
      <c r="A490" s="83">
        <v>11</v>
      </c>
      <c r="B490" s="112">
        <v>4546.4174092569992</v>
      </c>
      <c r="C490" s="112">
        <v>4430.1747647249995</v>
      </c>
      <c r="D490" s="112">
        <v>4282.1634575219996</v>
      </c>
      <c r="E490" s="112">
        <v>4277.7657525449995</v>
      </c>
      <c r="F490" s="112">
        <v>4281.5032422710001</v>
      </c>
      <c r="G490" s="112">
        <v>4402.8373772979994</v>
      </c>
      <c r="H490" s="112">
        <v>4540.5985629769993</v>
      </c>
      <c r="I490" s="112">
        <v>4750.6365335070004</v>
      </c>
      <c r="J490" s="112">
        <v>4909.5581774849998</v>
      </c>
      <c r="K490" s="112">
        <v>4929.2415440360001</v>
      </c>
      <c r="L490" s="112">
        <v>4929.8010484859997</v>
      </c>
      <c r="M490" s="112">
        <v>4915.2875030529995</v>
      </c>
      <c r="N490" s="112">
        <v>4910.9905088770001</v>
      </c>
      <c r="O490" s="112">
        <v>4908.9986730349992</v>
      </c>
      <c r="P490" s="112">
        <v>4905.2388031310002</v>
      </c>
      <c r="Q490" s="112">
        <v>4905.7311670469999</v>
      </c>
      <c r="R490" s="112">
        <v>4874.5555790929993</v>
      </c>
      <c r="S490" s="112">
        <v>4798.6755855840001</v>
      </c>
      <c r="T490" s="112">
        <v>4874.0408349990003</v>
      </c>
      <c r="U490" s="112">
        <v>4937.8243422989999</v>
      </c>
      <c r="V490" s="112">
        <v>4941.3044599779996</v>
      </c>
      <c r="W490" s="112">
        <v>4918.3423973499994</v>
      </c>
      <c r="X490" s="112">
        <v>4892.5268620269999</v>
      </c>
      <c r="Y490" s="112">
        <v>4586.164605385</v>
      </c>
    </row>
    <row r="491" spans="1:25" s="70" customFormat="1" ht="15.75" hidden="1" outlineLevel="1" x14ac:dyDescent="0.25">
      <c r="A491" s="83">
        <v>12</v>
      </c>
      <c r="B491" s="112">
        <v>4487.501590672</v>
      </c>
      <c r="C491" s="112">
        <v>4351.9336624369989</v>
      </c>
      <c r="D491" s="112">
        <v>4273.7708907719998</v>
      </c>
      <c r="E491" s="112">
        <v>4205.847050542</v>
      </c>
      <c r="F491" s="112">
        <v>4174.7274130329997</v>
      </c>
      <c r="G491" s="112">
        <v>4244.754989995</v>
      </c>
      <c r="H491" s="112">
        <v>4341.9968634050001</v>
      </c>
      <c r="I491" s="112">
        <v>4463.2302876310005</v>
      </c>
      <c r="J491" s="112">
        <v>4673.6711013650001</v>
      </c>
      <c r="K491" s="112">
        <v>4759.6221749739998</v>
      </c>
      <c r="L491" s="112">
        <v>4796.269716449</v>
      </c>
      <c r="M491" s="112">
        <v>4792.800788859</v>
      </c>
      <c r="N491" s="112">
        <v>4762.5651683809992</v>
      </c>
      <c r="O491" s="112">
        <v>4746.0709771949996</v>
      </c>
      <c r="P491" s="112">
        <v>4732.7435811959995</v>
      </c>
      <c r="Q491" s="112">
        <v>4716.5515224129995</v>
      </c>
      <c r="R491" s="112">
        <v>4708.4498979769996</v>
      </c>
      <c r="S491" s="112">
        <v>4711.9747760119999</v>
      </c>
      <c r="T491" s="112">
        <v>4794.6247733660002</v>
      </c>
      <c r="U491" s="112">
        <v>4940.2749717899997</v>
      </c>
      <c r="V491" s="112">
        <v>4956.5117909289993</v>
      </c>
      <c r="W491" s="112">
        <v>4914.0006428180004</v>
      </c>
      <c r="X491" s="112">
        <v>4828.4971727689999</v>
      </c>
      <c r="Y491" s="112">
        <v>4785.8069832339997</v>
      </c>
    </row>
    <row r="492" spans="1:25" s="70" customFormat="1" ht="15.75" hidden="1" outlineLevel="1" x14ac:dyDescent="0.25">
      <c r="A492" s="83">
        <v>13</v>
      </c>
      <c r="B492" s="112">
        <v>4523.2203547600002</v>
      </c>
      <c r="C492" s="112">
        <v>4407.2574624529998</v>
      </c>
      <c r="D492" s="112">
        <v>4280.5632747949994</v>
      </c>
      <c r="E492" s="112">
        <v>4215.4929072599998</v>
      </c>
      <c r="F492" s="112">
        <v>4187.5736352049998</v>
      </c>
      <c r="G492" s="112">
        <v>4186.8127091530005</v>
      </c>
      <c r="H492" s="112">
        <v>4299.2619135139994</v>
      </c>
      <c r="I492" s="112">
        <v>4373.2060216259997</v>
      </c>
      <c r="J492" s="112">
        <v>4483.0479352499997</v>
      </c>
      <c r="K492" s="112">
        <v>4564.9929569969991</v>
      </c>
      <c r="L492" s="112">
        <v>4673.0892167370002</v>
      </c>
      <c r="M492" s="112">
        <v>4677.274310023</v>
      </c>
      <c r="N492" s="112">
        <v>4649.8809721509997</v>
      </c>
      <c r="O492" s="112">
        <v>4644.0845060490001</v>
      </c>
      <c r="P492" s="112">
        <v>4563.258493202</v>
      </c>
      <c r="Q492" s="112">
        <v>4601.3831264250002</v>
      </c>
      <c r="R492" s="112">
        <v>4599.5703320069997</v>
      </c>
      <c r="S492" s="112">
        <v>4611.1520741220002</v>
      </c>
      <c r="T492" s="112">
        <v>4793.315532953</v>
      </c>
      <c r="U492" s="112">
        <v>4953.0540534279999</v>
      </c>
      <c r="V492" s="112">
        <v>4997.7025085380001</v>
      </c>
      <c r="W492" s="112">
        <v>4946.496661274</v>
      </c>
      <c r="X492" s="112">
        <v>4832.7158363219996</v>
      </c>
      <c r="Y492" s="112">
        <v>4617.1835320929995</v>
      </c>
    </row>
    <row r="493" spans="1:25" s="70" customFormat="1" ht="15.75" hidden="1" outlineLevel="1" x14ac:dyDescent="0.25">
      <c r="A493" s="83">
        <v>14</v>
      </c>
      <c r="B493" s="112">
        <v>4452.3087607669995</v>
      </c>
      <c r="C493" s="112">
        <v>4276.109619373</v>
      </c>
      <c r="D493" s="112">
        <v>4144.8163051359998</v>
      </c>
      <c r="E493" s="112">
        <v>4147.8488192549994</v>
      </c>
      <c r="F493" s="112">
        <v>4169.7925837839994</v>
      </c>
      <c r="G493" s="112">
        <v>4320.2657105669996</v>
      </c>
      <c r="H493" s="112">
        <v>4525.4583725600005</v>
      </c>
      <c r="I493" s="112">
        <v>4695.5701055379996</v>
      </c>
      <c r="J493" s="112">
        <v>4865.2789953119991</v>
      </c>
      <c r="K493" s="112">
        <v>4898.5359398199998</v>
      </c>
      <c r="L493" s="112">
        <v>4909.5469873960001</v>
      </c>
      <c r="M493" s="112">
        <v>4872.7651648529991</v>
      </c>
      <c r="N493" s="112">
        <v>4854.3798486260002</v>
      </c>
      <c r="O493" s="112">
        <v>4845.2487360019995</v>
      </c>
      <c r="P493" s="112">
        <v>4836.9233097859997</v>
      </c>
      <c r="Q493" s="112">
        <v>4821.0669536730002</v>
      </c>
      <c r="R493" s="112">
        <v>4794.8597652349999</v>
      </c>
      <c r="S493" s="112">
        <v>4780.9952449639995</v>
      </c>
      <c r="T493" s="112">
        <v>4813.3793625299995</v>
      </c>
      <c r="U493" s="112">
        <v>4917.2121983609995</v>
      </c>
      <c r="V493" s="112">
        <v>4948.3542160479992</v>
      </c>
      <c r="W493" s="112">
        <v>4918.9130918889996</v>
      </c>
      <c r="X493" s="112">
        <v>4892.0456881999999</v>
      </c>
      <c r="Y493" s="112">
        <v>4730.7517453539995</v>
      </c>
    </row>
    <row r="494" spans="1:25" s="70" customFormat="1" ht="15.75" hidden="1" outlineLevel="1" x14ac:dyDescent="0.25">
      <c r="A494" s="83">
        <v>15</v>
      </c>
      <c r="B494" s="112">
        <v>4709.2891546520004</v>
      </c>
      <c r="C494" s="112">
        <v>4277.6314714769996</v>
      </c>
      <c r="D494" s="112">
        <v>4116.0689664949996</v>
      </c>
      <c r="E494" s="112">
        <v>4102.2827768469997</v>
      </c>
      <c r="F494" s="112">
        <v>4122.2011352669997</v>
      </c>
      <c r="G494" s="112">
        <v>4225.3401855800003</v>
      </c>
      <c r="H494" s="112">
        <v>4400.4538883409996</v>
      </c>
      <c r="I494" s="112">
        <v>4520.881626159</v>
      </c>
      <c r="J494" s="112">
        <v>4870.034783137</v>
      </c>
      <c r="K494" s="112">
        <v>4895.5369959679992</v>
      </c>
      <c r="L494" s="112">
        <v>4894.8544005390004</v>
      </c>
      <c r="M494" s="112">
        <v>4814.1179084039995</v>
      </c>
      <c r="N494" s="112">
        <v>4767.9811714570005</v>
      </c>
      <c r="O494" s="112">
        <v>4762.8337305169998</v>
      </c>
      <c r="P494" s="112">
        <v>4758.4360255399997</v>
      </c>
      <c r="Q494" s="112">
        <v>4747.6040193879999</v>
      </c>
      <c r="R494" s="112">
        <v>4698.3228674319998</v>
      </c>
      <c r="S494" s="112">
        <v>4675.5398462279991</v>
      </c>
      <c r="T494" s="112">
        <v>4720.7030454320002</v>
      </c>
      <c r="U494" s="112">
        <v>4899.4982874739999</v>
      </c>
      <c r="V494" s="112">
        <v>4907.3873002189994</v>
      </c>
      <c r="W494" s="112">
        <v>4887.8158345579996</v>
      </c>
      <c r="X494" s="112">
        <v>4732.7100109289995</v>
      </c>
      <c r="Y494" s="112">
        <v>4527.2375967110002</v>
      </c>
    </row>
    <row r="495" spans="1:25" s="70" customFormat="1" ht="15.75" hidden="1" outlineLevel="1" x14ac:dyDescent="0.25">
      <c r="A495" s="83">
        <v>16</v>
      </c>
      <c r="B495" s="112">
        <v>4205.9253811650005</v>
      </c>
      <c r="C495" s="112">
        <v>4134.9354565490003</v>
      </c>
      <c r="D495" s="112">
        <v>4070.3462628409998</v>
      </c>
      <c r="E495" s="112">
        <v>4013.120147695</v>
      </c>
      <c r="F495" s="112">
        <v>4080.9097068569995</v>
      </c>
      <c r="G495" s="112">
        <v>4228.4622204110001</v>
      </c>
      <c r="H495" s="112">
        <v>4448.5153205959996</v>
      </c>
      <c r="I495" s="112">
        <v>4681.3363123299996</v>
      </c>
      <c r="J495" s="112">
        <v>4838.9710960729999</v>
      </c>
      <c r="K495" s="112">
        <v>4879.96039208</v>
      </c>
      <c r="L495" s="112">
        <v>4886.5289743229996</v>
      </c>
      <c r="M495" s="112">
        <v>4878.7294822900003</v>
      </c>
      <c r="N495" s="112">
        <v>4862.4031424389996</v>
      </c>
      <c r="O495" s="112">
        <v>4858.4418509329998</v>
      </c>
      <c r="P495" s="112">
        <v>4867.6848644469992</v>
      </c>
      <c r="Q495" s="112">
        <v>4864.5963998830002</v>
      </c>
      <c r="R495" s="112">
        <v>4808.6683350609992</v>
      </c>
      <c r="S495" s="112">
        <v>4728.3346861299997</v>
      </c>
      <c r="T495" s="112">
        <v>4783.0542213399995</v>
      </c>
      <c r="U495" s="112">
        <v>4904.119794231</v>
      </c>
      <c r="V495" s="112">
        <v>4907.331349774</v>
      </c>
      <c r="W495" s="112">
        <v>4889.8412406669995</v>
      </c>
      <c r="X495" s="112">
        <v>4800.8688430279999</v>
      </c>
      <c r="Y495" s="112">
        <v>4691.7542851890003</v>
      </c>
    </row>
    <row r="496" spans="1:25" s="70" customFormat="1" ht="15.75" hidden="1" outlineLevel="1" x14ac:dyDescent="0.25">
      <c r="A496" s="83">
        <v>17</v>
      </c>
      <c r="B496" s="112">
        <v>4362.6201974319993</v>
      </c>
      <c r="C496" s="112">
        <v>4209.1705069750005</v>
      </c>
      <c r="D496" s="112">
        <v>4201.1695933399997</v>
      </c>
      <c r="E496" s="112">
        <v>4197.9244675299997</v>
      </c>
      <c r="F496" s="112">
        <v>4200.6324690680003</v>
      </c>
      <c r="G496" s="112">
        <v>4250.3500344949998</v>
      </c>
      <c r="H496" s="112">
        <v>4479.086643744</v>
      </c>
      <c r="I496" s="112">
        <v>4685.7116371289994</v>
      </c>
      <c r="J496" s="112">
        <v>4864.7194908620004</v>
      </c>
      <c r="K496" s="112">
        <v>4884.5147583029993</v>
      </c>
      <c r="L496" s="112">
        <v>4888.408909275</v>
      </c>
      <c r="M496" s="112">
        <v>4877.6999941020003</v>
      </c>
      <c r="N496" s="112">
        <v>4872.3399414710002</v>
      </c>
      <c r="O496" s="112">
        <v>4869.5983696659996</v>
      </c>
      <c r="P496" s="112">
        <v>4868.300319342</v>
      </c>
      <c r="Q496" s="112">
        <v>4867.1589302639995</v>
      </c>
      <c r="R496" s="112">
        <v>4841.5671967210001</v>
      </c>
      <c r="S496" s="112">
        <v>4831.6639679559994</v>
      </c>
      <c r="T496" s="112">
        <v>4837.0799710319998</v>
      </c>
      <c r="U496" s="112">
        <v>4915.3546435869994</v>
      </c>
      <c r="V496" s="112">
        <v>4919.8530593649994</v>
      </c>
      <c r="W496" s="112">
        <v>4899.8563703219997</v>
      </c>
      <c r="X496" s="112">
        <v>4807.1912433130001</v>
      </c>
      <c r="Y496" s="112">
        <v>4693.7461210309993</v>
      </c>
    </row>
    <row r="497" spans="1:25" s="70" customFormat="1" ht="15.75" hidden="1" outlineLevel="1" x14ac:dyDescent="0.25">
      <c r="A497" s="83">
        <v>18</v>
      </c>
      <c r="B497" s="112">
        <v>4703.134605702</v>
      </c>
      <c r="C497" s="112">
        <v>4439.7199106420003</v>
      </c>
      <c r="D497" s="112">
        <v>4281.8948953859999</v>
      </c>
      <c r="E497" s="112">
        <v>4256.2360213089996</v>
      </c>
      <c r="F497" s="112">
        <v>4262.2562891910002</v>
      </c>
      <c r="G497" s="112">
        <v>4391.6808585649997</v>
      </c>
      <c r="H497" s="112">
        <v>4536.6596516489999</v>
      </c>
      <c r="I497" s="112">
        <v>4856.1478826879993</v>
      </c>
      <c r="J497" s="112">
        <v>4878.4721102429994</v>
      </c>
      <c r="K497" s="112">
        <v>4898.3457083069998</v>
      </c>
      <c r="L497" s="112">
        <v>4897.2378894959993</v>
      </c>
      <c r="M497" s="112">
        <v>4890.2664640489993</v>
      </c>
      <c r="N497" s="112">
        <v>4880.8444091109995</v>
      </c>
      <c r="O497" s="112">
        <v>4876.6928860919998</v>
      </c>
      <c r="P497" s="112">
        <v>4875.0815132759999</v>
      </c>
      <c r="Q497" s="112">
        <v>4874.4884385589994</v>
      </c>
      <c r="R497" s="112">
        <v>4867.4051122219998</v>
      </c>
      <c r="S497" s="112">
        <v>4858.7439833360004</v>
      </c>
      <c r="T497" s="112">
        <v>4874.8800916740001</v>
      </c>
      <c r="U497" s="112">
        <v>4914.5265770010001</v>
      </c>
      <c r="V497" s="112">
        <v>4919.7075882079998</v>
      </c>
      <c r="W497" s="112">
        <v>4908.8196316109997</v>
      </c>
      <c r="X497" s="112">
        <v>4881.2248721369997</v>
      </c>
      <c r="Y497" s="112">
        <v>4693.0635256020005</v>
      </c>
    </row>
    <row r="498" spans="1:25" s="70" customFormat="1" ht="15.75" hidden="1" outlineLevel="1" x14ac:dyDescent="0.25">
      <c r="A498" s="83">
        <v>19</v>
      </c>
      <c r="B498" s="112">
        <v>4566.3133874989999</v>
      </c>
      <c r="C498" s="112">
        <v>4422.6550249169995</v>
      </c>
      <c r="D498" s="112">
        <v>4361.6466596889995</v>
      </c>
      <c r="E498" s="112">
        <v>4308.8406296980002</v>
      </c>
      <c r="F498" s="112">
        <v>4283.9314915839996</v>
      </c>
      <c r="G498" s="112">
        <v>4374.1012287459998</v>
      </c>
      <c r="H498" s="112">
        <v>4423.539041948</v>
      </c>
      <c r="I498" s="112">
        <v>4447.9893864129999</v>
      </c>
      <c r="J498" s="112">
        <v>4639.5413299149996</v>
      </c>
      <c r="K498" s="112">
        <v>4730.7069849979998</v>
      </c>
      <c r="L498" s="112">
        <v>4776.9220525679993</v>
      </c>
      <c r="M498" s="112">
        <v>4772.882430439</v>
      </c>
      <c r="N498" s="112">
        <v>4748.6446976649995</v>
      </c>
      <c r="O498" s="112">
        <v>4747.2347464509994</v>
      </c>
      <c r="P498" s="112">
        <v>4735.1270701529993</v>
      </c>
      <c r="Q498" s="112">
        <v>4738.540047298</v>
      </c>
      <c r="R498" s="112">
        <v>4735.9439466499998</v>
      </c>
      <c r="S498" s="112">
        <v>4743.3182153009993</v>
      </c>
      <c r="T498" s="112">
        <v>4882.5229224610002</v>
      </c>
      <c r="U498" s="112">
        <v>4903.6050501369991</v>
      </c>
      <c r="V498" s="112">
        <v>4900.6284864629997</v>
      </c>
      <c r="W498" s="112">
        <v>4886.0254203179993</v>
      </c>
      <c r="X498" s="112">
        <v>4775.6351923329994</v>
      </c>
      <c r="Y498" s="112">
        <v>4629.2016876789994</v>
      </c>
    </row>
    <row r="499" spans="1:25" s="70" customFormat="1" ht="15.75" hidden="1" outlineLevel="1" x14ac:dyDescent="0.25">
      <c r="A499" s="83">
        <v>20</v>
      </c>
      <c r="B499" s="112">
        <v>4482.9696046270001</v>
      </c>
      <c r="C499" s="112">
        <v>4357.4727564919995</v>
      </c>
      <c r="D499" s="112">
        <v>4204.593760574</v>
      </c>
      <c r="E499" s="112">
        <v>4199.4015592779997</v>
      </c>
      <c r="F499" s="112">
        <v>4196.7830784519992</v>
      </c>
      <c r="G499" s="112">
        <v>4200.0282042620001</v>
      </c>
      <c r="H499" s="112">
        <v>4247.1049086849998</v>
      </c>
      <c r="I499" s="112">
        <v>4323.0632328169995</v>
      </c>
      <c r="J499" s="112">
        <v>4475.4162945520002</v>
      </c>
      <c r="K499" s="112">
        <v>4947.1904467919994</v>
      </c>
      <c r="L499" s="112">
        <v>4952.2371769309993</v>
      </c>
      <c r="M499" s="112">
        <v>4953.4457065429997</v>
      </c>
      <c r="N499" s="112">
        <v>4952.4497886219997</v>
      </c>
      <c r="O499" s="112">
        <v>4951.4203004339997</v>
      </c>
      <c r="P499" s="112">
        <v>4952.9421525380003</v>
      </c>
      <c r="Q499" s="112">
        <v>4953.8037893910005</v>
      </c>
      <c r="R499" s="112">
        <v>4953.0316732499996</v>
      </c>
      <c r="S499" s="112">
        <v>4963.3825055750003</v>
      </c>
      <c r="T499" s="112">
        <v>4979.4514733789993</v>
      </c>
      <c r="U499" s="112">
        <v>4990.865364158999</v>
      </c>
      <c r="V499" s="112">
        <v>4990.0484876619994</v>
      </c>
      <c r="W499" s="112">
        <v>4978.7912581279998</v>
      </c>
      <c r="X499" s="112">
        <v>4968.854459096</v>
      </c>
      <c r="Y499" s="112">
        <v>4707.4875503229996</v>
      </c>
    </row>
    <row r="500" spans="1:25" s="70" customFormat="1" ht="15.75" hidden="1" outlineLevel="1" x14ac:dyDescent="0.25">
      <c r="A500" s="83">
        <v>21</v>
      </c>
      <c r="B500" s="112">
        <v>4352.1015137719996</v>
      </c>
      <c r="C500" s="112">
        <v>4225.1723342449995</v>
      </c>
      <c r="D500" s="112">
        <v>4208.577432258</v>
      </c>
      <c r="E500" s="112">
        <v>4140.4409803369999</v>
      </c>
      <c r="F500" s="112">
        <v>4182.9297482699994</v>
      </c>
      <c r="G500" s="112">
        <v>4323.9248696699997</v>
      </c>
      <c r="H500" s="112">
        <v>4500.1352011529998</v>
      </c>
      <c r="I500" s="112">
        <v>4699.8670997139998</v>
      </c>
      <c r="J500" s="112">
        <v>4845.4165873370002</v>
      </c>
      <c r="K500" s="112">
        <v>4871.1426019479995</v>
      </c>
      <c r="L500" s="112">
        <v>4882.466972016</v>
      </c>
      <c r="M500" s="112">
        <v>4880.2849046609999</v>
      </c>
      <c r="N500" s="112">
        <v>4863.1976387579998</v>
      </c>
      <c r="O500" s="112">
        <v>4852.7908559879997</v>
      </c>
      <c r="P500" s="112">
        <v>4835.3678874149991</v>
      </c>
      <c r="Q500" s="112">
        <v>4825.0953857129998</v>
      </c>
      <c r="R500" s="112">
        <v>4802.5025960219991</v>
      </c>
      <c r="S500" s="112">
        <v>4767.9587912790003</v>
      </c>
      <c r="T500" s="112">
        <v>4799.3693711019996</v>
      </c>
      <c r="U500" s="112">
        <v>4892.8625646969995</v>
      </c>
      <c r="V500" s="112">
        <v>4901.8146358969998</v>
      </c>
      <c r="W500" s="112">
        <v>4892.4485314039994</v>
      </c>
      <c r="X500" s="112">
        <v>4870.8404695449999</v>
      </c>
      <c r="Y500" s="112">
        <v>4709.9269897249997</v>
      </c>
    </row>
    <row r="501" spans="1:25" s="70" customFormat="1" ht="15.75" hidden="1" outlineLevel="1" x14ac:dyDescent="0.25">
      <c r="A501" s="83">
        <v>22</v>
      </c>
      <c r="B501" s="112">
        <v>4315.8791956790001</v>
      </c>
      <c r="C501" s="112">
        <v>4224.7583009520004</v>
      </c>
      <c r="D501" s="112">
        <v>4058.8988017939996</v>
      </c>
      <c r="E501" s="112">
        <v>4041.7443953569996</v>
      </c>
      <c r="F501" s="112">
        <v>4125.4462610769997</v>
      </c>
      <c r="G501" s="112">
        <v>4240.22300395</v>
      </c>
      <c r="H501" s="112">
        <v>4473.849682092</v>
      </c>
      <c r="I501" s="112">
        <v>4613.8153153039993</v>
      </c>
      <c r="J501" s="112">
        <v>4857.7033050589998</v>
      </c>
      <c r="K501" s="112">
        <v>4877.2076301859997</v>
      </c>
      <c r="L501" s="112">
        <v>4875.1486538099998</v>
      </c>
      <c r="M501" s="112">
        <v>4870.9188001679995</v>
      </c>
      <c r="N501" s="112">
        <v>4861.4519848740001</v>
      </c>
      <c r="O501" s="112">
        <v>4857.8152059490003</v>
      </c>
      <c r="P501" s="112">
        <v>4855.2526755679992</v>
      </c>
      <c r="Q501" s="112">
        <v>4855.9017007299999</v>
      </c>
      <c r="R501" s="112">
        <v>4850.0269040049998</v>
      </c>
      <c r="S501" s="112">
        <v>4821.8502599029998</v>
      </c>
      <c r="T501" s="112">
        <v>4870.1466840269995</v>
      </c>
      <c r="U501" s="112">
        <v>4896.2867319309998</v>
      </c>
      <c r="V501" s="112">
        <v>4899.0954442699995</v>
      </c>
      <c r="W501" s="112">
        <v>4889.8524307560001</v>
      </c>
      <c r="X501" s="112">
        <v>4851.8061281560003</v>
      </c>
      <c r="Y501" s="112">
        <v>4705.8649874179991</v>
      </c>
    </row>
    <row r="502" spans="1:25" s="70" customFormat="1" ht="15.75" hidden="1" outlineLevel="1" x14ac:dyDescent="0.25">
      <c r="A502" s="83">
        <v>23</v>
      </c>
      <c r="B502" s="112">
        <v>4302.1265762979992</v>
      </c>
      <c r="C502" s="112">
        <v>4232.1101894250005</v>
      </c>
      <c r="D502" s="112">
        <v>4099.3845437959999</v>
      </c>
      <c r="E502" s="112">
        <v>4057.7462226269995</v>
      </c>
      <c r="F502" s="112">
        <v>4120.3771507599995</v>
      </c>
      <c r="G502" s="112">
        <v>4267.2246887069996</v>
      </c>
      <c r="H502" s="112">
        <v>4515.8908464649994</v>
      </c>
      <c r="I502" s="112">
        <v>4901.4341728709996</v>
      </c>
      <c r="J502" s="112">
        <v>4923.7360202479995</v>
      </c>
      <c r="K502" s="112">
        <v>4947.6156701740001</v>
      </c>
      <c r="L502" s="112">
        <v>4947.9849431109997</v>
      </c>
      <c r="M502" s="112">
        <v>4945.0979001489995</v>
      </c>
      <c r="N502" s="112">
        <v>4937.0410360690003</v>
      </c>
      <c r="O502" s="112">
        <v>4928.0218243349991</v>
      </c>
      <c r="P502" s="112">
        <v>4922.561060903</v>
      </c>
      <c r="Q502" s="112">
        <v>4921.1511096889999</v>
      </c>
      <c r="R502" s="112">
        <v>4920.535654794</v>
      </c>
      <c r="S502" s="112">
        <v>4907.1299281720003</v>
      </c>
      <c r="T502" s="112">
        <v>4921.1846799559999</v>
      </c>
      <c r="U502" s="112">
        <v>4959.2981230900004</v>
      </c>
      <c r="V502" s="112">
        <v>4961.7711327589996</v>
      </c>
      <c r="W502" s="112">
        <v>4951.1069779419995</v>
      </c>
      <c r="X502" s="112">
        <v>4901.3670323369997</v>
      </c>
      <c r="Y502" s="112">
        <v>4713.4294875819996</v>
      </c>
    </row>
    <row r="503" spans="1:25" s="70" customFormat="1" ht="15.75" hidden="1" outlineLevel="1" x14ac:dyDescent="0.25">
      <c r="A503" s="83">
        <v>24</v>
      </c>
      <c r="B503" s="112">
        <v>4308.0797036459999</v>
      </c>
      <c r="C503" s="112">
        <v>4247.4741816219994</v>
      </c>
      <c r="D503" s="112">
        <v>4117.9041410909995</v>
      </c>
      <c r="E503" s="112">
        <v>4031.0242900949997</v>
      </c>
      <c r="F503" s="112">
        <v>4149.5832830500003</v>
      </c>
      <c r="G503" s="112">
        <v>4272.7973530289992</v>
      </c>
      <c r="H503" s="112">
        <v>4497.718141929</v>
      </c>
      <c r="I503" s="112">
        <v>4879.5351686980002</v>
      </c>
      <c r="J503" s="112">
        <v>4903.9743230739996</v>
      </c>
      <c r="K503" s="112">
        <v>4930.7633961399997</v>
      </c>
      <c r="L503" s="112">
        <v>4932.5090500239994</v>
      </c>
      <c r="M503" s="112">
        <v>4927.3951793509996</v>
      </c>
      <c r="N503" s="112">
        <v>4916.3058011519997</v>
      </c>
      <c r="O503" s="112">
        <v>4910.643616117999</v>
      </c>
      <c r="P503" s="112">
        <v>4908.0027551140001</v>
      </c>
      <c r="Q503" s="112">
        <v>4903.9071825399997</v>
      </c>
      <c r="R503" s="112">
        <v>4899.0171136469999</v>
      </c>
      <c r="S503" s="112">
        <v>4895.7607977480002</v>
      </c>
      <c r="T503" s="112">
        <v>4922.0127465420001</v>
      </c>
      <c r="U503" s="112">
        <v>4965.5421927520001</v>
      </c>
      <c r="V503" s="112">
        <v>4965.2624405269999</v>
      </c>
      <c r="W503" s="112">
        <v>4962.5096786329996</v>
      </c>
      <c r="X503" s="112">
        <v>4919.6740179409999</v>
      </c>
      <c r="Y503" s="112">
        <v>4762.0616143759999</v>
      </c>
    </row>
    <row r="504" spans="1:25" s="70" customFormat="1" ht="15.75" hidden="1" outlineLevel="1" x14ac:dyDescent="0.25">
      <c r="A504" s="83">
        <v>25</v>
      </c>
      <c r="B504" s="112">
        <v>4387.3838643890003</v>
      </c>
      <c r="C504" s="112">
        <v>4242.6960136189991</v>
      </c>
      <c r="D504" s="112">
        <v>4240.961549824</v>
      </c>
      <c r="E504" s="112">
        <v>4239.1487554060004</v>
      </c>
      <c r="F504" s="112">
        <v>4240.5922768869996</v>
      </c>
      <c r="G504" s="112">
        <v>4259.1678246269994</v>
      </c>
      <c r="H504" s="112">
        <v>4876.5138446679994</v>
      </c>
      <c r="I504" s="112">
        <v>4909.1553342810003</v>
      </c>
      <c r="J504" s="112">
        <v>4967.8137808190004</v>
      </c>
      <c r="K504" s="112">
        <v>5199.0905402709996</v>
      </c>
      <c r="L504" s="112">
        <v>5000.4776506099997</v>
      </c>
      <c r="M504" s="112">
        <v>4985.2255593029995</v>
      </c>
      <c r="N504" s="112">
        <v>4942.770361637</v>
      </c>
      <c r="O504" s="112">
        <v>4939.8497484079999</v>
      </c>
      <c r="P504" s="112">
        <v>4934.2211336410001</v>
      </c>
      <c r="Q504" s="112">
        <v>4930.2374619570001</v>
      </c>
      <c r="R504" s="112">
        <v>4926.768534367</v>
      </c>
      <c r="S504" s="112">
        <v>4931.6362230819996</v>
      </c>
      <c r="T504" s="112">
        <v>4964.0874811819995</v>
      </c>
      <c r="U504" s="112">
        <v>4982.9539712360001</v>
      </c>
      <c r="V504" s="112">
        <v>4983.2672937280004</v>
      </c>
      <c r="W504" s="112">
        <v>4979.071010353</v>
      </c>
      <c r="X504" s="112">
        <v>4943.4865273329997</v>
      </c>
      <c r="Y504" s="112">
        <v>4802.6592572680001</v>
      </c>
    </row>
    <row r="505" spans="1:25" s="70" customFormat="1" ht="15.75" hidden="1" outlineLevel="1" x14ac:dyDescent="0.25">
      <c r="A505" s="83">
        <v>26</v>
      </c>
      <c r="B505" s="112">
        <v>4522.3475278179994</v>
      </c>
      <c r="C505" s="112">
        <v>4459.5935087059997</v>
      </c>
      <c r="D505" s="112">
        <v>4334.0854704819994</v>
      </c>
      <c r="E505" s="112">
        <v>4306.0542975369999</v>
      </c>
      <c r="F505" s="112">
        <v>4297.5498298969997</v>
      </c>
      <c r="G505" s="112">
        <v>4735.2165908650004</v>
      </c>
      <c r="H505" s="112">
        <v>4469.5862581829997</v>
      </c>
      <c r="I505" s="112">
        <v>4827.5572052930002</v>
      </c>
      <c r="J505" s="112">
        <v>4886.193271653</v>
      </c>
      <c r="K505" s="112">
        <v>4907.0627876380004</v>
      </c>
      <c r="L505" s="112">
        <v>4915.7462967020001</v>
      </c>
      <c r="M505" s="112">
        <v>4919.2599846479998</v>
      </c>
      <c r="N505" s="112">
        <v>4912.5347411589992</v>
      </c>
      <c r="O505" s="112">
        <v>4909.647698196999</v>
      </c>
      <c r="P505" s="112">
        <v>4902.2174791009993</v>
      </c>
      <c r="Q505" s="112">
        <v>4897.5847822549995</v>
      </c>
      <c r="R505" s="112">
        <v>4897.2938399409995</v>
      </c>
      <c r="S505" s="112">
        <v>4902.4860412369999</v>
      </c>
      <c r="T505" s="112">
        <v>4930.561974538</v>
      </c>
      <c r="U505" s="112">
        <v>4957.9888826770002</v>
      </c>
      <c r="V505" s="112">
        <v>4961.983744449999</v>
      </c>
      <c r="W505" s="112">
        <v>4953.468086721</v>
      </c>
      <c r="X505" s="112">
        <v>4928.7044197639998</v>
      </c>
      <c r="Y505" s="112">
        <v>4872.6196936959996</v>
      </c>
    </row>
    <row r="506" spans="1:25" s="70" customFormat="1" ht="15.75" hidden="1" outlineLevel="1" x14ac:dyDescent="0.25">
      <c r="A506" s="83">
        <v>27</v>
      </c>
      <c r="B506" s="112">
        <v>4722.9746334989995</v>
      </c>
      <c r="C506" s="112">
        <v>4396.3806959450003</v>
      </c>
      <c r="D506" s="112">
        <v>4264.4271664569997</v>
      </c>
      <c r="E506" s="112">
        <v>4258.731411155999</v>
      </c>
      <c r="F506" s="112">
        <v>4246.4223132560001</v>
      </c>
      <c r="G506" s="112">
        <v>4262.0101072329999</v>
      </c>
      <c r="H506" s="112">
        <v>4275.2367924310001</v>
      </c>
      <c r="I506" s="112">
        <v>4400.9574423459999</v>
      </c>
      <c r="J506" s="112">
        <v>4819.2653493439993</v>
      </c>
      <c r="K506" s="112">
        <v>4875.0255628309997</v>
      </c>
      <c r="L506" s="112">
        <v>4888.8005623899999</v>
      </c>
      <c r="M506" s="112">
        <v>4889.7741001329996</v>
      </c>
      <c r="N506" s="112">
        <v>4888.5096200759999</v>
      </c>
      <c r="O506" s="112">
        <v>4888.8565128350001</v>
      </c>
      <c r="P506" s="112">
        <v>4883.7202619839991</v>
      </c>
      <c r="Q506" s="112">
        <v>4882.3215008589996</v>
      </c>
      <c r="R506" s="112">
        <v>4882.5229224610002</v>
      </c>
      <c r="S506" s="112">
        <v>4889.4943479080002</v>
      </c>
      <c r="T506" s="112">
        <v>4917.9619343240001</v>
      </c>
      <c r="U506" s="112">
        <v>4945.2881316619996</v>
      </c>
      <c r="V506" s="112">
        <v>4954.6989965109997</v>
      </c>
      <c r="W506" s="112">
        <v>4943.766279558</v>
      </c>
      <c r="X506" s="112">
        <v>4917.2010082719999</v>
      </c>
      <c r="Y506" s="112">
        <v>4812.3163040749996</v>
      </c>
    </row>
    <row r="507" spans="1:25" s="70" customFormat="1" ht="15.75" hidden="1" outlineLevel="1" x14ac:dyDescent="0.25">
      <c r="A507" s="83">
        <v>28</v>
      </c>
      <c r="B507" s="112">
        <v>4699.6321078450001</v>
      </c>
      <c r="C507" s="112">
        <v>4402.8038070309995</v>
      </c>
      <c r="D507" s="112">
        <v>4252.9013747870003</v>
      </c>
      <c r="E507" s="112">
        <v>4248.705091412</v>
      </c>
      <c r="F507" s="112">
        <v>4250.9654893899997</v>
      </c>
      <c r="G507" s="112">
        <v>4415.829070627</v>
      </c>
      <c r="H507" s="112">
        <v>4834.3383992270001</v>
      </c>
      <c r="I507" s="112">
        <v>4866.2637231440003</v>
      </c>
      <c r="J507" s="112">
        <v>4888.218677762</v>
      </c>
      <c r="K507" s="112">
        <v>5169.1570521960002</v>
      </c>
      <c r="L507" s="112">
        <v>5174.1702120680002</v>
      </c>
      <c r="M507" s="112">
        <v>5187.1283351299999</v>
      </c>
      <c r="N507" s="112">
        <v>4896.4322030879994</v>
      </c>
      <c r="O507" s="112">
        <v>4895.190103209</v>
      </c>
      <c r="P507" s="112">
        <v>4891.7659359749996</v>
      </c>
      <c r="Q507" s="112">
        <v>4890.2888442269996</v>
      </c>
      <c r="R507" s="112">
        <v>4888.8005623899999</v>
      </c>
      <c r="S507" s="112">
        <v>4885.5666266690005</v>
      </c>
      <c r="T507" s="112">
        <v>4908.5398793859995</v>
      </c>
      <c r="U507" s="112">
        <v>5232.0005920200001</v>
      </c>
      <c r="V507" s="112">
        <v>5227.0321925039998</v>
      </c>
      <c r="W507" s="112">
        <v>4907.9803749359999</v>
      </c>
      <c r="X507" s="112">
        <v>4823.7413849439999</v>
      </c>
      <c r="Y507" s="112">
        <v>4740.4199822499995</v>
      </c>
    </row>
    <row r="508" spans="1:25" s="70" customFormat="1" ht="15.75" hidden="1" outlineLevel="1" x14ac:dyDescent="0.25">
      <c r="A508" s="83">
        <v>29</v>
      </c>
      <c r="B508" s="112">
        <v>4384.8101439189995</v>
      </c>
      <c r="C508" s="112">
        <v>4247.6308428679995</v>
      </c>
      <c r="D508" s="112">
        <v>4197.1971117449993</v>
      </c>
      <c r="E508" s="112">
        <v>4156.4204274289996</v>
      </c>
      <c r="F508" s="112">
        <v>4165.3501184509996</v>
      </c>
      <c r="G508" s="112">
        <v>4241.8343767659999</v>
      </c>
      <c r="H508" s="112">
        <v>4349.3375617889997</v>
      </c>
      <c r="I508" s="112">
        <v>4502.0263261939999</v>
      </c>
      <c r="J508" s="112">
        <v>4736.5929718119996</v>
      </c>
      <c r="K508" s="112">
        <v>4873.0784873449993</v>
      </c>
      <c r="L508" s="112">
        <v>4874.0296449099997</v>
      </c>
      <c r="M508" s="112">
        <v>4868.7143526349992</v>
      </c>
      <c r="N508" s="112">
        <v>4822.3650039969998</v>
      </c>
      <c r="O508" s="112">
        <v>4821.6712184789994</v>
      </c>
      <c r="P508" s="112">
        <v>4820.7424410919994</v>
      </c>
      <c r="Q508" s="112">
        <v>4820.8207717149999</v>
      </c>
      <c r="R508" s="112">
        <v>4812.6855770120001</v>
      </c>
      <c r="S508" s="112">
        <v>4725.9959575289995</v>
      </c>
      <c r="T508" s="112">
        <v>4864.7418710399998</v>
      </c>
      <c r="U508" s="112">
        <v>4889.6621992429991</v>
      </c>
      <c r="V508" s="112">
        <v>4890.3559847609995</v>
      </c>
      <c r="W508" s="112">
        <v>4879.1099453160004</v>
      </c>
      <c r="X508" s="112">
        <v>4863.7795233859997</v>
      </c>
      <c r="Y508" s="112">
        <v>4812.3051139859999</v>
      </c>
    </row>
    <row r="509" spans="1:25" s="70" customFormat="1" ht="18" customHeight="1" collapsed="1" x14ac:dyDescent="0.25">
      <c r="A509" s="83">
        <v>30</v>
      </c>
      <c r="B509" s="112">
        <v>4282.4543998359995</v>
      </c>
      <c r="C509" s="112">
        <v>4242.2819803259999</v>
      </c>
      <c r="D509" s="112">
        <v>4170.4527990349998</v>
      </c>
      <c r="E509" s="112">
        <v>4114.5806846579999</v>
      </c>
      <c r="F509" s="112">
        <v>4122.8725406069998</v>
      </c>
      <c r="G509" s="112">
        <v>4237.5933330349999</v>
      </c>
      <c r="H509" s="112">
        <v>4354.7759450429994</v>
      </c>
      <c r="I509" s="112">
        <v>4615.7959610569997</v>
      </c>
      <c r="J509" s="112">
        <v>4826.3262955029995</v>
      </c>
      <c r="K509" s="112">
        <v>4867.6960545359998</v>
      </c>
      <c r="L509" s="112">
        <v>4869.3969480639998</v>
      </c>
      <c r="M509" s="112">
        <v>4868.6695922789995</v>
      </c>
      <c r="N509" s="112">
        <v>4861.9107785229999</v>
      </c>
      <c r="O509" s="112">
        <v>4823.0811696929995</v>
      </c>
      <c r="P509" s="112">
        <v>4822.8014174679993</v>
      </c>
      <c r="Q509" s="112">
        <v>4821.6935986569997</v>
      </c>
      <c r="R509" s="112">
        <v>4814.5655119639996</v>
      </c>
      <c r="S509" s="112">
        <v>4755.2020898190003</v>
      </c>
      <c r="T509" s="112">
        <v>4869.8333615350002</v>
      </c>
      <c r="U509" s="112">
        <v>4890.5238360960002</v>
      </c>
      <c r="V509" s="112">
        <v>4887.5360823330002</v>
      </c>
      <c r="W509" s="112">
        <v>4878.1140273949995</v>
      </c>
      <c r="X509" s="112">
        <v>4861.1722326489999</v>
      </c>
      <c r="Y509" s="112">
        <v>4812.3274941640002</v>
      </c>
    </row>
    <row r="510" spans="1:25" s="70" customFormat="1" ht="18" customHeight="1" x14ac:dyDescent="0.25">
      <c r="A510" s="126">
        <v>31</v>
      </c>
      <c r="B510" s="112">
        <v>4244.5535683930002</v>
      </c>
      <c r="C510" s="112">
        <v>4132.3169757229998</v>
      </c>
      <c r="D510" s="112">
        <v>3932.7417384079999</v>
      </c>
      <c r="E510" s="112">
        <v>3949.8737646669997</v>
      </c>
      <c r="F510" s="112">
        <v>4023.7283520669998</v>
      </c>
      <c r="G510" s="112">
        <v>4255.2848637440002</v>
      </c>
      <c r="H510" s="112">
        <v>4395.4407284689996</v>
      </c>
      <c r="I510" s="112">
        <v>4738.6631382770001</v>
      </c>
      <c r="J510" s="112">
        <v>4873.4925206379994</v>
      </c>
      <c r="K510" s="112">
        <v>4905.6416463349997</v>
      </c>
      <c r="L510" s="112">
        <v>4906.1675805180002</v>
      </c>
      <c r="M510" s="112">
        <v>4900.427064861</v>
      </c>
      <c r="N510" s="112">
        <v>4890.9938198339996</v>
      </c>
      <c r="O510" s="112">
        <v>4890.5574063630002</v>
      </c>
      <c r="P510" s="112">
        <v>4889.5055379969999</v>
      </c>
      <c r="Q510" s="112">
        <v>4887.4577517100006</v>
      </c>
      <c r="R510" s="112">
        <v>4883.0488566439999</v>
      </c>
      <c r="S510" s="112">
        <v>4845.9984719650001</v>
      </c>
      <c r="T510" s="112">
        <v>4908.7972514329995</v>
      </c>
      <c r="U510" s="112">
        <v>5151.0962485500004</v>
      </c>
      <c r="V510" s="112">
        <v>5049.5461908750003</v>
      </c>
      <c r="W510" s="112">
        <v>4914.8958499379996</v>
      </c>
      <c r="X510" s="112">
        <v>4834.5510109179995</v>
      </c>
      <c r="Y510" s="112">
        <v>4554.2840418240003</v>
      </c>
    </row>
    <row r="511" spans="1:25" s="70" customFormat="1" ht="15.75" x14ac:dyDescent="0.25">
      <c r="A511" s="46" t="s">
        <v>57</v>
      </c>
    </row>
    <row r="512" spans="1:25" s="70" customFormat="1" ht="15.75" x14ac:dyDescent="0.25">
      <c r="A512" s="94"/>
    </row>
    <row r="513" spans="1:25" s="70" customFormat="1" ht="15.75" x14ac:dyDescent="0.25">
      <c r="A513" s="152" t="s">
        <v>32</v>
      </c>
      <c r="B513" s="152" t="s">
        <v>62</v>
      </c>
      <c r="C513" s="152"/>
      <c r="D513" s="152"/>
      <c r="E513" s="152"/>
      <c r="F513" s="152"/>
      <c r="G513" s="152"/>
      <c r="H513" s="152"/>
      <c r="I513" s="152"/>
      <c r="J513" s="152"/>
      <c r="K513" s="152"/>
      <c r="L513" s="152"/>
      <c r="M513" s="152"/>
      <c r="N513" s="152"/>
      <c r="O513" s="152"/>
      <c r="P513" s="152"/>
      <c r="Q513" s="152"/>
      <c r="R513" s="152"/>
      <c r="S513" s="152"/>
      <c r="T513" s="152"/>
      <c r="U513" s="152"/>
      <c r="V513" s="152"/>
      <c r="W513" s="152"/>
      <c r="X513" s="152"/>
      <c r="Y513" s="152"/>
    </row>
    <row r="514" spans="1:25" s="85" customFormat="1" ht="12.75" x14ac:dyDescent="0.2">
      <c r="A514" s="152"/>
      <c r="B514" s="84" t="s">
        <v>33</v>
      </c>
      <c r="C514" s="84" t="s">
        <v>34</v>
      </c>
      <c r="D514" s="84" t="s">
        <v>35</v>
      </c>
      <c r="E514" s="84" t="s">
        <v>36</v>
      </c>
      <c r="F514" s="84" t="s">
        <v>37</v>
      </c>
      <c r="G514" s="84" t="s">
        <v>38</v>
      </c>
      <c r="H514" s="84" t="s">
        <v>39</v>
      </c>
      <c r="I514" s="84" t="s">
        <v>40</v>
      </c>
      <c r="J514" s="84" t="s">
        <v>41</v>
      </c>
      <c r="K514" s="84" t="s">
        <v>42</v>
      </c>
      <c r="L514" s="84" t="s">
        <v>43</v>
      </c>
      <c r="M514" s="84" t="s">
        <v>44</v>
      </c>
      <c r="N514" s="84" t="s">
        <v>45</v>
      </c>
      <c r="O514" s="84" t="s">
        <v>46</v>
      </c>
      <c r="P514" s="84" t="s">
        <v>47</v>
      </c>
      <c r="Q514" s="84" t="s">
        <v>48</v>
      </c>
      <c r="R514" s="84" t="s">
        <v>49</v>
      </c>
      <c r="S514" s="84" t="s">
        <v>50</v>
      </c>
      <c r="T514" s="84" t="s">
        <v>51</v>
      </c>
      <c r="U514" s="84" t="s">
        <v>52</v>
      </c>
      <c r="V514" s="84" t="s">
        <v>53</v>
      </c>
      <c r="W514" s="84" t="s">
        <v>54</v>
      </c>
      <c r="X514" s="84" t="s">
        <v>55</v>
      </c>
      <c r="Y514" s="84" t="s">
        <v>56</v>
      </c>
    </row>
    <row r="515" spans="1:25" s="70" customFormat="1" ht="15.75" x14ac:dyDescent="0.25">
      <c r="A515" s="83">
        <v>1</v>
      </c>
      <c r="B515" s="112">
        <v>5.5950445000000001E-2</v>
      </c>
      <c r="C515" s="112">
        <v>82.784278422</v>
      </c>
      <c r="D515" s="112">
        <v>0</v>
      </c>
      <c r="E515" s="112">
        <v>68.830237439000001</v>
      </c>
      <c r="F515" s="112">
        <v>55.032857702000001</v>
      </c>
      <c r="G515" s="112">
        <v>172.707833626</v>
      </c>
      <c r="H515" s="112">
        <v>307.35817456300003</v>
      </c>
      <c r="I515" s="112">
        <v>283.85898766299999</v>
      </c>
      <c r="J515" s="112">
        <v>236.166828345</v>
      </c>
      <c r="K515" s="112">
        <v>288.525254776</v>
      </c>
      <c r="L515" s="112">
        <v>110.81545136699999</v>
      </c>
      <c r="M515" s="112">
        <v>99.077048006000012</v>
      </c>
      <c r="N515" s="112">
        <v>62.160944394999994</v>
      </c>
      <c r="O515" s="112">
        <v>80.870773202999999</v>
      </c>
      <c r="P515" s="112">
        <v>88.043620252000011</v>
      </c>
      <c r="Q515" s="112">
        <v>97.096402252999994</v>
      </c>
      <c r="R515" s="112">
        <v>68.684766281999998</v>
      </c>
      <c r="S515" s="112">
        <v>51.776541803000001</v>
      </c>
      <c r="T515" s="112">
        <v>67.453856492</v>
      </c>
      <c r="U515" s="112">
        <v>157.981676502</v>
      </c>
      <c r="V515" s="112">
        <v>13.137164486</v>
      </c>
      <c r="W515" s="112">
        <v>0</v>
      </c>
      <c r="X515" s="112">
        <v>0</v>
      </c>
      <c r="Y515" s="112">
        <v>0</v>
      </c>
    </row>
    <row r="516" spans="1:25" s="70" customFormat="1" ht="15.75" hidden="1" outlineLevel="1" x14ac:dyDescent="0.25">
      <c r="A516" s="95">
        <v>2</v>
      </c>
      <c r="B516" s="112">
        <v>0</v>
      </c>
      <c r="C516" s="112">
        <v>0</v>
      </c>
      <c r="D516" s="112">
        <v>0</v>
      </c>
      <c r="E516" s="112">
        <v>0</v>
      </c>
      <c r="F516" s="112">
        <v>2.2380178000000001E-2</v>
      </c>
      <c r="G516" s="112">
        <v>109.002656949</v>
      </c>
      <c r="H516" s="112">
        <v>137.92903701400002</v>
      </c>
      <c r="I516" s="112">
        <v>113.087039434</v>
      </c>
      <c r="J516" s="112">
        <v>14.815677836000001</v>
      </c>
      <c r="K516" s="112">
        <v>2.215637622</v>
      </c>
      <c r="L516" s="112">
        <v>5.5950445000000001E-2</v>
      </c>
      <c r="M516" s="112">
        <v>0.97353774299999996</v>
      </c>
      <c r="N516" s="112">
        <v>20.019069221000002</v>
      </c>
      <c r="O516" s="112">
        <v>26.878593777999999</v>
      </c>
      <c r="P516" s="112">
        <v>20.679284471999999</v>
      </c>
      <c r="Q516" s="112">
        <v>0</v>
      </c>
      <c r="R516" s="112">
        <v>33.156233706999998</v>
      </c>
      <c r="S516" s="112">
        <v>67.006252931999995</v>
      </c>
      <c r="T516" s="112">
        <v>28.848049442000001</v>
      </c>
      <c r="U516" s="112">
        <v>82.168823527000001</v>
      </c>
      <c r="V516" s="112">
        <v>40.407411378999996</v>
      </c>
      <c r="W516" s="112">
        <v>0</v>
      </c>
      <c r="X516" s="112">
        <v>0</v>
      </c>
      <c r="Y516" s="112">
        <v>0</v>
      </c>
    </row>
    <row r="517" spans="1:25" s="70" customFormat="1" ht="15.75" hidden="1" outlineLevel="1" x14ac:dyDescent="0.25">
      <c r="A517" s="83">
        <v>3</v>
      </c>
      <c r="B517" s="112">
        <v>0</v>
      </c>
      <c r="C517" s="112">
        <v>0</v>
      </c>
      <c r="D517" s="112">
        <v>0</v>
      </c>
      <c r="E517" s="112">
        <v>4.8005481809999999</v>
      </c>
      <c r="F517" s="112">
        <v>109.17050828400001</v>
      </c>
      <c r="G517" s="112">
        <v>175.606066677</v>
      </c>
      <c r="H517" s="112">
        <v>269.79304579000001</v>
      </c>
      <c r="I517" s="112">
        <v>195.311813406</v>
      </c>
      <c r="J517" s="112">
        <v>92.564416207999997</v>
      </c>
      <c r="K517" s="112">
        <v>105.925382474</v>
      </c>
      <c r="L517" s="112">
        <v>37.688219752000002</v>
      </c>
      <c r="M517" s="112">
        <v>17.355828038999999</v>
      </c>
      <c r="N517" s="112">
        <v>54.294311828000005</v>
      </c>
      <c r="O517" s="112">
        <v>97.39853465600001</v>
      </c>
      <c r="P517" s="112">
        <v>103.83283583100001</v>
      </c>
      <c r="Q517" s="112">
        <v>114.41866002499999</v>
      </c>
      <c r="R517" s="112">
        <v>81.027434448999998</v>
      </c>
      <c r="S517" s="112">
        <v>107.928408405</v>
      </c>
      <c r="T517" s="112">
        <v>447.27904741899999</v>
      </c>
      <c r="U517" s="112">
        <v>659.76764744000002</v>
      </c>
      <c r="V517" s="112">
        <v>208.01256442099998</v>
      </c>
      <c r="W517" s="112">
        <v>2.4058691349999997</v>
      </c>
      <c r="X517" s="112">
        <v>0</v>
      </c>
      <c r="Y517" s="112">
        <v>0</v>
      </c>
    </row>
    <row r="518" spans="1:25" s="70" customFormat="1" ht="15.75" hidden="1" outlineLevel="1" x14ac:dyDescent="0.25">
      <c r="A518" s="83">
        <v>4</v>
      </c>
      <c r="B518" s="112">
        <v>0</v>
      </c>
      <c r="C518" s="112">
        <v>0</v>
      </c>
      <c r="D518" s="112">
        <v>0</v>
      </c>
      <c r="E518" s="112">
        <v>0</v>
      </c>
      <c r="F518" s="112">
        <v>4.1291428410000002</v>
      </c>
      <c r="G518" s="112">
        <v>105.61205998199999</v>
      </c>
      <c r="H518" s="112">
        <v>18.049613556999997</v>
      </c>
      <c r="I518" s="112">
        <v>274.425742636</v>
      </c>
      <c r="J518" s="112">
        <v>65.853673764999996</v>
      </c>
      <c r="K518" s="112">
        <v>235.37233202600001</v>
      </c>
      <c r="L518" s="112">
        <v>9.2877738700000005</v>
      </c>
      <c r="M518" s="112">
        <v>6.5238218870000004</v>
      </c>
      <c r="N518" s="112">
        <v>0</v>
      </c>
      <c r="O518" s="112">
        <v>0</v>
      </c>
      <c r="P518" s="112">
        <v>0</v>
      </c>
      <c r="Q518" s="112">
        <v>0</v>
      </c>
      <c r="R518" s="112">
        <v>0</v>
      </c>
      <c r="S518" s="112">
        <v>10.943907041999999</v>
      </c>
      <c r="T518" s="112">
        <v>12.19719701</v>
      </c>
      <c r="U518" s="112">
        <v>9.8360882309999997</v>
      </c>
      <c r="V518" s="112">
        <v>0</v>
      </c>
      <c r="W518" s="112">
        <v>0</v>
      </c>
      <c r="X518" s="112">
        <v>0</v>
      </c>
      <c r="Y518" s="112">
        <v>0</v>
      </c>
    </row>
    <row r="519" spans="1:25" s="70" customFormat="1" ht="15.75" hidden="1" outlineLevel="1" x14ac:dyDescent="0.25">
      <c r="A519" s="83">
        <v>5</v>
      </c>
      <c r="B519" s="112">
        <v>0</v>
      </c>
      <c r="C519" s="112">
        <v>0</v>
      </c>
      <c r="D519" s="112">
        <v>0</v>
      </c>
      <c r="E519" s="112">
        <v>0</v>
      </c>
      <c r="F519" s="112">
        <v>1.1190089E-2</v>
      </c>
      <c r="G519" s="112">
        <v>125.60874902499999</v>
      </c>
      <c r="H519" s="112">
        <v>77.692787927000012</v>
      </c>
      <c r="I519" s="112">
        <v>81.396707385999989</v>
      </c>
      <c r="J519" s="112">
        <v>62.675688488999995</v>
      </c>
      <c r="K519" s="112">
        <v>0</v>
      </c>
      <c r="L519" s="112">
        <v>0</v>
      </c>
      <c r="M519" s="112">
        <v>0</v>
      </c>
      <c r="N519" s="112">
        <v>0</v>
      </c>
      <c r="O519" s="112">
        <v>0</v>
      </c>
      <c r="P519" s="112">
        <v>0</v>
      </c>
      <c r="Q519" s="112">
        <v>0</v>
      </c>
      <c r="R519" s="112">
        <v>0</v>
      </c>
      <c r="S519" s="112">
        <v>0</v>
      </c>
      <c r="T519" s="112">
        <v>4.4984157779999991</v>
      </c>
      <c r="U519" s="112">
        <v>0</v>
      </c>
      <c r="V519" s="112">
        <v>0</v>
      </c>
      <c r="W519" s="112">
        <v>0</v>
      </c>
      <c r="X519" s="112">
        <v>0</v>
      </c>
      <c r="Y519" s="112">
        <v>0</v>
      </c>
    </row>
    <row r="520" spans="1:25" s="70" customFormat="1" ht="15.75" hidden="1" outlineLevel="1" x14ac:dyDescent="0.25">
      <c r="A520" s="83">
        <v>6</v>
      </c>
      <c r="B520" s="112">
        <v>0</v>
      </c>
      <c r="C520" s="112">
        <v>0</v>
      </c>
      <c r="D520" s="112">
        <v>0</v>
      </c>
      <c r="E520" s="112">
        <v>0</v>
      </c>
      <c r="F520" s="112">
        <v>0</v>
      </c>
      <c r="G520" s="112">
        <v>0</v>
      </c>
      <c r="H520" s="112">
        <v>41.906883305000001</v>
      </c>
      <c r="I520" s="112">
        <v>107.38009404399999</v>
      </c>
      <c r="J520" s="112">
        <v>8.5716081739999996</v>
      </c>
      <c r="K520" s="112">
        <v>29.071851221999999</v>
      </c>
      <c r="L520" s="112">
        <v>5.9419372589999995</v>
      </c>
      <c r="M520" s="112">
        <v>0.16785133499999999</v>
      </c>
      <c r="N520" s="112">
        <v>0</v>
      </c>
      <c r="O520" s="112">
        <v>0</v>
      </c>
      <c r="P520" s="112">
        <v>0</v>
      </c>
      <c r="Q520" s="112">
        <v>0</v>
      </c>
      <c r="R520" s="112">
        <v>0</v>
      </c>
      <c r="S520" s="112">
        <v>1.7680340620000001</v>
      </c>
      <c r="T520" s="112">
        <v>67.230054711999998</v>
      </c>
      <c r="U520" s="112">
        <v>0</v>
      </c>
      <c r="V520" s="112">
        <v>0</v>
      </c>
      <c r="W520" s="112">
        <v>0</v>
      </c>
      <c r="X520" s="112">
        <v>0</v>
      </c>
      <c r="Y520" s="112">
        <v>0</v>
      </c>
    </row>
    <row r="521" spans="1:25" s="70" customFormat="1" ht="15.75" hidden="1" outlineLevel="1" x14ac:dyDescent="0.25">
      <c r="A521" s="83">
        <v>7</v>
      </c>
      <c r="B521" s="112">
        <v>0</v>
      </c>
      <c r="C521" s="112">
        <v>0</v>
      </c>
      <c r="D521" s="112">
        <v>0</v>
      </c>
      <c r="E521" s="112">
        <v>0</v>
      </c>
      <c r="F521" s="112">
        <v>16.807513677999999</v>
      </c>
      <c r="G521" s="112">
        <v>116.880479605</v>
      </c>
      <c r="H521" s="112">
        <v>151.782367196</v>
      </c>
      <c r="I521" s="112">
        <v>158.21666837099997</v>
      </c>
      <c r="J521" s="112">
        <v>0</v>
      </c>
      <c r="K521" s="112">
        <v>0</v>
      </c>
      <c r="L521" s="112">
        <v>0</v>
      </c>
      <c r="M521" s="112">
        <v>0</v>
      </c>
      <c r="N521" s="112">
        <v>1.9694556640000001</v>
      </c>
      <c r="O521" s="112">
        <v>2.9765636740000003</v>
      </c>
      <c r="P521" s="112">
        <v>3.2115555430000002</v>
      </c>
      <c r="Q521" s="112">
        <v>8.3142361269999991</v>
      </c>
      <c r="R521" s="112">
        <v>2.4394394020000001</v>
      </c>
      <c r="S521" s="112">
        <v>4.666267113</v>
      </c>
      <c r="T521" s="112">
        <v>4.2746139979999995</v>
      </c>
      <c r="U521" s="112">
        <v>2.2603979779999999</v>
      </c>
      <c r="V521" s="112">
        <v>0</v>
      </c>
      <c r="W521" s="112">
        <v>0</v>
      </c>
      <c r="X521" s="112">
        <v>0</v>
      </c>
      <c r="Y521" s="112">
        <v>0</v>
      </c>
    </row>
    <row r="522" spans="1:25" s="70" customFormat="1" ht="15.75" hidden="1" outlineLevel="1" x14ac:dyDescent="0.25">
      <c r="A522" s="83">
        <v>8</v>
      </c>
      <c r="B522" s="112">
        <v>0</v>
      </c>
      <c r="C522" s="112">
        <v>0</v>
      </c>
      <c r="D522" s="112">
        <v>0</v>
      </c>
      <c r="E522" s="112">
        <v>0</v>
      </c>
      <c r="F522" s="112">
        <v>0</v>
      </c>
      <c r="G522" s="112">
        <v>109.260028996</v>
      </c>
      <c r="H522" s="112">
        <v>97.857328304999996</v>
      </c>
      <c r="I522" s="112">
        <v>155.96746048199998</v>
      </c>
      <c r="J522" s="112">
        <v>14.670206679</v>
      </c>
      <c r="K522" s="112">
        <v>6.5462020649999992</v>
      </c>
      <c r="L522" s="112">
        <v>0.156661246</v>
      </c>
      <c r="M522" s="112">
        <v>2.2380178000000001E-2</v>
      </c>
      <c r="N522" s="112">
        <v>1.1973395230000001</v>
      </c>
      <c r="O522" s="112">
        <v>0</v>
      </c>
      <c r="P522" s="112">
        <v>0</v>
      </c>
      <c r="Q522" s="112">
        <v>0</v>
      </c>
      <c r="R522" s="112">
        <v>0</v>
      </c>
      <c r="S522" s="112">
        <v>0</v>
      </c>
      <c r="T522" s="112">
        <v>0</v>
      </c>
      <c r="U522" s="112">
        <v>0.391653115</v>
      </c>
      <c r="V522" s="112">
        <v>0.44760356000000001</v>
      </c>
      <c r="W522" s="112">
        <v>0</v>
      </c>
      <c r="X522" s="112">
        <v>0</v>
      </c>
      <c r="Y522" s="112">
        <v>0</v>
      </c>
    </row>
    <row r="523" spans="1:25" s="70" customFormat="1" ht="15.75" hidden="1" outlineLevel="1" x14ac:dyDescent="0.25">
      <c r="A523" s="83">
        <v>9</v>
      </c>
      <c r="B523" s="112">
        <v>0</v>
      </c>
      <c r="C523" s="112">
        <v>0</v>
      </c>
      <c r="D523" s="112">
        <v>0</v>
      </c>
      <c r="E523" s="112">
        <v>0</v>
      </c>
      <c r="F523" s="112">
        <v>20.914276341000001</v>
      </c>
      <c r="G523" s="112">
        <v>18.374126138000001</v>
      </c>
      <c r="H523" s="112">
        <v>122.822416864</v>
      </c>
      <c r="I523" s="112">
        <v>162.659133704</v>
      </c>
      <c r="J523" s="112">
        <v>7.7994920329999999</v>
      </c>
      <c r="K523" s="112">
        <v>8.4373271059999997</v>
      </c>
      <c r="L523" s="112">
        <v>3.0772744749999998</v>
      </c>
      <c r="M523" s="112">
        <v>0</v>
      </c>
      <c r="N523" s="112">
        <v>0</v>
      </c>
      <c r="O523" s="112">
        <v>0</v>
      </c>
      <c r="P523" s="112">
        <v>0</v>
      </c>
      <c r="Q523" s="112">
        <v>0</v>
      </c>
      <c r="R523" s="112">
        <v>0</v>
      </c>
      <c r="S523" s="112">
        <v>0</v>
      </c>
      <c r="T523" s="112">
        <v>0</v>
      </c>
      <c r="U523" s="112">
        <v>0</v>
      </c>
      <c r="V523" s="112">
        <v>0</v>
      </c>
      <c r="W523" s="112">
        <v>0</v>
      </c>
      <c r="X523" s="112">
        <v>0</v>
      </c>
      <c r="Y523" s="112">
        <v>0</v>
      </c>
    </row>
    <row r="524" spans="1:25" s="70" customFormat="1" ht="15.75" hidden="1" outlineLevel="1" x14ac:dyDescent="0.25">
      <c r="A524" s="83">
        <v>10</v>
      </c>
      <c r="B524" s="112">
        <v>0</v>
      </c>
      <c r="C524" s="112">
        <v>0</v>
      </c>
      <c r="D524" s="112">
        <v>0</v>
      </c>
      <c r="E524" s="112">
        <v>0</v>
      </c>
      <c r="F524" s="112">
        <v>0</v>
      </c>
      <c r="G524" s="112">
        <v>175.86343872399999</v>
      </c>
      <c r="H524" s="112">
        <v>89.061918351000003</v>
      </c>
      <c r="I524" s="112">
        <v>131.617826818</v>
      </c>
      <c r="J524" s="112">
        <v>0</v>
      </c>
      <c r="K524" s="112">
        <v>0</v>
      </c>
      <c r="L524" s="112">
        <v>0</v>
      </c>
      <c r="M524" s="112">
        <v>0</v>
      </c>
      <c r="N524" s="112">
        <v>0</v>
      </c>
      <c r="O524" s="112">
        <v>0</v>
      </c>
      <c r="P524" s="112">
        <v>0</v>
      </c>
      <c r="Q524" s="112">
        <v>0</v>
      </c>
      <c r="R524" s="112">
        <v>0</v>
      </c>
      <c r="S524" s="112">
        <v>0</v>
      </c>
      <c r="T524" s="112">
        <v>0</v>
      </c>
      <c r="U524" s="112">
        <v>0</v>
      </c>
      <c r="V524" s="112">
        <v>0</v>
      </c>
      <c r="W524" s="112">
        <v>0</v>
      </c>
      <c r="X524" s="112">
        <v>0</v>
      </c>
      <c r="Y524" s="112">
        <v>0</v>
      </c>
    </row>
    <row r="525" spans="1:25" s="70" customFormat="1" ht="15.75" hidden="1" outlineLevel="1" x14ac:dyDescent="0.25">
      <c r="A525" s="83">
        <v>11</v>
      </c>
      <c r="B525" s="112">
        <v>0</v>
      </c>
      <c r="C525" s="112">
        <v>0</v>
      </c>
      <c r="D525" s="112">
        <v>0</v>
      </c>
      <c r="E525" s="112">
        <v>0</v>
      </c>
      <c r="F525" s="112">
        <v>0</v>
      </c>
      <c r="G525" s="112">
        <v>0</v>
      </c>
      <c r="H525" s="112">
        <v>49.616854626000006</v>
      </c>
      <c r="I525" s="112">
        <v>0</v>
      </c>
      <c r="J525" s="112">
        <v>0</v>
      </c>
      <c r="K525" s="112">
        <v>0</v>
      </c>
      <c r="L525" s="112">
        <v>0</v>
      </c>
      <c r="M525" s="112">
        <v>0</v>
      </c>
      <c r="N525" s="112">
        <v>0</v>
      </c>
      <c r="O525" s="112">
        <v>0</v>
      </c>
      <c r="P525" s="112">
        <v>0</v>
      </c>
      <c r="Q525" s="112">
        <v>0</v>
      </c>
      <c r="R525" s="112">
        <v>0</v>
      </c>
      <c r="S525" s="112">
        <v>0</v>
      </c>
      <c r="T525" s="112">
        <v>0</v>
      </c>
      <c r="U525" s="112">
        <v>0</v>
      </c>
      <c r="V525" s="112">
        <v>0</v>
      </c>
      <c r="W525" s="112">
        <v>0</v>
      </c>
      <c r="X525" s="112">
        <v>0</v>
      </c>
      <c r="Y525" s="112">
        <v>0</v>
      </c>
    </row>
    <row r="526" spans="1:25" s="70" customFormat="1" ht="15.75" hidden="1" outlineLevel="1" x14ac:dyDescent="0.25">
      <c r="A526" s="83">
        <v>12</v>
      </c>
      <c r="B526" s="112">
        <v>0</v>
      </c>
      <c r="C526" s="112">
        <v>0</v>
      </c>
      <c r="D526" s="112">
        <v>0</v>
      </c>
      <c r="E526" s="112">
        <v>0</v>
      </c>
      <c r="F526" s="112">
        <v>1.5889926379999999</v>
      </c>
      <c r="G526" s="112">
        <v>108.05149938400001</v>
      </c>
      <c r="H526" s="112">
        <v>69.71425447</v>
      </c>
      <c r="I526" s="112">
        <v>38.147013401000002</v>
      </c>
      <c r="J526" s="112">
        <v>0</v>
      </c>
      <c r="K526" s="112">
        <v>0</v>
      </c>
      <c r="L526" s="112">
        <v>0</v>
      </c>
      <c r="M526" s="112">
        <v>0</v>
      </c>
      <c r="N526" s="112">
        <v>0</v>
      </c>
      <c r="O526" s="112">
        <v>0</v>
      </c>
      <c r="P526" s="112">
        <v>0</v>
      </c>
      <c r="Q526" s="112">
        <v>0</v>
      </c>
      <c r="R526" s="112">
        <v>0</v>
      </c>
      <c r="S526" s="112">
        <v>0</v>
      </c>
      <c r="T526" s="112">
        <v>50.366590588999998</v>
      </c>
      <c r="U526" s="112">
        <v>38.538666515999999</v>
      </c>
      <c r="V526" s="112">
        <v>0</v>
      </c>
      <c r="W526" s="112">
        <v>0</v>
      </c>
      <c r="X526" s="112">
        <v>0</v>
      </c>
      <c r="Y526" s="112">
        <v>0</v>
      </c>
    </row>
    <row r="527" spans="1:25" s="70" customFormat="1" ht="15.75" hidden="1" outlineLevel="1" x14ac:dyDescent="0.25">
      <c r="A527" s="83">
        <v>13</v>
      </c>
      <c r="B527" s="112">
        <v>0</v>
      </c>
      <c r="C527" s="112">
        <v>0</v>
      </c>
      <c r="D527" s="112">
        <v>0</v>
      </c>
      <c r="E527" s="112">
        <v>0</v>
      </c>
      <c r="F527" s="112">
        <v>12.812651904999999</v>
      </c>
      <c r="G527" s="112">
        <v>107.14510217500001</v>
      </c>
      <c r="H527" s="112">
        <v>108.74528490200001</v>
      </c>
      <c r="I527" s="112">
        <v>73.149611793000005</v>
      </c>
      <c r="J527" s="112">
        <v>68.695956370999994</v>
      </c>
      <c r="K527" s="112">
        <v>45.566042408000001</v>
      </c>
      <c r="L527" s="112">
        <v>0</v>
      </c>
      <c r="M527" s="112">
        <v>0</v>
      </c>
      <c r="N527" s="112">
        <v>0</v>
      </c>
      <c r="O527" s="112">
        <v>0</v>
      </c>
      <c r="P527" s="112">
        <v>0</v>
      </c>
      <c r="Q527" s="112">
        <v>0</v>
      </c>
      <c r="R527" s="112">
        <v>0</v>
      </c>
      <c r="S527" s="112">
        <v>0</v>
      </c>
      <c r="T527" s="112">
        <v>67.151724088999998</v>
      </c>
      <c r="U527" s="112">
        <v>3.4801176789999997</v>
      </c>
      <c r="V527" s="112">
        <v>0</v>
      </c>
      <c r="W527" s="112">
        <v>0</v>
      </c>
      <c r="X527" s="112">
        <v>0</v>
      </c>
      <c r="Y527" s="112">
        <v>0</v>
      </c>
    </row>
    <row r="528" spans="1:25" s="70" customFormat="1" ht="15.75" hidden="1" outlineLevel="1" x14ac:dyDescent="0.25">
      <c r="A528" s="83">
        <v>14</v>
      </c>
      <c r="B528" s="112">
        <v>0</v>
      </c>
      <c r="C528" s="112">
        <v>0</v>
      </c>
      <c r="D528" s="112">
        <v>0</v>
      </c>
      <c r="E528" s="112">
        <v>0</v>
      </c>
      <c r="F528" s="112">
        <v>7.0609461589999993</v>
      </c>
      <c r="G528" s="112">
        <v>125.41851751199999</v>
      </c>
      <c r="H528" s="112">
        <v>77.603267214999988</v>
      </c>
      <c r="I528" s="112">
        <v>43.328024608</v>
      </c>
      <c r="J528" s="112">
        <v>23.443236454999997</v>
      </c>
      <c r="K528" s="112">
        <v>22.827781559999998</v>
      </c>
      <c r="L528" s="112">
        <v>15.811595757000001</v>
      </c>
      <c r="M528" s="112">
        <v>0.72735578499999998</v>
      </c>
      <c r="N528" s="112">
        <v>0.76092605200000007</v>
      </c>
      <c r="O528" s="112">
        <v>1.3204305019999998</v>
      </c>
      <c r="P528" s="112">
        <v>0</v>
      </c>
      <c r="Q528" s="112">
        <v>0</v>
      </c>
      <c r="R528" s="112">
        <v>0</v>
      </c>
      <c r="S528" s="112">
        <v>0</v>
      </c>
      <c r="T528" s="112">
        <v>0.82806658599999994</v>
      </c>
      <c r="U528" s="112">
        <v>1.1190089E-2</v>
      </c>
      <c r="V528" s="112">
        <v>0</v>
      </c>
      <c r="W528" s="112">
        <v>0</v>
      </c>
      <c r="X528" s="112">
        <v>0</v>
      </c>
      <c r="Y528" s="112">
        <v>0</v>
      </c>
    </row>
    <row r="529" spans="1:25" s="70" customFormat="1" ht="15.75" hidden="1" outlineLevel="1" x14ac:dyDescent="0.25">
      <c r="A529" s="83">
        <v>15</v>
      </c>
      <c r="B529" s="112">
        <v>0</v>
      </c>
      <c r="C529" s="112">
        <v>0</v>
      </c>
      <c r="D529" s="112">
        <v>0</v>
      </c>
      <c r="E529" s="112">
        <v>0</v>
      </c>
      <c r="F529" s="112">
        <v>0</v>
      </c>
      <c r="G529" s="112">
        <v>110.81545136699999</v>
      </c>
      <c r="H529" s="112">
        <v>247.61428939199999</v>
      </c>
      <c r="I529" s="112">
        <v>321.13317412200001</v>
      </c>
      <c r="J529" s="112">
        <v>36.311838805000001</v>
      </c>
      <c r="K529" s="112">
        <v>23.163484229999998</v>
      </c>
      <c r="L529" s="112">
        <v>15.968257003</v>
      </c>
      <c r="M529" s="112">
        <v>43.585396655000004</v>
      </c>
      <c r="N529" s="112">
        <v>14.513545433000001</v>
      </c>
      <c r="O529" s="112">
        <v>17.478919017999999</v>
      </c>
      <c r="P529" s="112">
        <v>0</v>
      </c>
      <c r="Q529" s="112">
        <v>0</v>
      </c>
      <c r="R529" s="112">
        <v>7.1504668709999999</v>
      </c>
      <c r="S529" s="112">
        <v>57.752049329000002</v>
      </c>
      <c r="T529" s="112">
        <v>211.20173978600002</v>
      </c>
      <c r="U529" s="112">
        <v>78.173961754000004</v>
      </c>
      <c r="V529" s="112">
        <v>0</v>
      </c>
      <c r="W529" s="112">
        <v>0</v>
      </c>
      <c r="X529" s="112">
        <v>0</v>
      </c>
      <c r="Y529" s="112">
        <v>0</v>
      </c>
    </row>
    <row r="530" spans="1:25" s="70" customFormat="1" ht="15.75" hidden="1" outlineLevel="1" x14ac:dyDescent="0.25">
      <c r="A530" s="83">
        <v>16</v>
      </c>
      <c r="B530" s="112">
        <v>0</v>
      </c>
      <c r="C530" s="112">
        <v>0</v>
      </c>
      <c r="D530" s="112">
        <v>0</v>
      </c>
      <c r="E530" s="112">
        <v>77.849449172999996</v>
      </c>
      <c r="F530" s="112">
        <v>51.966773315999994</v>
      </c>
      <c r="G530" s="112">
        <v>260.60598272099998</v>
      </c>
      <c r="H530" s="112">
        <v>265.77580383899999</v>
      </c>
      <c r="I530" s="112">
        <v>149.98076286700001</v>
      </c>
      <c r="J530" s="112">
        <v>31.253918577</v>
      </c>
      <c r="K530" s="112">
        <v>0</v>
      </c>
      <c r="L530" s="112">
        <v>0</v>
      </c>
      <c r="M530" s="112">
        <v>0</v>
      </c>
      <c r="N530" s="112">
        <v>0</v>
      </c>
      <c r="O530" s="112">
        <v>11.156518733</v>
      </c>
      <c r="P530" s="112">
        <v>0</v>
      </c>
      <c r="Q530" s="112">
        <v>0</v>
      </c>
      <c r="R530" s="112">
        <v>0</v>
      </c>
      <c r="S530" s="112">
        <v>9.3996747599999999</v>
      </c>
      <c r="T530" s="112">
        <v>188.39633840400001</v>
      </c>
      <c r="U530" s="112">
        <v>78.65513558100001</v>
      </c>
      <c r="V530" s="112">
        <v>58.121322265999993</v>
      </c>
      <c r="W530" s="112">
        <v>52.526277766</v>
      </c>
      <c r="X530" s="112">
        <v>10.686534995000001</v>
      </c>
      <c r="Y530" s="112">
        <v>77.927779795999996</v>
      </c>
    </row>
    <row r="531" spans="1:25" s="70" customFormat="1" ht="15.75" hidden="1" outlineLevel="1" x14ac:dyDescent="0.25">
      <c r="A531" s="83">
        <v>17</v>
      </c>
      <c r="B531" s="112">
        <v>359.76136135000002</v>
      </c>
      <c r="C531" s="112">
        <v>214.155923282</v>
      </c>
      <c r="D531" s="112">
        <v>0</v>
      </c>
      <c r="E531" s="112">
        <v>0</v>
      </c>
      <c r="F531" s="112">
        <v>37.106335123999997</v>
      </c>
      <c r="G531" s="112">
        <v>262.82162034300001</v>
      </c>
      <c r="H531" s="112">
        <v>431.68006335299998</v>
      </c>
      <c r="I531" s="112">
        <v>232.61957013199998</v>
      </c>
      <c r="J531" s="112">
        <v>73.429364018000001</v>
      </c>
      <c r="K531" s="112">
        <v>44.245611906000001</v>
      </c>
      <c r="L531" s="112">
        <v>25.06579936</v>
      </c>
      <c r="M531" s="112">
        <v>4.0508122179999999</v>
      </c>
      <c r="N531" s="112">
        <v>38.035112511000001</v>
      </c>
      <c r="O531" s="112">
        <v>48.072622344000003</v>
      </c>
      <c r="P531" s="112">
        <v>15.688504777999999</v>
      </c>
      <c r="Q531" s="112">
        <v>35.114499281999997</v>
      </c>
      <c r="R531" s="112">
        <v>50.333020321999996</v>
      </c>
      <c r="S531" s="112">
        <v>71.739660579000002</v>
      </c>
      <c r="T531" s="112">
        <v>211.34721094299999</v>
      </c>
      <c r="U531" s="112">
        <v>83.209501803999999</v>
      </c>
      <c r="V531" s="112">
        <v>0</v>
      </c>
      <c r="W531" s="112">
        <v>0</v>
      </c>
      <c r="X531" s="112">
        <v>0</v>
      </c>
      <c r="Y531" s="112">
        <v>50.064458186000003</v>
      </c>
    </row>
    <row r="532" spans="1:25" s="70" customFormat="1" ht="15.75" hidden="1" outlineLevel="1" x14ac:dyDescent="0.25">
      <c r="A532" s="83">
        <v>18</v>
      </c>
      <c r="B532" s="112">
        <v>0</v>
      </c>
      <c r="C532" s="112">
        <v>0</v>
      </c>
      <c r="D532" s="112">
        <v>0</v>
      </c>
      <c r="E532" s="112">
        <v>0</v>
      </c>
      <c r="F532" s="112">
        <v>0</v>
      </c>
      <c r="G532" s="112">
        <v>106.66392834799998</v>
      </c>
      <c r="H532" s="112">
        <v>373.11113752699998</v>
      </c>
      <c r="I532" s="112">
        <v>58.770347428000001</v>
      </c>
      <c r="J532" s="112">
        <v>54.238361382999997</v>
      </c>
      <c r="K532" s="112">
        <v>26.442180306999997</v>
      </c>
      <c r="L532" s="112">
        <v>13.394536533</v>
      </c>
      <c r="M532" s="112">
        <v>0</v>
      </c>
      <c r="N532" s="112">
        <v>47.759299851999998</v>
      </c>
      <c r="O532" s="112">
        <v>50.288259965999998</v>
      </c>
      <c r="P532" s="112">
        <v>38.303674646999994</v>
      </c>
      <c r="Q532" s="112">
        <v>27.035255024000001</v>
      </c>
      <c r="R532" s="112">
        <v>11.503411492</v>
      </c>
      <c r="S532" s="112">
        <v>32.731010325</v>
      </c>
      <c r="T532" s="112">
        <v>1236.0796111179998</v>
      </c>
      <c r="U532" s="112">
        <v>56.756131408000002</v>
      </c>
      <c r="V532" s="112">
        <v>2.2380178000000001E-2</v>
      </c>
      <c r="W532" s="112">
        <v>0</v>
      </c>
      <c r="X532" s="112">
        <v>0</v>
      </c>
      <c r="Y532" s="112">
        <v>0</v>
      </c>
    </row>
    <row r="533" spans="1:25" s="70" customFormat="1" ht="15.75" hidden="1" outlineLevel="1" x14ac:dyDescent="0.25">
      <c r="A533" s="83">
        <v>19</v>
      </c>
      <c r="B533" s="112">
        <v>0</v>
      </c>
      <c r="C533" s="112">
        <v>0</v>
      </c>
      <c r="D533" s="112">
        <v>0</v>
      </c>
      <c r="E533" s="112">
        <v>0</v>
      </c>
      <c r="F533" s="112">
        <v>54.820246011000002</v>
      </c>
      <c r="G533" s="112">
        <v>82.795468510999996</v>
      </c>
      <c r="H533" s="112">
        <v>70.307329186999993</v>
      </c>
      <c r="I533" s="112">
        <v>125.015674308</v>
      </c>
      <c r="J533" s="112">
        <v>48.195713323</v>
      </c>
      <c r="K533" s="112">
        <v>0</v>
      </c>
      <c r="L533" s="112">
        <v>0</v>
      </c>
      <c r="M533" s="112">
        <v>0</v>
      </c>
      <c r="N533" s="112">
        <v>0.134281068</v>
      </c>
      <c r="O533" s="112">
        <v>0.436413471</v>
      </c>
      <c r="P533" s="112">
        <v>14.793297658</v>
      </c>
      <c r="Q533" s="112">
        <v>15.073049882999999</v>
      </c>
      <c r="R533" s="112">
        <v>39.310782657000004</v>
      </c>
      <c r="S533" s="112">
        <v>142.28198163499999</v>
      </c>
      <c r="T533" s="112">
        <v>347.92224718800003</v>
      </c>
      <c r="U533" s="112">
        <v>106.820589594</v>
      </c>
      <c r="V533" s="112">
        <v>0.25737204699999999</v>
      </c>
      <c r="W533" s="112">
        <v>0.71616569600000002</v>
      </c>
      <c r="X533" s="112">
        <v>0.26856213600000001</v>
      </c>
      <c r="Y533" s="112">
        <v>106.44012656800001</v>
      </c>
    </row>
    <row r="534" spans="1:25" s="70" customFormat="1" ht="15.75" hidden="1" outlineLevel="1" x14ac:dyDescent="0.25">
      <c r="A534" s="83">
        <v>20</v>
      </c>
      <c r="B534" s="112">
        <v>247.17787592099998</v>
      </c>
      <c r="C534" s="112">
        <v>77.782308639000007</v>
      </c>
      <c r="D534" s="112">
        <v>122.31886285900001</v>
      </c>
      <c r="E534" s="112">
        <v>65.171078336000008</v>
      </c>
      <c r="F534" s="112">
        <v>0</v>
      </c>
      <c r="G534" s="112">
        <v>50.758243704000002</v>
      </c>
      <c r="H534" s="112">
        <v>122.184581791</v>
      </c>
      <c r="I534" s="112">
        <v>111.58756750799999</v>
      </c>
      <c r="J534" s="112">
        <v>10.988667398</v>
      </c>
      <c r="K534" s="112">
        <v>0</v>
      </c>
      <c r="L534" s="112">
        <v>0</v>
      </c>
      <c r="M534" s="112">
        <v>0</v>
      </c>
      <c r="N534" s="112">
        <v>0</v>
      </c>
      <c r="O534" s="112">
        <v>0</v>
      </c>
      <c r="P534" s="112">
        <v>1.6561331719999999</v>
      </c>
      <c r="Q534" s="112">
        <v>1.432331392</v>
      </c>
      <c r="R534" s="112">
        <v>18.46364685</v>
      </c>
      <c r="S534" s="112">
        <v>12.476949234999999</v>
      </c>
      <c r="T534" s="112">
        <v>71.247296663</v>
      </c>
      <c r="U534" s="112">
        <v>8.9520712000000002E-2</v>
      </c>
      <c r="V534" s="112">
        <v>0</v>
      </c>
      <c r="W534" s="112">
        <v>0</v>
      </c>
      <c r="X534" s="112">
        <v>0</v>
      </c>
      <c r="Y534" s="112">
        <v>0</v>
      </c>
    </row>
    <row r="535" spans="1:25" s="70" customFormat="1" ht="15.75" hidden="1" outlineLevel="1" x14ac:dyDescent="0.25">
      <c r="A535" s="83">
        <v>21</v>
      </c>
      <c r="B535" s="112">
        <v>0</v>
      </c>
      <c r="C535" s="112">
        <v>0</v>
      </c>
      <c r="D535" s="112">
        <v>0</v>
      </c>
      <c r="E535" s="112">
        <v>5.617424677999999</v>
      </c>
      <c r="F535" s="112">
        <v>0.87282694199999999</v>
      </c>
      <c r="G535" s="112">
        <v>79.214640031000002</v>
      </c>
      <c r="H535" s="112">
        <v>138.70115315500001</v>
      </c>
      <c r="I535" s="112">
        <v>55.491651351000002</v>
      </c>
      <c r="J535" s="112">
        <v>26.710742443000001</v>
      </c>
      <c r="K535" s="112">
        <v>16.662042521</v>
      </c>
      <c r="L535" s="112">
        <v>0.38046302600000004</v>
      </c>
      <c r="M535" s="112">
        <v>0</v>
      </c>
      <c r="N535" s="112">
        <v>0</v>
      </c>
      <c r="O535" s="112">
        <v>0</v>
      </c>
      <c r="P535" s="112">
        <v>0</v>
      </c>
      <c r="Q535" s="112">
        <v>0</v>
      </c>
      <c r="R535" s="112">
        <v>0</v>
      </c>
      <c r="S535" s="112">
        <v>0</v>
      </c>
      <c r="T535" s="112">
        <v>136.16100295200002</v>
      </c>
      <c r="U535" s="112">
        <v>45.174389292999997</v>
      </c>
      <c r="V535" s="112">
        <v>0</v>
      </c>
      <c r="W535" s="112">
        <v>0</v>
      </c>
      <c r="X535" s="112">
        <v>0</v>
      </c>
      <c r="Y535" s="112">
        <v>0</v>
      </c>
    </row>
    <row r="536" spans="1:25" s="70" customFormat="1" ht="15.75" hidden="1" outlineLevel="1" x14ac:dyDescent="0.25">
      <c r="A536" s="83">
        <v>22</v>
      </c>
      <c r="B536" s="112">
        <v>0</v>
      </c>
      <c r="C536" s="112">
        <v>0.481173827</v>
      </c>
      <c r="D536" s="112">
        <v>0</v>
      </c>
      <c r="E536" s="112">
        <v>4.9012589819999999</v>
      </c>
      <c r="F536" s="112">
        <v>79.091549052000005</v>
      </c>
      <c r="G536" s="112">
        <v>204.286264784</v>
      </c>
      <c r="H536" s="112">
        <v>250.17681977299998</v>
      </c>
      <c r="I536" s="112">
        <v>185.77785757800001</v>
      </c>
      <c r="J536" s="112">
        <v>63.291143384000002</v>
      </c>
      <c r="K536" s="112">
        <v>59.296281610999998</v>
      </c>
      <c r="L536" s="112">
        <v>45.129628937</v>
      </c>
      <c r="M536" s="112">
        <v>1.1525791670000001</v>
      </c>
      <c r="N536" s="112">
        <v>0</v>
      </c>
      <c r="O536" s="112">
        <v>0</v>
      </c>
      <c r="P536" s="112">
        <v>0</v>
      </c>
      <c r="Q536" s="112">
        <v>0</v>
      </c>
      <c r="R536" s="112">
        <v>0</v>
      </c>
      <c r="S536" s="112">
        <v>64.712284686999993</v>
      </c>
      <c r="T536" s="112">
        <v>93.951987243999994</v>
      </c>
      <c r="U536" s="112">
        <v>0.24618195800000001</v>
      </c>
      <c r="V536" s="112">
        <v>0</v>
      </c>
      <c r="W536" s="112">
        <v>0</v>
      </c>
      <c r="X536" s="112">
        <v>0</v>
      </c>
      <c r="Y536" s="112">
        <v>0</v>
      </c>
    </row>
    <row r="537" spans="1:25" s="70" customFormat="1" ht="15.75" hidden="1" outlineLevel="1" x14ac:dyDescent="0.25">
      <c r="A537" s="83">
        <v>23</v>
      </c>
      <c r="B537" s="112">
        <v>0</v>
      </c>
      <c r="C537" s="112">
        <v>0</v>
      </c>
      <c r="D537" s="112">
        <v>0</v>
      </c>
      <c r="E537" s="112">
        <v>0</v>
      </c>
      <c r="F537" s="112">
        <v>0</v>
      </c>
      <c r="G537" s="112">
        <v>193.398308187</v>
      </c>
      <c r="H537" s="112">
        <v>83.354972960999987</v>
      </c>
      <c r="I537" s="112">
        <v>0</v>
      </c>
      <c r="J537" s="112">
        <v>19.996689043</v>
      </c>
      <c r="K537" s="112">
        <v>5.2033913850000006</v>
      </c>
      <c r="L537" s="112">
        <v>1.4435214810000001</v>
      </c>
      <c r="M537" s="112">
        <v>0</v>
      </c>
      <c r="N537" s="112">
        <v>0</v>
      </c>
      <c r="O537" s="112">
        <v>0</v>
      </c>
      <c r="P537" s="112">
        <v>0</v>
      </c>
      <c r="Q537" s="112">
        <v>0</v>
      </c>
      <c r="R537" s="112">
        <v>0</v>
      </c>
      <c r="S537" s="112">
        <v>28.836859353000001</v>
      </c>
      <c r="T537" s="112">
        <v>51.877252603999999</v>
      </c>
      <c r="U537" s="112">
        <v>14.133082407</v>
      </c>
      <c r="V537" s="112">
        <v>5.1026805839999998</v>
      </c>
      <c r="W537" s="112">
        <v>0</v>
      </c>
      <c r="X537" s="112">
        <v>0</v>
      </c>
      <c r="Y537" s="112">
        <v>0</v>
      </c>
    </row>
    <row r="538" spans="1:25" s="70" customFormat="1" ht="15.75" hidden="1" outlineLevel="1" x14ac:dyDescent="0.25">
      <c r="A538" s="83">
        <v>24</v>
      </c>
      <c r="B538" s="112">
        <v>0</v>
      </c>
      <c r="C538" s="112">
        <v>5.5950445000000001E-2</v>
      </c>
      <c r="D538" s="112">
        <v>0</v>
      </c>
      <c r="E538" s="112">
        <v>22.503268978999998</v>
      </c>
      <c r="F538" s="112">
        <v>80.949103825999998</v>
      </c>
      <c r="G538" s="112">
        <v>180.65279681600001</v>
      </c>
      <c r="H538" s="112">
        <v>110.24475682799999</v>
      </c>
      <c r="I538" s="112">
        <v>1.712083617</v>
      </c>
      <c r="J538" s="112">
        <v>7.1057065149999996</v>
      </c>
      <c r="K538" s="112">
        <v>1.219719701</v>
      </c>
      <c r="L538" s="112">
        <v>0</v>
      </c>
      <c r="M538" s="112">
        <v>0</v>
      </c>
      <c r="N538" s="112">
        <v>0</v>
      </c>
      <c r="O538" s="112">
        <v>0.179041424</v>
      </c>
      <c r="P538" s="112">
        <v>0</v>
      </c>
      <c r="Q538" s="112">
        <v>0</v>
      </c>
      <c r="R538" s="112">
        <v>306.12726477299998</v>
      </c>
      <c r="S538" s="112">
        <v>346.17659330399999</v>
      </c>
      <c r="T538" s="112">
        <v>46.203877480999999</v>
      </c>
      <c r="U538" s="112">
        <v>6.1545489499999997</v>
      </c>
      <c r="V538" s="112">
        <v>0</v>
      </c>
      <c r="W538" s="112">
        <v>0</v>
      </c>
      <c r="X538" s="112">
        <v>0</v>
      </c>
      <c r="Y538" s="112">
        <v>0</v>
      </c>
    </row>
    <row r="539" spans="1:25" s="70" customFormat="1" ht="15.75" hidden="1" outlineLevel="1" x14ac:dyDescent="0.25">
      <c r="A539" s="83">
        <v>25</v>
      </c>
      <c r="B539" s="112">
        <v>0</v>
      </c>
      <c r="C539" s="112">
        <v>3.1891753650000001</v>
      </c>
      <c r="D539" s="112">
        <v>5.2593418300000003</v>
      </c>
      <c r="E539" s="112">
        <v>5.4719535209999997</v>
      </c>
      <c r="F539" s="112">
        <v>22.010905063000003</v>
      </c>
      <c r="G539" s="112">
        <v>215.95752761100002</v>
      </c>
      <c r="H539" s="112">
        <v>96.458567180000003</v>
      </c>
      <c r="I539" s="112">
        <v>21.104507853999998</v>
      </c>
      <c r="J539" s="112">
        <v>0</v>
      </c>
      <c r="K539" s="112">
        <v>0</v>
      </c>
      <c r="L539" s="112">
        <v>0</v>
      </c>
      <c r="M539" s="112">
        <v>0</v>
      </c>
      <c r="N539" s="112">
        <v>0</v>
      </c>
      <c r="O539" s="112">
        <v>0</v>
      </c>
      <c r="P539" s="112">
        <v>0</v>
      </c>
      <c r="Q539" s="112">
        <v>0</v>
      </c>
      <c r="R539" s="112">
        <v>0</v>
      </c>
      <c r="S539" s="112">
        <v>0</v>
      </c>
      <c r="T539" s="112">
        <v>3.2115555430000002</v>
      </c>
      <c r="U539" s="112">
        <v>0</v>
      </c>
      <c r="V539" s="112">
        <v>0</v>
      </c>
      <c r="W539" s="112">
        <v>0</v>
      </c>
      <c r="X539" s="112">
        <v>0</v>
      </c>
      <c r="Y539" s="112">
        <v>0</v>
      </c>
    </row>
    <row r="540" spans="1:25" s="70" customFormat="1" ht="15.75" hidden="1" outlineLevel="1" x14ac:dyDescent="0.25">
      <c r="A540" s="83">
        <v>26</v>
      </c>
      <c r="B540" s="112">
        <v>0</v>
      </c>
      <c r="C540" s="112">
        <v>0</v>
      </c>
      <c r="D540" s="112">
        <v>0.42522338199999998</v>
      </c>
      <c r="E540" s="112">
        <v>0</v>
      </c>
      <c r="F540" s="112">
        <v>30.548942969999999</v>
      </c>
      <c r="G540" s="112">
        <v>71.034684971999994</v>
      </c>
      <c r="H540" s="112">
        <v>41.302618498999998</v>
      </c>
      <c r="I540" s="112">
        <v>0</v>
      </c>
      <c r="J540" s="112">
        <v>0</v>
      </c>
      <c r="K540" s="112">
        <v>0</v>
      </c>
      <c r="L540" s="112">
        <v>0</v>
      </c>
      <c r="M540" s="112">
        <v>0</v>
      </c>
      <c r="N540" s="112">
        <v>0</v>
      </c>
      <c r="O540" s="112">
        <v>0</v>
      </c>
      <c r="P540" s="112">
        <v>0</v>
      </c>
      <c r="Q540" s="112">
        <v>0</v>
      </c>
      <c r="R540" s="112">
        <v>0</v>
      </c>
      <c r="S540" s="112">
        <v>0</v>
      </c>
      <c r="T540" s="112">
        <v>0</v>
      </c>
      <c r="U540" s="112">
        <v>0</v>
      </c>
      <c r="V540" s="112">
        <v>0</v>
      </c>
      <c r="W540" s="112">
        <v>0</v>
      </c>
      <c r="X540" s="112">
        <v>0</v>
      </c>
      <c r="Y540" s="112">
        <v>0</v>
      </c>
    </row>
    <row r="541" spans="1:25" s="70" customFormat="1" ht="15.75" hidden="1" outlineLevel="1" x14ac:dyDescent="0.25">
      <c r="A541" s="83">
        <v>27</v>
      </c>
      <c r="B541" s="112">
        <v>10.149410723000001</v>
      </c>
      <c r="C541" s="112">
        <v>0</v>
      </c>
      <c r="D541" s="112">
        <v>0</v>
      </c>
      <c r="E541" s="112">
        <v>1.1190089E-2</v>
      </c>
      <c r="F541" s="112">
        <v>0.481173827</v>
      </c>
      <c r="G541" s="112">
        <v>463.80680887200003</v>
      </c>
      <c r="H541" s="112">
        <v>580.59776776500007</v>
      </c>
      <c r="I541" s="112">
        <v>482.40473679000002</v>
      </c>
      <c r="J541" s="112">
        <v>2.9765636740000003</v>
      </c>
      <c r="K541" s="112">
        <v>0</v>
      </c>
      <c r="L541" s="112">
        <v>0</v>
      </c>
      <c r="M541" s="112">
        <v>0</v>
      </c>
      <c r="N541" s="112">
        <v>0</v>
      </c>
      <c r="O541" s="112">
        <v>0</v>
      </c>
      <c r="P541" s="112">
        <v>0</v>
      </c>
      <c r="Q541" s="112">
        <v>0</v>
      </c>
      <c r="R541" s="112">
        <v>0</v>
      </c>
      <c r="S541" s="112">
        <v>0</v>
      </c>
      <c r="T541" s="112">
        <v>1.107818811</v>
      </c>
      <c r="U541" s="112">
        <v>4.4760356000000001E-2</v>
      </c>
      <c r="V541" s="112">
        <v>181.592764292</v>
      </c>
      <c r="W541" s="112">
        <v>0</v>
      </c>
      <c r="X541" s="112">
        <v>0</v>
      </c>
      <c r="Y541" s="112">
        <v>0</v>
      </c>
    </row>
    <row r="542" spans="1:25" s="70" customFormat="1" ht="15.75" hidden="1" outlineLevel="1" x14ac:dyDescent="0.25">
      <c r="A542" s="83">
        <v>28</v>
      </c>
      <c r="B542" s="112">
        <v>0</v>
      </c>
      <c r="C542" s="112">
        <v>0</v>
      </c>
      <c r="D542" s="112">
        <v>0</v>
      </c>
      <c r="E542" s="112">
        <v>0</v>
      </c>
      <c r="F542" s="112">
        <v>0</v>
      </c>
      <c r="G542" s="112">
        <v>0</v>
      </c>
      <c r="H542" s="112">
        <v>0</v>
      </c>
      <c r="I542" s="112">
        <v>0</v>
      </c>
      <c r="J542" s="112">
        <v>0</v>
      </c>
      <c r="K542" s="112">
        <v>0</v>
      </c>
      <c r="L542" s="112">
        <v>0</v>
      </c>
      <c r="M542" s="112">
        <v>0</v>
      </c>
      <c r="N542" s="112">
        <v>0</v>
      </c>
      <c r="O542" s="112">
        <v>0</v>
      </c>
      <c r="P542" s="112">
        <v>0</v>
      </c>
      <c r="Q542" s="112">
        <v>0</v>
      </c>
      <c r="R542" s="112">
        <v>0</v>
      </c>
      <c r="S542" s="112">
        <v>0</v>
      </c>
      <c r="T542" s="112">
        <v>0</v>
      </c>
      <c r="U542" s="112">
        <v>0</v>
      </c>
      <c r="V542" s="112">
        <v>0</v>
      </c>
      <c r="W542" s="112">
        <v>0</v>
      </c>
      <c r="X542" s="112">
        <v>0</v>
      </c>
      <c r="Y542" s="112">
        <v>0</v>
      </c>
    </row>
    <row r="543" spans="1:25" s="70" customFormat="1" ht="15.75" hidden="1" outlineLevel="1" x14ac:dyDescent="0.25">
      <c r="A543" s="83">
        <v>29</v>
      </c>
      <c r="B543" s="112">
        <v>0</v>
      </c>
      <c r="C543" s="112">
        <v>0</v>
      </c>
      <c r="D543" s="112">
        <v>0</v>
      </c>
      <c r="E543" s="112">
        <v>0</v>
      </c>
      <c r="F543" s="112">
        <v>4.1291428410000002</v>
      </c>
      <c r="G543" s="112">
        <v>48.766407861999994</v>
      </c>
      <c r="H543" s="112">
        <v>142.718395106</v>
      </c>
      <c r="I543" s="112">
        <v>239.076251485</v>
      </c>
      <c r="J543" s="112">
        <v>20.209300733999999</v>
      </c>
      <c r="K543" s="112">
        <v>0</v>
      </c>
      <c r="L543" s="112">
        <v>0</v>
      </c>
      <c r="M543" s="112">
        <v>0</v>
      </c>
      <c r="N543" s="112">
        <v>0</v>
      </c>
      <c r="O543" s="112">
        <v>0</v>
      </c>
      <c r="P543" s="112">
        <v>0</v>
      </c>
      <c r="Q543" s="112">
        <v>0</v>
      </c>
      <c r="R543" s="112">
        <v>0</v>
      </c>
      <c r="S543" s="112">
        <v>0</v>
      </c>
      <c r="T543" s="112">
        <v>71.694900222999991</v>
      </c>
      <c r="U543" s="112">
        <v>0</v>
      </c>
      <c r="V543" s="112">
        <v>0</v>
      </c>
      <c r="W543" s="112">
        <v>0</v>
      </c>
      <c r="X543" s="112">
        <v>0</v>
      </c>
      <c r="Y543" s="112">
        <v>0</v>
      </c>
    </row>
    <row r="544" spans="1:25" s="70" customFormat="1" ht="15.75" collapsed="1" x14ac:dyDescent="0.25">
      <c r="A544" s="83">
        <v>30</v>
      </c>
      <c r="B544" s="112">
        <v>0</v>
      </c>
      <c r="C544" s="112">
        <v>0</v>
      </c>
      <c r="D544" s="112">
        <v>0</v>
      </c>
      <c r="E544" s="112">
        <v>0</v>
      </c>
      <c r="F544" s="112">
        <v>0</v>
      </c>
      <c r="G544" s="112">
        <v>11.380320512999999</v>
      </c>
      <c r="H544" s="112">
        <v>162.03248872</v>
      </c>
      <c r="I544" s="112">
        <v>3.3570267000000001E-2</v>
      </c>
      <c r="J544" s="112">
        <v>0</v>
      </c>
      <c r="K544" s="112">
        <v>0</v>
      </c>
      <c r="L544" s="112">
        <v>0</v>
      </c>
      <c r="M544" s="112">
        <v>0</v>
      </c>
      <c r="N544" s="112">
        <v>0</v>
      </c>
      <c r="O544" s="112">
        <v>0</v>
      </c>
      <c r="P544" s="112">
        <v>0</v>
      </c>
      <c r="Q544" s="112">
        <v>0</v>
      </c>
      <c r="R544" s="112">
        <v>0</v>
      </c>
      <c r="S544" s="112">
        <v>0</v>
      </c>
      <c r="T544" s="112">
        <v>43.238503895999997</v>
      </c>
      <c r="U544" s="112">
        <v>11.693643004999998</v>
      </c>
      <c r="V544" s="112">
        <v>0</v>
      </c>
      <c r="W544" s="112">
        <v>0</v>
      </c>
      <c r="X544" s="112">
        <v>0</v>
      </c>
      <c r="Y544" s="112">
        <v>0</v>
      </c>
    </row>
    <row r="545" spans="1:25" s="70" customFormat="1" ht="15.75" x14ac:dyDescent="0.25">
      <c r="A545" s="126">
        <v>31</v>
      </c>
      <c r="B545" s="112">
        <v>0</v>
      </c>
      <c r="C545" s="112">
        <v>0</v>
      </c>
      <c r="D545" s="112">
        <v>0</v>
      </c>
      <c r="E545" s="112">
        <v>0</v>
      </c>
      <c r="F545" s="112">
        <v>2.607290737</v>
      </c>
      <c r="G545" s="112">
        <v>0.34689275899999999</v>
      </c>
      <c r="H545" s="112">
        <v>84.977535865999997</v>
      </c>
      <c r="I545" s="112">
        <v>1.1861494340000001</v>
      </c>
      <c r="J545" s="112">
        <v>0</v>
      </c>
      <c r="K545" s="112">
        <v>0</v>
      </c>
      <c r="L545" s="112">
        <v>0</v>
      </c>
      <c r="M545" s="112">
        <v>0</v>
      </c>
      <c r="N545" s="112">
        <v>0</v>
      </c>
      <c r="O545" s="112">
        <v>0</v>
      </c>
      <c r="P545" s="112">
        <v>0</v>
      </c>
      <c r="Q545" s="112">
        <v>0</v>
      </c>
      <c r="R545" s="112">
        <v>0</v>
      </c>
      <c r="S545" s="112">
        <v>0</v>
      </c>
      <c r="T545" s="112">
        <v>0</v>
      </c>
      <c r="U545" s="112">
        <v>0</v>
      </c>
      <c r="V545" s="112">
        <v>0</v>
      </c>
      <c r="W545" s="112">
        <v>0</v>
      </c>
      <c r="X545" s="112">
        <v>0</v>
      </c>
      <c r="Y545" s="112">
        <v>0</v>
      </c>
    </row>
    <row r="546" spans="1:25" s="70" customFormat="1" ht="15.75" x14ac:dyDescent="0.25">
      <c r="A546" s="94"/>
    </row>
    <row r="547" spans="1:25" s="70" customFormat="1" ht="15.75" x14ac:dyDescent="0.25">
      <c r="A547" s="152" t="s">
        <v>32</v>
      </c>
      <c r="B547" s="152" t="s">
        <v>63</v>
      </c>
      <c r="C547" s="152"/>
      <c r="D547" s="152"/>
      <c r="E547" s="152"/>
      <c r="F547" s="152"/>
      <c r="G547" s="152"/>
      <c r="H547" s="152"/>
      <c r="I547" s="152"/>
      <c r="J547" s="152"/>
      <c r="K547" s="152"/>
      <c r="L547" s="152"/>
      <c r="M547" s="152"/>
      <c r="N547" s="152"/>
      <c r="O547" s="152"/>
      <c r="P547" s="152"/>
      <c r="Q547" s="152"/>
      <c r="R547" s="152"/>
      <c r="S547" s="152"/>
      <c r="T547" s="152"/>
      <c r="U547" s="152"/>
      <c r="V547" s="152"/>
      <c r="W547" s="152"/>
      <c r="X547" s="152"/>
      <c r="Y547" s="152"/>
    </row>
    <row r="548" spans="1:25" s="85" customFormat="1" ht="12.75" x14ac:dyDescent="0.2">
      <c r="A548" s="152"/>
      <c r="B548" s="84" t="s">
        <v>33</v>
      </c>
      <c r="C548" s="84" t="s">
        <v>34</v>
      </c>
      <c r="D548" s="84" t="s">
        <v>35</v>
      </c>
      <c r="E548" s="84" t="s">
        <v>36</v>
      </c>
      <c r="F548" s="84" t="s">
        <v>37</v>
      </c>
      <c r="G548" s="84" t="s">
        <v>38</v>
      </c>
      <c r="H548" s="84" t="s">
        <v>39</v>
      </c>
      <c r="I548" s="84" t="s">
        <v>40</v>
      </c>
      <c r="J548" s="84" t="s">
        <v>41</v>
      </c>
      <c r="K548" s="84" t="s">
        <v>42</v>
      </c>
      <c r="L548" s="84" t="s">
        <v>43</v>
      </c>
      <c r="M548" s="84" t="s">
        <v>44</v>
      </c>
      <c r="N548" s="84" t="s">
        <v>45</v>
      </c>
      <c r="O548" s="84" t="s">
        <v>46</v>
      </c>
      <c r="P548" s="84" t="s">
        <v>47</v>
      </c>
      <c r="Q548" s="84" t="s">
        <v>48</v>
      </c>
      <c r="R548" s="84" t="s">
        <v>49</v>
      </c>
      <c r="S548" s="84" t="s">
        <v>50</v>
      </c>
      <c r="T548" s="84" t="s">
        <v>51</v>
      </c>
      <c r="U548" s="84" t="s">
        <v>52</v>
      </c>
      <c r="V548" s="84" t="s">
        <v>53</v>
      </c>
      <c r="W548" s="84" t="s">
        <v>54</v>
      </c>
      <c r="X548" s="84" t="s">
        <v>55</v>
      </c>
      <c r="Y548" s="84" t="s">
        <v>56</v>
      </c>
    </row>
    <row r="549" spans="1:25" s="70" customFormat="1" ht="15.75" x14ac:dyDescent="0.25">
      <c r="A549" s="83">
        <v>1</v>
      </c>
      <c r="B549" s="113">
        <v>39.646485327000001</v>
      </c>
      <c r="C549" s="113">
        <v>0</v>
      </c>
      <c r="D549" s="113">
        <v>62.351175908000002</v>
      </c>
      <c r="E549" s="113">
        <v>0</v>
      </c>
      <c r="F549" s="113">
        <v>0</v>
      </c>
      <c r="G549" s="113">
        <v>0</v>
      </c>
      <c r="H549" s="113">
        <v>0</v>
      </c>
      <c r="I549" s="113">
        <v>0</v>
      </c>
      <c r="J549" s="113">
        <v>0</v>
      </c>
      <c r="K549" s="113">
        <v>0</v>
      </c>
      <c r="L549" s="113">
        <v>0</v>
      </c>
      <c r="M549" s="113">
        <v>0</v>
      </c>
      <c r="N549" s="113">
        <v>0</v>
      </c>
      <c r="O549" s="113">
        <v>0</v>
      </c>
      <c r="P549" s="113">
        <v>0</v>
      </c>
      <c r="Q549" s="113">
        <v>0</v>
      </c>
      <c r="R549" s="113">
        <v>0</v>
      </c>
      <c r="S549" s="113">
        <v>0</v>
      </c>
      <c r="T549" s="113">
        <v>0</v>
      </c>
      <c r="U549" s="113">
        <v>0</v>
      </c>
      <c r="V549" s="113">
        <v>18.698638719000002</v>
      </c>
      <c r="W549" s="113">
        <v>169.64174924</v>
      </c>
      <c r="X549" s="113">
        <v>301.942171487</v>
      </c>
      <c r="Y549" s="113">
        <v>281.553829329</v>
      </c>
    </row>
    <row r="550" spans="1:25" s="70" customFormat="1" ht="15.75" hidden="1" outlineLevel="1" x14ac:dyDescent="0.25">
      <c r="A550" s="83">
        <v>2</v>
      </c>
      <c r="B550" s="113">
        <v>1151.079695074</v>
      </c>
      <c r="C550" s="113">
        <v>342.013880196</v>
      </c>
      <c r="D550" s="113">
        <v>145.012363351</v>
      </c>
      <c r="E550" s="113">
        <v>73.183182060000007</v>
      </c>
      <c r="F550" s="113">
        <v>5.2929120970000003</v>
      </c>
      <c r="G550" s="113">
        <v>0</v>
      </c>
      <c r="H550" s="113">
        <v>0</v>
      </c>
      <c r="I550" s="113">
        <v>0</v>
      </c>
      <c r="J550" s="113">
        <v>6.2776399290000002</v>
      </c>
      <c r="K550" s="113">
        <v>3.7039194590000002</v>
      </c>
      <c r="L550" s="113">
        <v>12.835032083000002</v>
      </c>
      <c r="M550" s="113">
        <v>82.661187443000003</v>
      </c>
      <c r="N550" s="113">
        <v>2.2380178000000001E-2</v>
      </c>
      <c r="O550" s="113">
        <v>0</v>
      </c>
      <c r="P550" s="113">
        <v>4.5207959559999997</v>
      </c>
      <c r="Q550" s="113">
        <v>117.193802097</v>
      </c>
      <c r="R550" s="113">
        <v>1.3204305019999998</v>
      </c>
      <c r="S550" s="113">
        <v>0</v>
      </c>
      <c r="T550" s="113">
        <v>3.1220348310000001</v>
      </c>
      <c r="U550" s="113">
        <v>0</v>
      </c>
      <c r="V550" s="113">
        <v>7.8330623000000002E-2</v>
      </c>
      <c r="W550" s="113">
        <v>204.96886021299997</v>
      </c>
      <c r="X550" s="113">
        <v>333.99058638300005</v>
      </c>
      <c r="Y550" s="113">
        <v>481.02835584299999</v>
      </c>
    </row>
    <row r="551" spans="1:25" s="70" customFormat="1" ht="15.75" hidden="1" outlineLevel="1" x14ac:dyDescent="0.25">
      <c r="A551" s="83">
        <v>3</v>
      </c>
      <c r="B551" s="113">
        <v>219.65025698099998</v>
      </c>
      <c r="C551" s="113">
        <v>101.415776607</v>
      </c>
      <c r="D551" s="113">
        <v>46.136736946999996</v>
      </c>
      <c r="E551" s="113">
        <v>7.0833263369999999</v>
      </c>
      <c r="F551" s="113">
        <v>0</v>
      </c>
      <c r="G551" s="113">
        <v>0</v>
      </c>
      <c r="H551" s="113">
        <v>0</v>
      </c>
      <c r="I551" s="113">
        <v>0</v>
      </c>
      <c r="J551" s="113">
        <v>0</v>
      </c>
      <c r="K551" s="113">
        <v>0</v>
      </c>
      <c r="L551" s="113">
        <v>8.9520712000000002E-2</v>
      </c>
      <c r="M551" s="113">
        <v>5.9531273480000007</v>
      </c>
      <c r="N551" s="113">
        <v>0.21261169099999999</v>
      </c>
      <c r="O551" s="113">
        <v>0</v>
      </c>
      <c r="P551" s="113">
        <v>0</v>
      </c>
      <c r="Q551" s="113">
        <v>0</v>
      </c>
      <c r="R551" s="113">
        <v>0</v>
      </c>
      <c r="S551" s="113">
        <v>0</v>
      </c>
      <c r="T551" s="113">
        <v>0</v>
      </c>
      <c r="U551" s="113">
        <v>0</v>
      </c>
      <c r="V551" s="113">
        <v>0</v>
      </c>
      <c r="W551" s="113">
        <v>88.323372477000007</v>
      </c>
      <c r="X551" s="113">
        <v>521.95051131599996</v>
      </c>
      <c r="Y551" s="113">
        <v>447.55879964399998</v>
      </c>
    </row>
    <row r="552" spans="1:25" s="70" customFormat="1" ht="15.75" hidden="1" outlineLevel="1" x14ac:dyDescent="0.25">
      <c r="A552" s="83">
        <v>4</v>
      </c>
      <c r="B552" s="113">
        <v>199.06049322099997</v>
      </c>
      <c r="C552" s="113">
        <v>236.95013457499999</v>
      </c>
      <c r="D552" s="113">
        <v>87.730297760000013</v>
      </c>
      <c r="E552" s="113">
        <v>40.474551912999999</v>
      </c>
      <c r="F552" s="113">
        <v>9.0415919119999995</v>
      </c>
      <c r="G552" s="113">
        <v>0</v>
      </c>
      <c r="H552" s="113">
        <v>3.5360681240000003</v>
      </c>
      <c r="I552" s="113">
        <v>0</v>
      </c>
      <c r="J552" s="113">
        <v>0.21261169099999999</v>
      </c>
      <c r="K552" s="113">
        <v>0</v>
      </c>
      <c r="L552" s="113">
        <v>41.884503127000002</v>
      </c>
      <c r="M552" s="113">
        <v>33.435985932000001</v>
      </c>
      <c r="N552" s="113">
        <v>159.447578161</v>
      </c>
      <c r="O552" s="113">
        <v>141.97984923199999</v>
      </c>
      <c r="P552" s="113">
        <v>137.436673098</v>
      </c>
      <c r="Q552" s="113">
        <v>137.61571452199999</v>
      </c>
      <c r="R552" s="113">
        <v>65.864863853999992</v>
      </c>
      <c r="S552" s="113">
        <v>2.34991869</v>
      </c>
      <c r="T552" s="113">
        <v>8.3478063939999991</v>
      </c>
      <c r="U552" s="113">
        <v>18.698638719000002</v>
      </c>
      <c r="V552" s="113">
        <v>204.196744072</v>
      </c>
      <c r="W552" s="113">
        <v>329.96215434300001</v>
      </c>
      <c r="X552" s="113">
        <v>346.64657704199999</v>
      </c>
      <c r="Y552" s="113">
        <v>281.18455639199999</v>
      </c>
    </row>
    <row r="553" spans="1:25" s="70" customFormat="1" ht="15.75" hidden="1" outlineLevel="1" x14ac:dyDescent="0.25">
      <c r="A553" s="83">
        <v>5</v>
      </c>
      <c r="B553" s="113">
        <v>240.150500029</v>
      </c>
      <c r="C553" s="113">
        <v>155.41914612099998</v>
      </c>
      <c r="D553" s="113">
        <v>98.942766938000005</v>
      </c>
      <c r="E553" s="113">
        <v>52.123434562</v>
      </c>
      <c r="F553" s="113">
        <v>29.631355672000002</v>
      </c>
      <c r="G553" s="113">
        <v>0</v>
      </c>
      <c r="H553" s="113">
        <v>0</v>
      </c>
      <c r="I553" s="113">
        <v>0</v>
      </c>
      <c r="J553" s="113">
        <v>1.1190089E-2</v>
      </c>
      <c r="K553" s="113">
        <v>121.71459805299999</v>
      </c>
      <c r="L553" s="113">
        <v>236.36824994699998</v>
      </c>
      <c r="M553" s="113">
        <v>237.64392009299999</v>
      </c>
      <c r="N553" s="113">
        <v>407.91231431699998</v>
      </c>
      <c r="O553" s="113">
        <v>394.07017422400003</v>
      </c>
      <c r="P553" s="113">
        <v>258.92746937099997</v>
      </c>
      <c r="Q553" s="113">
        <v>89.722133602000014</v>
      </c>
      <c r="R553" s="113">
        <v>239.546235223</v>
      </c>
      <c r="S553" s="113">
        <v>127.824386647</v>
      </c>
      <c r="T553" s="113">
        <v>52.503897588000001</v>
      </c>
      <c r="U553" s="113">
        <v>120.237506305</v>
      </c>
      <c r="V553" s="113">
        <v>73.261512682999992</v>
      </c>
      <c r="W553" s="113">
        <v>211.12340916299999</v>
      </c>
      <c r="X553" s="113">
        <v>177.57552234100001</v>
      </c>
      <c r="Y553" s="113">
        <v>305.80275219199996</v>
      </c>
    </row>
    <row r="554" spans="1:25" s="70" customFormat="1" ht="15.75" hidden="1" outlineLevel="1" x14ac:dyDescent="0.25">
      <c r="A554" s="83">
        <v>6</v>
      </c>
      <c r="B554" s="113">
        <v>433.36976679199995</v>
      </c>
      <c r="C554" s="113">
        <v>334.52771065499996</v>
      </c>
      <c r="D554" s="113">
        <v>168.98153398899998</v>
      </c>
      <c r="E554" s="113">
        <v>133.01658794299999</v>
      </c>
      <c r="F554" s="113">
        <v>17.344637949999999</v>
      </c>
      <c r="G554" s="113">
        <v>34.051440827</v>
      </c>
      <c r="H554" s="113">
        <v>0</v>
      </c>
      <c r="I554" s="113">
        <v>0</v>
      </c>
      <c r="J554" s="113">
        <v>12.118866387000001</v>
      </c>
      <c r="K554" s="113">
        <v>1.219719701</v>
      </c>
      <c r="L554" s="113">
        <v>39.892667285000002</v>
      </c>
      <c r="M554" s="113">
        <v>83.220691893000009</v>
      </c>
      <c r="N554" s="113">
        <v>273.44101480400002</v>
      </c>
      <c r="O554" s="113">
        <v>263.291604081</v>
      </c>
      <c r="P554" s="113">
        <v>105.589679804</v>
      </c>
      <c r="Q554" s="113">
        <v>126.14587329700001</v>
      </c>
      <c r="R554" s="113">
        <v>115.436958124</v>
      </c>
      <c r="S554" s="113">
        <v>73.619595531000002</v>
      </c>
      <c r="T554" s="113">
        <v>0</v>
      </c>
      <c r="U554" s="113">
        <v>139.887302589</v>
      </c>
      <c r="V554" s="113">
        <v>236.625621994</v>
      </c>
      <c r="W554" s="113">
        <v>224.54032587399999</v>
      </c>
      <c r="X554" s="113">
        <v>447.70427080099995</v>
      </c>
      <c r="Y554" s="113">
        <v>290.125437503</v>
      </c>
    </row>
    <row r="555" spans="1:25" s="70" customFormat="1" ht="15.75" hidden="1" outlineLevel="1" x14ac:dyDescent="0.25">
      <c r="A555" s="83">
        <v>7</v>
      </c>
      <c r="B555" s="113">
        <v>74.067199090999992</v>
      </c>
      <c r="C555" s="113">
        <v>156.370303686</v>
      </c>
      <c r="D555" s="113">
        <v>132.64731500600001</v>
      </c>
      <c r="E555" s="113">
        <v>54.898576634000001</v>
      </c>
      <c r="F555" s="113">
        <v>1.040678277</v>
      </c>
      <c r="G555" s="113">
        <v>0</v>
      </c>
      <c r="H555" s="113">
        <v>0</v>
      </c>
      <c r="I555" s="113">
        <v>0</v>
      </c>
      <c r="J555" s="113">
        <v>117.26094263100001</v>
      </c>
      <c r="K555" s="113">
        <v>139.14875671499999</v>
      </c>
      <c r="L555" s="113">
        <v>120.729870221</v>
      </c>
      <c r="M555" s="113">
        <v>158.76498273199999</v>
      </c>
      <c r="N555" s="113">
        <v>80.165797596000004</v>
      </c>
      <c r="O555" s="113">
        <v>68.584055480999993</v>
      </c>
      <c r="P555" s="113">
        <v>66.245326880000007</v>
      </c>
      <c r="Q555" s="113">
        <v>14.838058014</v>
      </c>
      <c r="R555" s="113">
        <v>65.831293587000005</v>
      </c>
      <c r="S555" s="113">
        <v>53.320774084999996</v>
      </c>
      <c r="T555" s="113">
        <v>48.128572788999996</v>
      </c>
      <c r="U555" s="113">
        <v>17.814621687999999</v>
      </c>
      <c r="V555" s="113">
        <v>365.64734816399999</v>
      </c>
      <c r="W555" s="113">
        <v>365.14379415899998</v>
      </c>
      <c r="X555" s="113">
        <v>311.65516873899998</v>
      </c>
      <c r="Y555" s="113">
        <v>323.55023334599997</v>
      </c>
    </row>
    <row r="556" spans="1:25" s="70" customFormat="1" ht="15.75" hidden="1" outlineLevel="1" x14ac:dyDescent="0.25">
      <c r="A556" s="83">
        <v>8</v>
      </c>
      <c r="B556" s="113">
        <v>366.08376163499997</v>
      </c>
      <c r="C556" s="113">
        <v>1060.339263373</v>
      </c>
      <c r="D556" s="113">
        <v>245.835065241</v>
      </c>
      <c r="E556" s="113">
        <v>207.274018547</v>
      </c>
      <c r="F556" s="113">
        <v>84.306130526000004</v>
      </c>
      <c r="G556" s="113">
        <v>0</v>
      </c>
      <c r="H556" s="113">
        <v>0</v>
      </c>
      <c r="I556" s="113">
        <v>0</v>
      </c>
      <c r="J556" s="113">
        <v>1.7680340620000001</v>
      </c>
      <c r="K556" s="113">
        <v>5.2033913850000006</v>
      </c>
      <c r="L556" s="113">
        <v>25.311981318000001</v>
      </c>
      <c r="M556" s="113">
        <v>37.374897259999997</v>
      </c>
      <c r="N556" s="113">
        <v>110.916162168</v>
      </c>
      <c r="O556" s="113">
        <v>107.29057333199999</v>
      </c>
      <c r="P556" s="113">
        <v>371.152871952</v>
      </c>
      <c r="Q556" s="113">
        <v>377.92287579700002</v>
      </c>
      <c r="R556" s="113">
        <v>444.78365757200004</v>
      </c>
      <c r="S556" s="113">
        <v>434.32092435699997</v>
      </c>
      <c r="T556" s="113">
        <v>241.672352133</v>
      </c>
      <c r="U556" s="113">
        <v>163.15149762000001</v>
      </c>
      <c r="V556" s="113">
        <v>225.68171495199999</v>
      </c>
      <c r="W556" s="113">
        <v>609.46819738499994</v>
      </c>
      <c r="X556" s="113">
        <v>532.58109586599994</v>
      </c>
      <c r="Y556" s="113">
        <v>646.35073072900002</v>
      </c>
    </row>
    <row r="557" spans="1:25" s="70" customFormat="1" ht="15.75" hidden="1" outlineLevel="1" x14ac:dyDescent="0.25">
      <c r="A557" s="83">
        <v>9</v>
      </c>
      <c r="B557" s="113">
        <v>235.20448069099999</v>
      </c>
      <c r="C557" s="113">
        <v>459.90146781099997</v>
      </c>
      <c r="D557" s="113">
        <v>985.25376618300004</v>
      </c>
      <c r="E557" s="113">
        <v>143.714313027</v>
      </c>
      <c r="F557" s="113">
        <v>2.6520510929999999</v>
      </c>
      <c r="G557" s="113">
        <v>3.323456433</v>
      </c>
      <c r="H557" s="113">
        <v>0</v>
      </c>
      <c r="I557" s="113">
        <v>0</v>
      </c>
      <c r="J557" s="113">
        <v>21.865433906</v>
      </c>
      <c r="K557" s="113">
        <v>58.266793422999996</v>
      </c>
      <c r="L557" s="113">
        <v>112.214212492</v>
      </c>
      <c r="M557" s="113">
        <v>308.42123301800001</v>
      </c>
      <c r="N557" s="113">
        <v>355.28532574999997</v>
      </c>
      <c r="O557" s="113">
        <v>353.04730795</v>
      </c>
      <c r="P557" s="113">
        <v>462.01639463200002</v>
      </c>
      <c r="Q557" s="113">
        <v>456.17516817400002</v>
      </c>
      <c r="R557" s="113">
        <v>518.77252604</v>
      </c>
      <c r="S557" s="113">
        <v>453.45597654700003</v>
      </c>
      <c r="T557" s="113">
        <v>84.317320615</v>
      </c>
      <c r="U557" s="113">
        <v>89.565472356000001</v>
      </c>
      <c r="V557" s="113">
        <v>202.39513974300002</v>
      </c>
      <c r="W557" s="113">
        <v>393.87994271100001</v>
      </c>
      <c r="X557" s="113">
        <v>288.99523851399999</v>
      </c>
      <c r="Y557" s="113">
        <v>342.19292161999999</v>
      </c>
    </row>
    <row r="558" spans="1:25" s="70" customFormat="1" ht="15.75" hidden="1" outlineLevel="1" x14ac:dyDescent="0.25">
      <c r="A558" s="83">
        <v>10</v>
      </c>
      <c r="B558" s="113">
        <v>251.40772956299998</v>
      </c>
      <c r="C558" s="113">
        <v>158.56356112999998</v>
      </c>
      <c r="D558" s="113">
        <v>120.315836928</v>
      </c>
      <c r="E558" s="113">
        <v>83.422113494999991</v>
      </c>
      <c r="F558" s="113">
        <v>70.967544438000004</v>
      </c>
      <c r="G558" s="113">
        <v>0</v>
      </c>
      <c r="H558" s="113">
        <v>0</v>
      </c>
      <c r="I558" s="113">
        <v>0</v>
      </c>
      <c r="J558" s="113">
        <v>47.199795401999999</v>
      </c>
      <c r="K558" s="113">
        <v>147.91059640200001</v>
      </c>
      <c r="L558" s="113">
        <v>396.72222531699998</v>
      </c>
      <c r="M558" s="113">
        <v>489.19712081300003</v>
      </c>
      <c r="N558" s="113">
        <v>529.96261504000006</v>
      </c>
      <c r="O558" s="113">
        <v>494.52360317699998</v>
      </c>
      <c r="P558" s="113">
        <v>514.21815981700001</v>
      </c>
      <c r="Q558" s="113">
        <v>515.04622640299999</v>
      </c>
      <c r="R558" s="113">
        <v>519.11941879900007</v>
      </c>
      <c r="S558" s="113">
        <v>467.14145539399999</v>
      </c>
      <c r="T558" s="113">
        <v>64.589193707999996</v>
      </c>
      <c r="U558" s="113">
        <v>74.324571137999996</v>
      </c>
      <c r="V558" s="113">
        <v>175.65082703299998</v>
      </c>
      <c r="W558" s="113">
        <v>408.49419894499999</v>
      </c>
      <c r="X558" s="113">
        <v>419.84094919099999</v>
      </c>
      <c r="Y558" s="113">
        <v>558.59805279099999</v>
      </c>
    </row>
    <row r="559" spans="1:25" s="70" customFormat="1" ht="15.75" hidden="1" outlineLevel="1" x14ac:dyDescent="0.25">
      <c r="A559" s="83">
        <v>11</v>
      </c>
      <c r="B559" s="113">
        <v>318.794445521</v>
      </c>
      <c r="C559" s="113">
        <v>292.60963726099999</v>
      </c>
      <c r="D559" s="113">
        <v>197.986244677</v>
      </c>
      <c r="E559" s="113">
        <v>128.305560474</v>
      </c>
      <c r="F559" s="113">
        <v>68.539295124999995</v>
      </c>
      <c r="G559" s="113">
        <v>66.111045812</v>
      </c>
      <c r="H559" s="113">
        <v>0</v>
      </c>
      <c r="I559" s="113">
        <v>128.57412261000002</v>
      </c>
      <c r="J559" s="113">
        <v>183.45031906599999</v>
      </c>
      <c r="K559" s="113">
        <v>211.26888032000002</v>
      </c>
      <c r="L559" s="113">
        <v>296.179275652</v>
      </c>
      <c r="M559" s="113">
        <v>364.00240508100001</v>
      </c>
      <c r="N559" s="113">
        <v>306.23916566299999</v>
      </c>
      <c r="O559" s="113">
        <v>307.92886910200002</v>
      </c>
      <c r="P559" s="113">
        <v>382.21986997299996</v>
      </c>
      <c r="Q559" s="113">
        <v>364.33810775099994</v>
      </c>
      <c r="R559" s="113">
        <v>381.29109258599999</v>
      </c>
      <c r="S559" s="113">
        <v>308.21981141599997</v>
      </c>
      <c r="T559" s="113">
        <v>133.520141948</v>
      </c>
      <c r="U559" s="113">
        <v>126.05635258500001</v>
      </c>
      <c r="V559" s="113">
        <v>285.42560012299998</v>
      </c>
      <c r="W559" s="113">
        <v>292.195603968</v>
      </c>
      <c r="X559" s="113">
        <v>407.82279360500002</v>
      </c>
      <c r="Y559" s="113">
        <v>228.44566693500002</v>
      </c>
    </row>
    <row r="560" spans="1:25" s="70" customFormat="1" ht="15.75" hidden="1" outlineLevel="1" x14ac:dyDescent="0.25">
      <c r="A560" s="83">
        <v>12</v>
      </c>
      <c r="B560" s="113">
        <v>187.15423852500001</v>
      </c>
      <c r="C560" s="113">
        <v>173.97231368299998</v>
      </c>
      <c r="D560" s="113">
        <v>161.64083560499998</v>
      </c>
      <c r="E560" s="113">
        <v>130.543578274</v>
      </c>
      <c r="F560" s="113">
        <v>5.5726643220000005</v>
      </c>
      <c r="G560" s="113">
        <v>0</v>
      </c>
      <c r="H560" s="113">
        <v>0.962347654</v>
      </c>
      <c r="I560" s="113">
        <v>0</v>
      </c>
      <c r="J560" s="113">
        <v>67.453856492</v>
      </c>
      <c r="K560" s="113">
        <v>92.832978343999997</v>
      </c>
      <c r="L560" s="113">
        <v>202.674891968</v>
      </c>
      <c r="M560" s="113">
        <v>236.22277879000001</v>
      </c>
      <c r="N560" s="113">
        <v>222.15683691699999</v>
      </c>
      <c r="O560" s="113">
        <v>188.83275187499999</v>
      </c>
      <c r="P560" s="113">
        <v>168.43321962800002</v>
      </c>
      <c r="Q560" s="113">
        <v>192.81642355899999</v>
      </c>
      <c r="R560" s="113">
        <v>217.17724731200002</v>
      </c>
      <c r="S560" s="113">
        <v>123.69524380600001</v>
      </c>
      <c r="T560" s="113">
        <v>0</v>
      </c>
      <c r="U560" s="113">
        <v>8.9520712000000002E-2</v>
      </c>
      <c r="V560" s="113">
        <v>149.45482868400001</v>
      </c>
      <c r="W560" s="113">
        <v>285.99629466200003</v>
      </c>
      <c r="X560" s="113">
        <v>346.18778339300002</v>
      </c>
      <c r="Y560" s="113">
        <v>322.464794713</v>
      </c>
    </row>
    <row r="561" spans="1:25" s="70" customFormat="1" ht="15.75" hidden="1" outlineLevel="1" x14ac:dyDescent="0.25">
      <c r="A561" s="83">
        <v>13</v>
      </c>
      <c r="B561" s="113">
        <v>344.844972713</v>
      </c>
      <c r="C561" s="113">
        <v>282.82949947499998</v>
      </c>
      <c r="D561" s="113">
        <v>96.783079760999996</v>
      </c>
      <c r="E561" s="113">
        <v>10.798435885</v>
      </c>
      <c r="F561" s="113">
        <v>0</v>
      </c>
      <c r="G561" s="113">
        <v>0</v>
      </c>
      <c r="H561" s="113">
        <v>0</v>
      </c>
      <c r="I561" s="113">
        <v>0</v>
      </c>
      <c r="J561" s="113">
        <v>0</v>
      </c>
      <c r="K561" s="113">
        <v>0.41403329299999997</v>
      </c>
      <c r="L561" s="113">
        <v>118.581373133</v>
      </c>
      <c r="M561" s="113">
        <v>144.92284263899998</v>
      </c>
      <c r="N561" s="113">
        <v>163.75576242599999</v>
      </c>
      <c r="O561" s="113">
        <v>161.67440587199999</v>
      </c>
      <c r="P561" s="113">
        <v>96.536897802999988</v>
      </c>
      <c r="Q561" s="113">
        <v>106.52964728000001</v>
      </c>
      <c r="R561" s="113">
        <v>116.34335533300001</v>
      </c>
      <c r="S561" s="113">
        <v>82.649997353999993</v>
      </c>
      <c r="T561" s="113">
        <v>0</v>
      </c>
      <c r="U561" s="113">
        <v>5.9195570809999998</v>
      </c>
      <c r="V561" s="113">
        <v>229.22897316499999</v>
      </c>
      <c r="W561" s="113">
        <v>267.68930905799999</v>
      </c>
      <c r="X561" s="113">
        <v>130.532388185</v>
      </c>
      <c r="Y561" s="113">
        <v>148.783423344</v>
      </c>
    </row>
    <row r="562" spans="1:25" s="70" customFormat="1" ht="15.75" hidden="1" outlineLevel="1" x14ac:dyDescent="0.25">
      <c r="A562" s="83">
        <v>14</v>
      </c>
      <c r="B562" s="113">
        <v>316.37738629700004</v>
      </c>
      <c r="C562" s="113">
        <v>221.65328291200001</v>
      </c>
      <c r="D562" s="113">
        <v>349.71266142799999</v>
      </c>
      <c r="E562" s="113">
        <v>145.47115700000001</v>
      </c>
      <c r="F562" s="113">
        <v>3.782250082</v>
      </c>
      <c r="G562" s="113">
        <v>0</v>
      </c>
      <c r="H562" s="113">
        <v>0</v>
      </c>
      <c r="I562" s="113">
        <v>0</v>
      </c>
      <c r="J562" s="113">
        <v>0.74973596300000001</v>
      </c>
      <c r="K562" s="113">
        <v>0.98472783200000003</v>
      </c>
      <c r="L562" s="113">
        <v>1.387571036</v>
      </c>
      <c r="M562" s="113">
        <v>4.9236391600000005</v>
      </c>
      <c r="N562" s="113">
        <v>50.120408630999997</v>
      </c>
      <c r="O562" s="113">
        <v>28.378065704000001</v>
      </c>
      <c r="P562" s="113">
        <v>148.05606755900001</v>
      </c>
      <c r="Q562" s="113">
        <v>145.99709118300001</v>
      </c>
      <c r="R562" s="113">
        <v>194.069713527</v>
      </c>
      <c r="S562" s="113">
        <v>99.222519163000001</v>
      </c>
      <c r="T562" s="113">
        <v>7.5197398079999997</v>
      </c>
      <c r="U562" s="113">
        <v>19.705746728999998</v>
      </c>
      <c r="V562" s="113">
        <v>317.97756902400005</v>
      </c>
      <c r="W562" s="113">
        <v>370.79478910400002</v>
      </c>
      <c r="X562" s="113">
        <v>409.43416642099999</v>
      </c>
      <c r="Y562" s="113">
        <v>462.19543605600001</v>
      </c>
    </row>
    <row r="563" spans="1:25" s="70" customFormat="1" ht="15.75" hidden="1" outlineLevel="1" x14ac:dyDescent="0.25">
      <c r="A563" s="83">
        <v>15</v>
      </c>
      <c r="B563" s="113">
        <v>615.734647225</v>
      </c>
      <c r="C563" s="113">
        <v>197.25888889199999</v>
      </c>
      <c r="D563" s="113">
        <v>113.76963486300001</v>
      </c>
      <c r="E563" s="113">
        <v>83.108791002999993</v>
      </c>
      <c r="F563" s="113">
        <v>15.487083175999999</v>
      </c>
      <c r="G563" s="113">
        <v>0</v>
      </c>
      <c r="H563" s="113">
        <v>0</v>
      </c>
      <c r="I563" s="113">
        <v>0</v>
      </c>
      <c r="J563" s="113">
        <v>14.021181516999999</v>
      </c>
      <c r="K563" s="113">
        <v>57.338016035999999</v>
      </c>
      <c r="L563" s="113">
        <v>95.720021306000007</v>
      </c>
      <c r="M563" s="113">
        <v>5.5502841439999999</v>
      </c>
      <c r="N563" s="113">
        <v>60.079587840999999</v>
      </c>
      <c r="O563" s="113">
        <v>44.480603774999999</v>
      </c>
      <c r="P563" s="113">
        <v>164.06908491800002</v>
      </c>
      <c r="Q563" s="113">
        <v>153.80777330499998</v>
      </c>
      <c r="R563" s="113">
        <v>82.347864951000005</v>
      </c>
      <c r="S563" s="113">
        <v>3.491307768</v>
      </c>
      <c r="T563" s="113">
        <v>0</v>
      </c>
      <c r="U563" s="113">
        <v>0.16785133499999999</v>
      </c>
      <c r="V563" s="113">
        <v>259.699585512</v>
      </c>
      <c r="W563" s="113">
        <v>402.05989777000002</v>
      </c>
      <c r="X563" s="113">
        <v>262.26211589299999</v>
      </c>
      <c r="Y563" s="113">
        <v>394.26040573699999</v>
      </c>
    </row>
    <row r="564" spans="1:25" s="70" customFormat="1" ht="15.75" hidden="1" outlineLevel="1" x14ac:dyDescent="0.25">
      <c r="A564" s="83">
        <v>16</v>
      </c>
      <c r="B564" s="113">
        <v>39.915047463000001</v>
      </c>
      <c r="C564" s="113">
        <v>17.837001865999998</v>
      </c>
      <c r="D564" s="113">
        <v>17.758671242999998</v>
      </c>
      <c r="E564" s="113">
        <v>0</v>
      </c>
      <c r="F564" s="113">
        <v>0</v>
      </c>
      <c r="G564" s="113">
        <v>0</v>
      </c>
      <c r="H564" s="113">
        <v>0</v>
      </c>
      <c r="I564" s="113">
        <v>0</v>
      </c>
      <c r="J564" s="113">
        <v>3.4689275899999998</v>
      </c>
      <c r="K564" s="113">
        <v>38.180583667999997</v>
      </c>
      <c r="L564" s="113">
        <v>107.581515646</v>
      </c>
      <c r="M564" s="113">
        <v>154.16585615300002</v>
      </c>
      <c r="N564" s="113">
        <v>162.01010854200001</v>
      </c>
      <c r="O564" s="113">
        <v>6.7140534000000002E-2</v>
      </c>
      <c r="P564" s="113">
        <v>241.57164133199998</v>
      </c>
      <c r="Q564" s="113">
        <v>246.86455342900001</v>
      </c>
      <c r="R564" s="113">
        <v>81.228856051000008</v>
      </c>
      <c r="S564" s="113">
        <v>0.74973596300000001</v>
      </c>
      <c r="T564" s="113">
        <v>0</v>
      </c>
      <c r="U564" s="113">
        <v>0</v>
      </c>
      <c r="V564" s="113">
        <v>0.78330622999999999</v>
      </c>
      <c r="W564" s="113">
        <v>0.76092605200000007</v>
      </c>
      <c r="X564" s="113">
        <v>20.813565540000003</v>
      </c>
      <c r="Y564" s="113">
        <v>0</v>
      </c>
    </row>
    <row r="565" spans="1:25" s="70" customFormat="1" ht="15.75" hidden="1" outlineLevel="1" x14ac:dyDescent="0.25">
      <c r="A565" s="83">
        <v>17</v>
      </c>
      <c r="B565" s="113">
        <v>0</v>
      </c>
      <c r="C565" s="113">
        <v>0</v>
      </c>
      <c r="D565" s="113">
        <v>54.361452361999994</v>
      </c>
      <c r="E565" s="113">
        <v>33.178613884999997</v>
      </c>
      <c r="F565" s="113">
        <v>0</v>
      </c>
      <c r="G565" s="113">
        <v>0</v>
      </c>
      <c r="H565" s="113">
        <v>0</v>
      </c>
      <c r="I565" s="113">
        <v>0</v>
      </c>
      <c r="J565" s="113">
        <v>0</v>
      </c>
      <c r="K565" s="113">
        <v>2.4841997580000004</v>
      </c>
      <c r="L565" s="113">
        <v>5.3936228980000003</v>
      </c>
      <c r="M565" s="113">
        <v>21.496160969000002</v>
      </c>
      <c r="N565" s="113">
        <v>1.1525791670000001</v>
      </c>
      <c r="O565" s="113">
        <v>2.2380178000000001E-2</v>
      </c>
      <c r="P565" s="113">
        <v>8.4485171949999991</v>
      </c>
      <c r="Q565" s="113">
        <v>1.465901659</v>
      </c>
      <c r="R565" s="113">
        <v>2.2380178000000001E-2</v>
      </c>
      <c r="S565" s="113">
        <v>0</v>
      </c>
      <c r="T565" s="113">
        <v>0</v>
      </c>
      <c r="U565" s="113">
        <v>0</v>
      </c>
      <c r="V565" s="113">
        <v>94.343640359000005</v>
      </c>
      <c r="W565" s="113">
        <v>85.939883519999995</v>
      </c>
      <c r="X565" s="113">
        <v>64.186350504000004</v>
      </c>
      <c r="Y565" s="113">
        <v>8.9520712000000002E-2</v>
      </c>
    </row>
    <row r="566" spans="1:25" s="70" customFormat="1" ht="15.75" hidden="1" outlineLevel="1" x14ac:dyDescent="0.25">
      <c r="A566" s="83">
        <v>18</v>
      </c>
      <c r="B566" s="113">
        <v>547.75485655</v>
      </c>
      <c r="C566" s="113">
        <v>1291.828634516</v>
      </c>
      <c r="D566" s="113">
        <v>102.62430621899999</v>
      </c>
      <c r="E566" s="113">
        <v>60.292199531999998</v>
      </c>
      <c r="F566" s="113">
        <v>18.922440499</v>
      </c>
      <c r="G566" s="113">
        <v>0</v>
      </c>
      <c r="H566" s="113">
        <v>0</v>
      </c>
      <c r="I566" s="113">
        <v>0</v>
      </c>
      <c r="J566" s="113">
        <v>1.1190089E-2</v>
      </c>
      <c r="K566" s="113">
        <v>4.0731923960000005</v>
      </c>
      <c r="L566" s="113">
        <v>9.8025179639999998</v>
      </c>
      <c r="M566" s="113">
        <v>32.585539168000004</v>
      </c>
      <c r="N566" s="113">
        <v>0.16785133499999999</v>
      </c>
      <c r="O566" s="113">
        <v>0.123090979</v>
      </c>
      <c r="P566" s="113">
        <v>0.29094231400000004</v>
      </c>
      <c r="Q566" s="113">
        <v>2.2268277109999999</v>
      </c>
      <c r="R566" s="113">
        <v>7.7211614100000006</v>
      </c>
      <c r="S566" s="113">
        <v>7.8330623000000002E-2</v>
      </c>
      <c r="T566" s="113">
        <v>0</v>
      </c>
      <c r="U566" s="113">
        <v>0</v>
      </c>
      <c r="V566" s="113">
        <v>8.4708973729999997</v>
      </c>
      <c r="W566" s="113">
        <v>32.216266230999999</v>
      </c>
      <c r="X566" s="113">
        <v>147.07133972700001</v>
      </c>
      <c r="Y566" s="113">
        <v>223.54440795300002</v>
      </c>
    </row>
    <row r="567" spans="1:25" s="70" customFormat="1" ht="15.75" hidden="1" outlineLevel="1" x14ac:dyDescent="0.25">
      <c r="A567" s="83">
        <v>19</v>
      </c>
      <c r="B567" s="113">
        <v>133.676803194</v>
      </c>
      <c r="C567" s="113">
        <v>206.47952222800001</v>
      </c>
      <c r="D567" s="113">
        <v>76.271646623999999</v>
      </c>
      <c r="E567" s="113">
        <v>42.466387755</v>
      </c>
      <c r="F567" s="113">
        <v>0</v>
      </c>
      <c r="G567" s="113">
        <v>0</v>
      </c>
      <c r="H567" s="113">
        <v>0</v>
      </c>
      <c r="I567" s="113">
        <v>0</v>
      </c>
      <c r="J567" s="113">
        <v>0</v>
      </c>
      <c r="K567" s="113">
        <v>21.238788922000001</v>
      </c>
      <c r="L567" s="113">
        <v>31.041306885999997</v>
      </c>
      <c r="M567" s="113">
        <v>40.754304138000002</v>
      </c>
      <c r="N567" s="113">
        <v>19.291713435999998</v>
      </c>
      <c r="O567" s="113">
        <v>13.360966265999998</v>
      </c>
      <c r="P567" s="113">
        <v>0.31332249200000001</v>
      </c>
      <c r="Q567" s="113">
        <v>0.30213240299999999</v>
      </c>
      <c r="R567" s="113">
        <v>0</v>
      </c>
      <c r="S567" s="113">
        <v>0</v>
      </c>
      <c r="T567" s="113">
        <v>0</v>
      </c>
      <c r="U567" s="113">
        <v>0</v>
      </c>
      <c r="V567" s="113">
        <v>17.165596526000002</v>
      </c>
      <c r="W567" s="113">
        <v>25.513402920000001</v>
      </c>
      <c r="X567" s="113">
        <v>61.500729143999997</v>
      </c>
      <c r="Y567" s="113">
        <v>0</v>
      </c>
    </row>
    <row r="568" spans="1:25" s="70" customFormat="1" ht="15.75" hidden="1" outlineLevel="1" x14ac:dyDescent="0.25">
      <c r="A568" s="83">
        <v>20</v>
      </c>
      <c r="B568" s="113">
        <v>0</v>
      </c>
      <c r="C568" s="113">
        <v>0</v>
      </c>
      <c r="D568" s="113">
        <v>0</v>
      </c>
      <c r="E568" s="113">
        <v>0</v>
      </c>
      <c r="F568" s="113">
        <v>61.467158877000003</v>
      </c>
      <c r="G568" s="113">
        <v>0</v>
      </c>
      <c r="H568" s="113">
        <v>0</v>
      </c>
      <c r="I568" s="113">
        <v>0</v>
      </c>
      <c r="J568" s="113">
        <v>0</v>
      </c>
      <c r="K568" s="113">
        <v>379.54543870200001</v>
      </c>
      <c r="L568" s="113">
        <v>457.18227618399999</v>
      </c>
      <c r="M568" s="113">
        <v>460.25955065900001</v>
      </c>
      <c r="N568" s="113">
        <v>453.55668734799997</v>
      </c>
      <c r="O568" s="113">
        <v>449.52825530800004</v>
      </c>
      <c r="P568" s="113">
        <v>0.26856213600000001</v>
      </c>
      <c r="Q568" s="113">
        <v>0.436413471</v>
      </c>
      <c r="R568" s="113">
        <v>3.3570267000000001E-2</v>
      </c>
      <c r="S568" s="113">
        <v>2.2380178000000001E-2</v>
      </c>
      <c r="T568" s="113">
        <v>0</v>
      </c>
      <c r="U568" s="113">
        <v>40.620023069999995</v>
      </c>
      <c r="V568" s="113">
        <v>213.83141070100001</v>
      </c>
      <c r="W568" s="113">
        <v>365.82638958799998</v>
      </c>
      <c r="X568" s="113">
        <v>531.08162393999999</v>
      </c>
      <c r="Y568" s="113">
        <v>504.22541034000005</v>
      </c>
    </row>
    <row r="569" spans="1:25" s="70" customFormat="1" ht="15.75" hidden="1" outlineLevel="1" x14ac:dyDescent="0.25">
      <c r="A569" s="83">
        <v>21</v>
      </c>
      <c r="B569" s="113">
        <v>154.54631917900002</v>
      </c>
      <c r="C569" s="113">
        <v>26.733122621</v>
      </c>
      <c r="D569" s="113">
        <v>57.908710575000001</v>
      </c>
      <c r="E569" s="113">
        <v>12.902172617</v>
      </c>
      <c r="F569" s="113">
        <v>20.220490822999999</v>
      </c>
      <c r="G569" s="113">
        <v>1.1190089000000001</v>
      </c>
      <c r="H569" s="113">
        <v>0</v>
      </c>
      <c r="I569" s="113">
        <v>2.2380178000000001E-2</v>
      </c>
      <c r="J569" s="113">
        <v>0</v>
      </c>
      <c r="K569" s="113">
        <v>2.2380178000000001E-2</v>
      </c>
      <c r="L569" s="113">
        <v>5.4271931649999994</v>
      </c>
      <c r="M569" s="113">
        <v>56.241387313999994</v>
      </c>
      <c r="N569" s="113">
        <v>117.56307503400001</v>
      </c>
      <c r="O569" s="113">
        <v>97.331394122000006</v>
      </c>
      <c r="P569" s="113">
        <v>146.25446323</v>
      </c>
      <c r="Q569" s="113">
        <v>163.028406641</v>
      </c>
      <c r="R569" s="113">
        <v>227.01333554300001</v>
      </c>
      <c r="S569" s="113">
        <v>168.65702140799999</v>
      </c>
      <c r="T569" s="113">
        <v>0</v>
      </c>
      <c r="U569" s="113">
        <v>0</v>
      </c>
      <c r="V569" s="113">
        <v>107.72698680299999</v>
      </c>
      <c r="W569" s="113">
        <v>119.801092834</v>
      </c>
      <c r="X569" s="113">
        <v>145.38163628799998</v>
      </c>
      <c r="Y569" s="113">
        <v>284.519202914</v>
      </c>
    </row>
    <row r="570" spans="1:25" s="70" customFormat="1" ht="15.75" hidden="1" outlineLevel="1" x14ac:dyDescent="0.25">
      <c r="A570" s="83">
        <v>22</v>
      </c>
      <c r="B570" s="113">
        <v>98.137080530000006</v>
      </c>
      <c r="C570" s="113">
        <v>50.713483347999997</v>
      </c>
      <c r="D570" s="113">
        <v>87.416975268000002</v>
      </c>
      <c r="E570" s="113">
        <v>3.4689275899999998</v>
      </c>
      <c r="F570" s="113">
        <v>0</v>
      </c>
      <c r="G570" s="113">
        <v>0</v>
      </c>
      <c r="H570" s="113">
        <v>0</v>
      </c>
      <c r="I570" s="113">
        <v>0</v>
      </c>
      <c r="J570" s="113">
        <v>0</v>
      </c>
      <c r="K570" s="113">
        <v>0.46998373799999998</v>
      </c>
      <c r="L570" s="113">
        <v>1.040678277</v>
      </c>
      <c r="M570" s="113">
        <v>90.001885827000009</v>
      </c>
      <c r="N570" s="113">
        <v>135.76934983699999</v>
      </c>
      <c r="O570" s="113">
        <v>126.045162496</v>
      </c>
      <c r="P570" s="113">
        <v>313.66938475900002</v>
      </c>
      <c r="Q570" s="113">
        <v>338.791134564</v>
      </c>
      <c r="R570" s="113">
        <v>285.224178521</v>
      </c>
      <c r="S570" s="113">
        <v>0.29094231400000004</v>
      </c>
      <c r="T570" s="113">
        <v>0</v>
      </c>
      <c r="U570" s="113">
        <v>36.446119873000001</v>
      </c>
      <c r="V570" s="113">
        <v>317.47401501899998</v>
      </c>
      <c r="W570" s="113">
        <v>346.98227971199998</v>
      </c>
      <c r="X570" s="113">
        <v>326.12395381599998</v>
      </c>
      <c r="Y570" s="113">
        <v>501.59573942499998</v>
      </c>
    </row>
    <row r="571" spans="1:25" s="70" customFormat="1" ht="15.75" hidden="1" outlineLevel="1" x14ac:dyDescent="0.25">
      <c r="A571" s="83">
        <v>23</v>
      </c>
      <c r="B571" s="113">
        <v>337.71688602</v>
      </c>
      <c r="C571" s="113">
        <v>1079.06028227</v>
      </c>
      <c r="D571" s="113">
        <v>280.72576274300002</v>
      </c>
      <c r="E571" s="113">
        <v>40.597642892000003</v>
      </c>
      <c r="F571" s="113">
        <v>6.0202678819999997</v>
      </c>
      <c r="G571" s="113">
        <v>0</v>
      </c>
      <c r="H571" s="113">
        <v>0</v>
      </c>
      <c r="I571" s="113">
        <v>85.682511472999991</v>
      </c>
      <c r="J571" s="113">
        <v>1.1637692560000001</v>
      </c>
      <c r="K571" s="113">
        <v>3.0772744749999998</v>
      </c>
      <c r="L571" s="113">
        <v>9.5451459169999993</v>
      </c>
      <c r="M571" s="113">
        <v>54.249551471999993</v>
      </c>
      <c r="N571" s="113">
        <v>132.19971144600001</v>
      </c>
      <c r="O571" s="113">
        <v>82.806658599999992</v>
      </c>
      <c r="P571" s="113">
        <v>33.928349847999996</v>
      </c>
      <c r="Q571" s="113">
        <v>44.413463240999995</v>
      </c>
      <c r="R571" s="113">
        <v>138.656392799</v>
      </c>
      <c r="S571" s="113">
        <v>0.21261169099999999</v>
      </c>
      <c r="T571" s="113">
        <v>0</v>
      </c>
      <c r="U571" s="113">
        <v>4.4760356000000001E-2</v>
      </c>
      <c r="V571" s="113">
        <v>2.8646627840000001</v>
      </c>
      <c r="W571" s="113">
        <v>216.382750993</v>
      </c>
      <c r="X571" s="113">
        <v>358.78782360700001</v>
      </c>
      <c r="Y571" s="113">
        <v>316.74665923399999</v>
      </c>
    </row>
    <row r="572" spans="1:25" s="70" customFormat="1" ht="15.75" hidden="1" outlineLevel="1" x14ac:dyDescent="0.25">
      <c r="A572" s="83">
        <v>24</v>
      </c>
      <c r="B572" s="113">
        <v>63.984928902</v>
      </c>
      <c r="C572" s="113">
        <v>14.737347213</v>
      </c>
      <c r="D572" s="113">
        <v>37.307756726000001</v>
      </c>
      <c r="E572" s="113">
        <v>1.533042193</v>
      </c>
      <c r="F572" s="113">
        <v>0</v>
      </c>
      <c r="G572" s="113">
        <v>0</v>
      </c>
      <c r="H572" s="113">
        <v>0</v>
      </c>
      <c r="I572" s="113">
        <v>29.228512468000002</v>
      </c>
      <c r="J572" s="113">
        <v>15.352802108000001</v>
      </c>
      <c r="K572" s="113">
        <v>44.626074932000002</v>
      </c>
      <c r="L572" s="113">
        <v>152.03973924300001</v>
      </c>
      <c r="M572" s="113">
        <v>198.88145179699998</v>
      </c>
      <c r="N572" s="113">
        <v>70.217808474999998</v>
      </c>
      <c r="O572" s="113">
        <v>54.048129869999997</v>
      </c>
      <c r="P572" s="113">
        <v>120.584399064</v>
      </c>
      <c r="Q572" s="113">
        <v>99.513461477000007</v>
      </c>
      <c r="R572" s="113">
        <v>0</v>
      </c>
      <c r="S572" s="113">
        <v>0</v>
      </c>
      <c r="T572" s="113">
        <v>8.5044676399999997</v>
      </c>
      <c r="U572" s="113">
        <v>18.318175693000001</v>
      </c>
      <c r="V572" s="113">
        <v>236.95013457499999</v>
      </c>
      <c r="W572" s="113">
        <v>355.45317708499999</v>
      </c>
      <c r="X572" s="113">
        <v>395.35703445899998</v>
      </c>
      <c r="Y572" s="113">
        <v>331.92041991799999</v>
      </c>
    </row>
    <row r="573" spans="1:25" s="70" customFormat="1" ht="15.75" hidden="1" outlineLevel="1" x14ac:dyDescent="0.25">
      <c r="A573" s="83">
        <v>25</v>
      </c>
      <c r="B573" s="113">
        <v>121.994350278</v>
      </c>
      <c r="C573" s="113">
        <v>4.1739031969999996</v>
      </c>
      <c r="D573" s="113">
        <v>3.066084386</v>
      </c>
      <c r="E573" s="113">
        <v>2.6632411819999997</v>
      </c>
      <c r="F573" s="113">
        <v>0.89520712000000002</v>
      </c>
      <c r="G573" s="113">
        <v>0</v>
      </c>
      <c r="H573" s="113">
        <v>0</v>
      </c>
      <c r="I573" s="113">
        <v>7.4749794519999995</v>
      </c>
      <c r="J573" s="113">
        <v>136.48551553300001</v>
      </c>
      <c r="K573" s="113">
        <v>322.97953880699998</v>
      </c>
      <c r="L573" s="113">
        <v>199.61999767099999</v>
      </c>
      <c r="M573" s="113">
        <v>273.407444537</v>
      </c>
      <c r="N573" s="113">
        <v>349.74623169500001</v>
      </c>
      <c r="O573" s="113">
        <v>383.17102753800003</v>
      </c>
      <c r="P573" s="113">
        <v>373.513980731</v>
      </c>
      <c r="Q573" s="113">
        <v>382.73461406699994</v>
      </c>
      <c r="R573" s="113">
        <v>373.592311354</v>
      </c>
      <c r="S573" s="113">
        <v>308.51075372999998</v>
      </c>
      <c r="T573" s="113">
        <v>14.379264364999999</v>
      </c>
      <c r="U573" s="113">
        <v>39.680055594000002</v>
      </c>
      <c r="V573" s="113">
        <v>217.18843740099999</v>
      </c>
      <c r="W573" s="113">
        <v>433.313816347</v>
      </c>
      <c r="X573" s="113">
        <v>186.42688274</v>
      </c>
      <c r="Y573" s="113">
        <v>65.327739582000007</v>
      </c>
    </row>
    <row r="574" spans="1:25" s="70" customFormat="1" ht="15.75" hidden="1" outlineLevel="1" x14ac:dyDescent="0.25">
      <c r="A574" s="83">
        <v>26</v>
      </c>
      <c r="B574" s="113">
        <v>31.858183383</v>
      </c>
      <c r="C574" s="113">
        <v>120.114415326</v>
      </c>
      <c r="D574" s="113">
        <v>3.6815392810000001</v>
      </c>
      <c r="E574" s="113">
        <v>21.014987142000003</v>
      </c>
      <c r="F574" s="113">
        <v>0</v>
      </c>
      <c r="G574" s="113">
        <v>0</v>
      </c>
      <c r="H574" s="113">
        <v>0</v>
      </c>
      <c r="I574" s="113">
        <v>14.121892317999999</v>
      </c>
      <c r="J574" s="113">
        <v>73.227942415999991</v>
      </c>
      <c r="K574" s="113">
        <v>91.188035260999996</v>
      </c>
      <c r="L574" s="113">
        <v>108.297681342</v>
      </c>
      <c r="M574" s="113">
        <v>125.54160849099999</v>
      </c>
      <c r="N574" s="113">
        <v>155.41914612099998</v>
      </c>
      <c r="O574" s="113">
        <v>158.65308184200001</v>
      </c>
      <c r="P574" s="113">
        <v>163.03959672999997</v>
      </c>
      <c r="Q574" s="113">
        <v>127.49987406599999</v>
      </c>
      <c r="R574" s="113">
        <v>164.639779457</v>
      </c>
      <c r="S574" s="113">
        <v>120.506068441</v>
      </c>
      <c r="T574" s="113">
        <v>44.346322706999999</v>
      </c>
      <c r="U574" s="113">
        <v>145.77328940300001</v>
      </c>
      <c r="V574" s="113">
        <v>106.29465541099999</v>
      </c>
      <c r="W574" s="113">
        <v>335.646719555</v>
      </c>
      <c r="X574" s="113">
        <v>400.86255824700004</v>
      </c>
      <c r="Y574" s="113">
        <v>124.624021193</v>
      </c>
    </row>
    <row r="575" spans="1:25" s="70" customFormat="1" ht="15.75" hidden="1" outlineLevel="1" x14ac:dyDescent="0.25">
      <c r="A575" s="83">
        <v>27</v>
      </c>
      <c r="B575" s="113">
        <v>0.11190089</v>
      </c>
      <c r="C575" s="113">
        <v>156.70600635599999</v>
      </c>
      <c r="D575" s="113">
        <v>24.718906601</v>
      </c>
      <c r="E575" s="113">
        <v>19.291713435999998</v>
      </c>
      <c r="F575" s="113">
        <v>5.6733751230000005</v>
      </c>
      <c r="G575" s="113">
        <v>0</v>
      </c>
      <c r="H575" s="113">
        <v>0</v>
      </c>
      <c r="I575" s="113">
        <v>0</v>
      </c>
      <c r="J575" s="113">
        <v>3.1891753650000001</v>
      </c>
      <c r="K575" s="113">
        <v>57.438726836999997</v>
      </c>
      <c r="L575" s="113">
        <v>444.056301787</v>
      </c>
      <c r="M575" s="113">
        <v>474.82904653699995</v>
      </c>
      <c r="N575" s="113">
        <v>539.76513300400006</v>
      </c>
      <c r="O575" s="113">
        <v>540.57081941199999</v>
      </c>
      <c r="P575" s="113">
        <v>377.43051188100003</v>
      </c>
      <c r="Q575" s="113">
        <v>370.3919459</v>
      </c>
      <c r="R575" s="113">
        <v>260.18075933899996</v>
      </c>
      <c r="S575" s="113">
        <v>176.55722424199999</v>
      </c>
      <c r="T575" s="113">
        <v>18.329365782</v>
      </c>
      <c r="U575" s="113">
        <v>28.143073834999999</v>
      </c>
      <c r="V575" s="113">
        <v>7.0497560699999999</v>
      </c>
      <c r="W575" s="113">
        <v>156.43744422</v>
      </c>
      <c r="X575" s="113">
        <v>441.79590380899998</v>
      </c>
      <c r="Y575" s="113">
        <v>447.61475008899998</v>
      </c>
    </row>
    <row r="576" spans="1:25" s="70" customFormat="1" ht="15.75" hidden="1" outlineLevel="1" x14ac:dyDescent="0.25">
      <c r="A576" s="83">
        <v>28</v>
      </c>
      <c r="B576" s="113">
        <v>472.87078096199997</v>
      </c>
      <c r="C576" s="113">
        <v>169.84317084200001</v>
      </c>
      <c r="D576" s="113">
        <v>15.285661574000001</v>
      </c>
      <c r="E576" s="113">
        <v>14.233793208</v>
      </c>
      <c r="F576" s="113">
        <v>15.005909349</v>
      </c>
      <c r="G576" s="113">
        <v>103.027149423</v>
      </c>
      <c r="H576" s="113">
        <v>376.11008137900001</v>
      </c>
      <c r="I576" s="113">
        <v>232.574809776</v>
      </c>
      <c r="J576" s="113">
        <v>246.76384262800002</v>
      </c>
      <c r="K576" s="113">
        <v>398.65811071399997</v>
      </c>
      <c r="L576" s="113">
        <v>416.61820355899999</v>
      </c>
      <c r="M576" s="113">
        <v>577.75548515899993</v>
      </c>
      <c r="N576" s="113">
        <v>341.34247485600002</v>
      </c>
      <c r="O576" s="113">
        <v>317.955188846</v>
      </c>
      <c r="P576" s="113">
        <v>237.89010205100001</v>
      </c>
      <c r="Q576" s="113">
        <v>244.80557705300001</v>
      </c>
      <c r="R576" s="113">
        <v>262.27330598200001</v>
      </c>
      <c r="S576" s="113">
        <v>70.643031856999997</v>
      </c>
      <c r="T576" s="113">
        <v>91.725159532999996</v>
      </c>
      <c r="U576" s="113">
        <v>454.49665482400002</v>
      </c>
      <c r="V576" s="113">
        <v>580.30682545100001</v>
      </c>
      <c r="W576" s="113">
        <v>156.48220457600002</v>
      </c>
      <c r="X576" s="113">
        <v>89.610232711999998</v>
      </c>
      <c r="Y576" s="113">
        <v>519.75725387199998</v>
      </c>
    </row>
    <row r="577" spans="1:25" s="70" customFormat="1" ht="15.75" hidden="1" outlineLevel="1" x14ac:dyDescent="0.25">
      <c r="A577" s="83">
        <v>29</v>
      </c>
      <c r="B577" s="113">
        <v>149.88005206599999</v>
      </c>
      <c r="C577" s="113">
        <v>452.14673613399998</v>
      </c>
      <c r="D577" s="113">
        <v>136.46313535499999</v>
      </c>
      <c r="E577" s="113">
        <v>68.494534768999998</v>
      </c>
      <c r="F577" s="113">
        <v>2.025406109</v>
      </c>
      <c r="G577" s="113">
        <v>0</v>
      </c>
      <c r="H577" s="113">
        <v>0</v>
      </c>
      <c r="I577" s="113">
        <v>0</v>
      </c>
      <c r="J577" s="113">
        <v>1.1190089E-2</v>
      </c>
      <c r="K577" s="113">
        <v>109.70763255600001</v>
      </c>
      <c r="L577" s="113">
        <v>225.80480593099998</v>
      </c>
      <c r="M577" s="113">
        <v>258.860328837</v>
      </c>
      <c r="N577" s="113">
        <v>194.237564862</v>
      </c>
      <c r="O577" s="113">
        <v>179.365936581</v>
      </c>
      <c r="P577" s="113">
        <v>276.96589283899999</v>
      </c>
      <c r="Q577" s="113">
        <v>267.40955683300001</v>
      </c>
      <c r="R577" s="113">
        <v>300.38674911599998</v>
      </c>
      <c r="S577" s="113">
        <v>180.93254904099999</v>
      </c>
      <c r="T577" s="113">
        <v>0</v>
      </c>
      <c r="U577" s="113">
        <v>78.274672554999995</v>
      </c>
      <c r="V577" s="113">
        <v>80.803632668999995</v>
      </c>
      <c r="W577" s="113">
        <v>384.84954088800004</v>
      </c>
      <c r="X577" s="113">
        <v>68.024551031000001</v>
      </c>
      <c r="Y577" s="113">
        <v>16.315149762000001</v>
      </c>
    </row>
    <row r="578" spans="1:25" s="70" customFormat="1" ht="16.5" customHeight="1" collapsed="1" x14ac:dyDescent="0.25">
      <c r="A578" s="83">
        <v>30</v>
      </c>
      <c r="B578" s="113">
        <v>1145.4958406629999</v>
      </c>
      <c r="C578" s="113">
        <v>1103.958230295</v>
      </c>
      <c r="D578" s="113">
        <v>1016.988858587</v>
      </c>
      <c r="E578" s="113">
        <v>343.12169900700002</v>
      </c>
      <c r="F578" s="113">
        <v>231.713172923</v>
      </c>
      <c r="G578" s="113">
        <v>0.99591792099999998</v>
      </c>
      <c r="H578" s="113">
        <v>0</v>
      </c>
      <c r="I578" s="113">
        <v>59.329851877999999</v>
      </c>
      <c r="J578" s="113">
        <v>46.685051307999998</v>
      </c>
      <c r="K578" s="113">
        <v>92.698697276000004</v>
      </c>
      <c r="L578" s="113">
        <v>191.11553003099999</v>
      </c>
      <c r="M578" s="113">
        <v>216.79678428600002</v>
      </c>
      <c r="N578" s="113">
        <v>351.12261264199998</v>
      </c>
      <c r="O578" s="113">
        <v>299.245360038</v>
      </c>
      <c r="P578" s="113">
        <v>317.63067626500003</v>
      </c>
      <c r="Q578" s="113">
        <v>526.91891083199994</v>
      </c>
      <c r="R578" s="113">
        <v>334.78508270200001</v>
      </c>
      <c r="S578" s="113">
        <v>151.18929247900002</v>
      </c>
      <c r="T578" s="113">
        <v>0</v>
      </c>
      <c r="U578" s="113">
        <v>70.844453459000007</v>
      </c>
      <c r="V578" s="113">
        <v>438.06960417200003</v>
      </c>
      <c r="W578" s="113">
        <v>533.15179040499993</v>
      </c>
      <c r="X578" s="113">
        <v>636.19012991699992</v>
      </c>
      <c r="Y578" s="113">
        <v>716.467828403</v>
      </c>
    </row>
    <row r="579" spans="1:25" s="70" customFormat="1" ht="16.5" customHeight="1" x14ac:dyDescent="0.25">
      <c r="A579" s="126">
        <v>31</v>
      </c>
      <c r="B579" s="113">
        <v>449.77443726600001</v>
      </c>
      <c r="C579" s="113">
        <v>977.78997681999999</v>
      </c>
      <c r="D579" s="113">
        <v>772.69802562799998</v>
      </c>
      <c r="E579" s="113">
        <v>138.15283879399999</v>
      </c>
      <c r="F579" s="113">
        <v>8.6163685300000008</v>
      </c>
      <c r="G579" s="113">
        <v>8.2470955930000009</v>
      </c>
      <c r="H579" s="113">
        <v>0</v>
      </c>
      <c r="I579" s="113">
        <v>2.6856213599999998</v>
      </c>
      <c r="J579" s="113">
        <v>153.830153483</v>
      </c>
      <c r="K579" s="113">
        <v>385.15167329100001</v>
      </c>
      <c r="L579" s="113">
        <v>432.50812993900001</v>
      </c>
      <c r="M579" s="113">
        <v>474.51572404500001</v>
      </c>
      <c r="N579" s="113">
        <v>451.35223981500002</v>
      </c>
      <c r="O579" s="113">
        <v>447.20071679599999</v>
      </c>
      <c r="P579" s="113">
        <v>362.25675119700003</v>
      </c>
      <c r="Q579" s="113">
        <v>343.22240980800001</v>
      </c>
      <c r="R579" s="113">
        <v>423.23154615800001</v>
      </c>
      <c r="S579" s="113">
        <v>373.31255912900002</v>
      </c>
      <c r="T579" s="113">
        <v>274.873346196</v>
      </c>
      <c r="U579" s="113">
        <v>557.71403576</v>
      </c>
      <c r="V579" s="113">
        <v>555.80053054099994</v>
      </c>
      <c r="W579" s="113">
        <v>475.98162570400001</v>
      </c>
      <c r="X579" s="113">
        <v>417.02104676300002</v>
      </c>
      <c r="Y579" s="113">
        <v>310.46901930499996</v>
      </c>
    </row>
    <row r="580" spans="1:25" s="70" customFormat="1" ht="15.75" x14ac:dyDescent="0.25">
      <c r="A580" s="46"/>
    </row>
    <row r="581" spans="1:25" s="70" customFormat="1" ht="18" customHeight="1" x14ac:dyDescent="0.25">
      <c r="A581" s="166" t="s">
        <v>64</v>
      </c>
      <c r="B581" s="166"/>
      <c r="C581" s="166"/>
      <c r="D581" s="166"/>
      <c r="E581" s="166"/>
      <c r="F581" s="166"/>
      <c r="G581" s="166"/>
      <c r="H581" s="166"/>
      <c r="I581" s="166"/>
      <c r="J581" s="166"/>
    </row>
    <row r="582" spans="1:25" s="70" customFormat="1" ht="38.450000000000003" customHeight="1" x14ac:dyDescent="0.25">
      <c r="A582" s="172" t="s">
        <v>65</v>
      </c>
      <c r="B582" s="172"/>
      <c r="C582" s="172"/>
      <c r="D582" s="172"/>
      <c r="E582" s="172"/>
      <c r="F582" s="172"/>
      <c r="G582" s="173">
        <v>8.5939883520000002</v>
      </c>
      <c r="H582" s="174"/>
      <c r="I582" s="174"/>
      <c r="J582" s="175"/>
    </row>
    <row r="583" spans="1:25" s="70" customFormat="1" ht="52.9" customHeight="1" x14ac:dyDescent="0.25">
      <c r="A583" s="172" t="s">
        <v>66</v>
      </c>
      <c r="B583" s="172"/>
      <c r="C583" s="172"/>
      <c r="D583" s="172"/>
      <c r="E583" s="172"/>
      <c r="F583" s="172"/>
      <c r="G583" s="173">
        <v>143.91573462900001</v>
      </c>
      <c r="H583" s="174"/>
      <c r="I583" s="174"/>
      <c r="J583" s="175"/>
    </row>
    <row r="584" spans="1:25" s="70" customFormat="1" ht="15.75" x14ac:dyDescent="0.25">
      <c r="A584" s="46"/>
    </row>
    <row r="585" spans="1:25" s="70" customFormat="1" ht="15.75" x14ac:dyDescent="0.25">
      <c r="A585" s="46" t="s">
        <v>85</v>
      </c>
      <c r="O585" s="147">
        <v>351132.99000000005</v>
      </c>
      <c r="P585" s="147"/>
    </row>
    <row r="586" spans="1:25" s="70" customFormat="1" ht="12.75" customHeight="1" x14ac:dyDescent="0.25">
      <c r="A586" s="74"/>
    </row>
    <row r="587" spans="1:25" s="105" customFormat="1" ht="18.75" x14ac:dyDescent="0.3">
      <c r="A587" s="104" t="s">
        <v>67</v>
      </c>
    </row>
    <row r="588" spans="1:25" s="70" customFormat="1" ht="15.75" x14ac:dyDescent="0.25">
      <c r="A588" s="47" t="s">
        <v>79</v>
      </c>
    </row>
    <row r="589" spans="1:25" s="70" customFormat="1" ht="15.75" x14ac:dyDescent="0.25">
      <c r="A589" s="74" t="s">
        <v>78</v>
      </c>
    </row>
    <row r="590" spans="1:25" s="70" customFormat="1" ht="15.75" x14ac:dyDescent="0.25">
      <c r="A590" s="46" t="s">
        <v>31</v>
      </c>
    </row>
    <row r="591" spans="1:25" s="70" customFormat="1" ht="15.75" x14ac:dyDescent="0.25">
      <c r="A591" s="46"/>
    </row>
    <row r="592" spans="1:25" s="70" customFormat="1" ht="15.75" x14ac:dyDescent="0.25">
      <c r="A592" s="152" t="s">
        <v>32</v>
      </c>
      <c r="B592" s="152" t="s">
        <v>122</v>
      </c>
      <c r="C592" s="152"/>
      <c r="D592" s="152"/>
      <c r="E592" s="152"/>
      <c r="F592" s="152"/>
      <c r="G592" s="152"/>
      <c r="H592" s="152"/>
      <c r="I592" s="152"/>
      <c r="J592" s="152"/>
      <c r="K592" s="152"/>
      <c r="L592" s="152"/>
      <c r="M592" s="152"/>
      <c r="N592" s="152"/>
      <c r="O592" s="152"/>
      <c r="P592" s="152"/>
      <c r="Q592" s="152"/>
      <c r="R592" s="152"/>
      <c r="S592" s="152"/>
      <c r="T592" s="152"/>
      <c r="U592" s="152"/>
      <c r="V592" s="152"/>
      <c r="W592" s="152"/>
      <c r="X592" s="152"/>
      <c r="Y592" s="152"/>
    </row>
    <row r="593" spans="1:25" s="85" customFormat="1" ht="12.75" x14ac:dyDescent="0.2">
      <c r="A593" s="152"/>
      <c r="B593" s="84" t="s">
        <v>33</v>
      </c>
      <c r="C593" s="84" t="s">
        <v>34</v>
      </c>
      <c r="D593" s="84" t="s">
        <v>35</v>
      </c>
      <c r="E593" s="84" t="s">
        <v>36</v>
      </c>
      <c r="F593" s="84" t="s">
        <v>37</v>
      </c>
      <c r="G593" s="84" t="s">
        <v>38</v>
      </c>
      <c r="H593" s="84" t="s">
        <v>39</v>
      </c>
      <c r="I593" s="84" t="s">
        <v>40</v>
      </c>
      <c r="J593" s="84" t="s">
        <v>41</v>
      </c>
      <c r="K593" s="84" t="s">
        <v>42</v>
      </c>
      <c r="L593" s="84" t="s">
        <v>43</v>
      </c>
      <c r="M593" s="84" t="s">
        <v>44</v>
      </c>
      <c r="N593" s="84" t="s">
        <v>45</v>
      </c>
      <c r="O593" s="84" t="s">
        <v>46</v>
      </c>
      <c r="P593" s="84" t="s">
        <v>47</v>
      </c>
      <c r="Q593" s="84" t="s">
        <v>48</v>
      </c>
      <c r="R593" s="84" t="s">
        <v>49</v>
      </c>
      <c r="S593" s="84" t="s">
        <v>50</v>
      </c>
      <c r="T593" s="84" t="s">
        <v>51</v>
      </c>
      <c r="U593" s="84" t="s">
        <v>52</v>
      </c>
      <c r="V593" s="84" t="s">
        <v>53</v>
      </c>
      <c r="W593" s="84" t="s">
        <v>54</v>
      </c>
      <c r="X593" s="84" t="s">
        <v>55</v>
      </c>
      <c r="Y593" s="84" t="s">
        <v>56</v>
      </c>
    </row>
    <row r="594" spans="1:25" s="70" customFormat="1" ht="15.75" x14ac:dyDescent="0.25">
      <c r="A594" s="83">
        <v>1</v>
      </c>
      <c r="B594" s="111">
        <v>1758.3847165039999</v>
      </c>
      <c r="C594" s="111">
        <v>1639.915244261</v>
      </c>
      <c r="D594" s="111">
        <v>1509.33809572</v>
      </c>
      <c r="E594" s="111">
        <v>1435.606599299</v>
      </c>
      <c r="F594" s="111">
        <v>1489.7890102370002</v>
      </c>
      <c r="G594" s="111">
        <v>1659.744081969</v>
      </c>
      <c r="H594" s="111">
        <v>1817.3900558009998</v>
      </c>
      <c r="I594" s="111">
        <v>2048.655625164</v>
      </c>
      <c r="J594" s="111">
        <v>2222.057244308</v>
      </c>
      <c r="K594" s="111">
        <v>2338.2215582170002</v>
      </c>
      <c r="L594" s="111">
        <v>2347.3974311970001</v>
      </c>
      <c r="M594" s="111">
        <v>2345.8755790929999</v>
      </c>
      <c r="N594" s="111">
        <v>2302.099950925</v>
      </c>
      <c r="O594" s="111">
        <v>2327.9826267819999</v>
      </c>
      <c r="P594" s="111">
        <v>2327.3336016200001</v>
      </c>
      <c r="Q594" s="111">
        <v>2283.7817752320002</v>
      </c>
      <c r="R594" s="111">
        <v>2270.8012719919998</v>
      </c>
      <c r="S594" s="111">
        <v>2267.4778155590002</v>
      </c>
      <c r="T594" s="111">
        <v>2295.8111209070003</v>
      </c>
      <c r="U594" s="111">
        <v>2366.3422518739999</v>
      </c>
      <c r="V594" s="111">
        <v>2417.2012063789998</v>
      </c>
      <c r="W594" s="111">
        <v>2359.89676061</v>
      </c>
      <c r="X594" s="111">
        <v>2267.533766004</v>
      </c>
      <c r="Y594" s="111">
        <v>2002.1160450130001</v>
      </c>
    </row>
    <row r="595" spans="1:25" s="70" customFormat="1" ht="15.75" hidden="1" outlineLevel="1" x14ac:dyDescent="0.25">
      <c r="A595" s="83">
        <v>2</v>
      </c>
      <c r="B595" s="111">
        <v>1772.092575529</v>
      </c>
      <c r="C595" s="111">
        <v>1671.7174771989999</v>
      </c>
      <c r="D595" s="111">
        <v>1589.4255626929998</v>
      </c>
      <c r="E595" s="111">
        <v>1569.943617744</v>
      </c>
      <c r="F595" s="111">
        <v>1577.194795416</v>
      </c>
      <c r="G595" s="111">
        <v>1697.8687151919999</v>
      </c>
      <c r="H595" s="111">
        <v>1906.3624534399999</v>
      </c>
      <c r="I595" s="111">
        <v>2182.8247922740002</v>
      </c>
      <c r="J595" s="111">
        <v>2328.8106933680001</v>
      </c>
      <c r="K595" s="111">
        <v>2397.9206830319999</v>
      </c>
      <c r="L595" s="111">
        <v>2403.571677977</v>
      </c>
      <c r="M595" s="111">
        <v>2398.2787658799998</v>
      </c>
      <c r="N595" s="111">
        <v>2351.8510866189999</v>
      </c>
      <c r="O595" s="111">
        <v>2354.7045593140001</v>
      </c>
      <c r="P595" s="111">
        <v>2339.1839058710002</v>
      </c>
      <c r="Q595" s="111">
        <v>2332.525802916</v>
      </c>
      <c r="R595" s="111">
        <v>2304.5393903270001</v>
      </c>
      <c r="S595" s="111">
        <v>2271.4502971539996</v>
      </c>
      <c r="T595" s="111">
        <v>2339.832931033</v>
      </c>
      <c r="U595" s="111">
        <v>2392.7508619139999</v>
      </c>
      <c r="V595" s="111">
        <v>2395.1903013159999</v>
      </c>
      <c r="W595" s="111">
        <v>2369.0614435009998</v>
      </c>
      <c r="X595" s="111">
        <v>2305.3115064679996</v>
      </c>
      <c r="Y595" s="111">
        <v>2046.8092604789999</v>
      </c>
    </row>
    <row r="596" spans="1:25" s="70" customFormat="1" ht="15.75" hidden="1" outlineLevel="1" x14ac:dyDescent="0.25">
      <c r="A596" s="83">
        <v>3</v>
      </c>
      <c r="B596" s="111">
        <v>1720.9986291549999</v>
      </c>
      <c r="C596" s="111">
        <v>1605.449770141</v>
      </c>
      <c r="D596" s="111">
        <v>1547.49629921</v>
      </c>
      <c r="E596" s="111">
        <v>1518.603489412</v>
      </c>
      <c r="F596" s="111">
        <v>1454.8535523790001</v>
      </c>
      <c r="G596" s="111">
        <v>1626.7892698639998</v>
      </c>
      <c r="H596" s="111">
        <v>1883.0758782309999</v>
      </c>
      <c r="I596" s="111">
        <v>2098.3172401460001</v>
      </c>
      <c r="J596" s="111">
        <v>2276.4410768479997</v>
      </c>
      <c r="K596" s="111">
        <v>2353.3953189009999</v>
      </c>
      <c r="L596" s="111">
        <v>2359.2924958039998</v>
      </c>
      <c r="M596" s="111">
        <v>2354.256955754</v>
      </c>
      <c r="N596" s="111">
        <v>2341.3547831369997</v>
      </c>
      <c r="O596" s="111">
        <v>2302.3125626159999</v>
      </c>
      <c r="P596" s="111">
        <v>2296.9413198960001</v>
      </c>
      <c r="Q596" s="111">
        <v>2286.9933307749998</v>
      </c>
      <c r="R596" s="111">
        <v>2268.5520641029998</v>
      </c>
      <c r="S596" s="111">
        <v>2263.2703420950002</v>
      </c>
      <c r="T596" s="111">
        <v>2343.2570982669999</v>
      </c>
      <c r="U596" s="111">
        <v>2381.2586405110001</v>
      </c>
      <c r="V596" s="111">
        <v>2384.2463942740001</v>
      </c>
      <c r="W596" s="111">
        <v>2368.266947182</v>
      </c>
      <c r="X596" s="111">
        <v>2279.563111679</v>
      </c>
      <c r="Y596" s="111">
        <v>2030.807433209</v>
      </c>
    </row>
    <row r="597" spans="1:25" s="70" customFormat="1" ht="15.75" hidden="1" outlineLevel="1" x14ac:dyDescent="0.25">
      <c r="A597" s="83">
        <v>4</v>
      </c>
      <c r="B597" s="111">
        <v>1674.3247679359999</v>
      </c>
      <c r="C597" s="111">
        <v>1574.35251281</v>
      </c>
      <c r="D597" s="111">
        <v>1445.3531668179999</v>
      </c>
      <c r="E597" s="111">
        <v>1545.952066928</v>
      </c>
      <c r="F597" s="111">
        <v>1511.0613694260001</v>
      </c>
      <c r="G597" s="111">
        <v>1659.6881315239998</v>
      </c>
      <c r="H597" s="111">
        <v>1915.4040453520001</v>
      </c>
      <c r="I597" s="111">
        <v>2008.4272552089999</v>
      </c>
      <c r="J597" s="111">
        <v>2339.64269952</v>
      </c>
      <c r="K597" s="111">
        <v>2365.6372762669998</v>
      </c>
      <c r="L597" s="111">
        <v>2376.088819393</v>
      </c>
      <c r="M597" s="111">
        <v>2366.353441963</v>
      </c>
      <c r="N597" s="111">
        <v>2347.0505384379999</v>
      </c>
      <c r="O597" s="111">
        <v>2343.704701827</v>
      </c>
      <c r="P597" s="111">
        <v>2339.721030143</v>
      </c>
      <c r="Q597" s="111">
        <v>2339.2510464050001</v>
      </c>
      <c r="R597" s="111">
        <v>2330.4108760949998</v>
      </c>
      <c r="S597" s="111">
        <v>2315.5168676359999</v>
      </c>
      <c r="T597" s="111">
        <v>2338.8258230229999</v>
      </c>
      <c r="U597" s="111">
        <v>2407.6336802839996</v>
      </c>
      <c r="V597" s="111">
        <v>2402.206487119</v>
      </c>
      <c r="W597" s="111">
        <v>2369.7999893750002</v>
      </c>
      <c r="X597" s="111">
        <v>2237.7793193530001</v>
      </c>
      <c r="Y597" s="111">
        <v>1990.489542542</v>
      </c>
    </row>
    <row r="598" spans="1:25" s="70" customFormat="1" ht="15.75" hidden="1" outlineLevel="1" x14ac:dyDescent="0.25">
      <c r="A598" s="83">
        <v>5</v>
      </c>
      <c r="B598" s="111">
        <v>1842.433474983</v>
      </c>
      <c r="C598" s="111">
        <v>1695.2726145440001</v>
      </c>
      <c r="D598" s="111">
        <v>1602.8760496709999</v>
      </c>
      <c r="E598" s="111">
        <v>1595.1772684389998</v>
      </c>
      <c r="F598" s="111">
        <v>1543.501437437</v>
      </c>
      <c r="G598" s="111">
        <v>1578.1347628919998</v>
      </c>
      <c r="H598" s="111">
        <v>1764.8413978569999</v>
      </c>
      <c r="I598" s="111">
        <v>1875.4778077999999</v>
      </c>
      <c r="J598" s="111">
        <v>1984.055241367</v>
      </c>
      <c r="K598" s="111">
        <v>2194.28344341</v>
      </c>
      <c r="L598" s="111">
        <v>2272.110512405</v>
      </c>
      <c r="M598" s="111">
        <v>2273.766645577</v>
      </c>
      <c r="N598" s="111">
        <v>2236.0672357359999</v>
      </c>
      <c r="O598" s="111">
        <v>2222.8741208050001</v>
      </c>
      <c r="P598" s="111">
        <v>2191.8775742749999</v>
      </c>
      <c r="Q598" s="111">
        <v>2182.3548085359998</v>
      </c>
      <c r="R598" s="111">
        <v>2184.4921155350003</v>
      </c>
      <c r="S598" s="111">
        <v>2216.8650430119997</v>
      </c>
      <c r="T598" s="111">
        <v>2262.9570196029999</v>
      </c>
      <c r="U598" s="111">
        <v>2336.6325655789997</v>
      </c>
      <c r="V598" s="111">
        <v>2359.5834381179998</v>
      </c>
      <c r="W598" s="111">
        <v>2334.1707459990002</v>
      </c>
      <c r="X598" s="111">
        <v>2188.3526962400001</v>
      </c>
      <c r="Y598" s="111">
        <v>2006.5920806130002</v>
      </c>
    </row>
    <row r="599" spans="1:25" s="70" customFormat="1" ht="15.75" hidden="1" outlineLevel="1" x14ac:dyDescent="0.25">
      <c r="A599" s="83">
        <v>6</v>
      </c>
      <c r="B599" s="111">
        <v>1927.2767297810001</v>
      </c>
      <c r="C599" s="111">
        <v>1776.7476525530001</v>
      </c>
      <c r="D599" s="111">
        <v>1616.125115047</v>
      </c>
      <c r="E599" s="111">
        <v>1581.1113265660001</v>
      </c>
      <c r="F599" s="111">
        <v>1487.6517032379998</v>
      </c>
      <c r="G599" s="111">
        <v>1510.557815421</v>
      </c>
      <c r="H599" s="111">
        <v>1559.5704052410001</v>
      </c>
      <c r="I599" s="111">
        <v>1776.2552886369999</v>
      </c>
      <c r="J599" s="111">
        <v>1891.5803458710002</v>
      </c>
      <c r="K599" s="111">
        <v>2020.4342207059999</v>
      </c>
      <c r="L599" s="111">
        <v>2080.4690481910002</v>
      </c>
      <c r="M599" s="111">
        <v>2127.9150255509999</v>
      </c>
      <c r="N599" s="111">
        <v>2109.7311309259999</v>
      </c>
      <c r="O599" s="111">
        <v>2123.7523124429999</v>
      </c>
      <c r="P599" s="111">
        <v>2088.0671186219997</v>
      </c>
      <c r="Q599" s="111">
        <v>2108.298799534</v>
      </c>
      <c r="R599" s="111">
        <v>2159.8962999129999</v>
      </c>
      <c r="S599" s="111">
        <v>2217.9169113779999</v>
      </c>
      <c r="T599" s="111">
        <v>2282.7522870439998</v>
      </c>
      <c r="U599" s="111">
        <v>2360.1093723009999</v>
      </c>
      <c r="V599" s="111">
        <v>2374.4550663989999</v>
      </c>
      <c r="W599" s="111">
        <v>2362.9628449960001</v>
      </c>
      <c r="X599" s="111">
        <v>2285.8519416969998</v>
      </c>
      <c r="Y599" s="111">
        <v>2118.7503426600001</v>
      </c>
    </row>
    <row r="600" spans="1:25" s="70" customFormat="1" ht="15.75" hidden="1" outlineLevel="1" x14ac:dyDescent="0.25">
      <c r="A600" s="83">
        <v>7</v>
      </c>
      <c r="B600" s="111">
        <v>1897.0075390359998</v>
      </c>
      <c r="C600" s="111">
        <v>1651.888639491</v>
      </c>
      <c r="D600" s="111">
        <v>1574.8001163699998</v>
      </c>
      <c r="E600" s="111">
        <v>1530.6104549089998</v>
      </c>
      <c r="F600" s="111">
        <v>1483.3658991510001</v>
      </c>
      <c r="G600" s="111">
        <v>1702.7364039069998</v>
      </c>
      <c r="H600" s="111">
        <v>1889.5773199399998</v>
      </c>
      <c r="I600" s="111">
        <v>2031.2214665020001</v>
      </c>
      <c r="J600" s="111">
        <v>2331.9886786440002</v>
      </c>
      <c r="K600" s="111">
        <v>2356.7411555119998</v>
      </c>
      <c r="L600" s="111">
        <v>2375.462174409</v>
      </c>
      <c r="M600" s="111">
        <v>2374.6564880010001</v>
      </c>
      <c r="N600" s="111">
        <v>2352.6791532050001</v>
      </c>
      <c r="O600" s="111">
        <v>2339.5979391639999</v>
      </c>
      <c r="P600" s="111">
        <v>2332.4250921149996</v>
      </c>
      <c r="Q600" s="111">
        <v>2317.441562944</v>
      </c>
      <c r="R600" s="111">
        <v>2293.617863463</v>
      </c>
      <c r="S600" s="111">
        <v>2279.0259874069998</v>
      </c>
      <c r="T600" s="111">
        <v>2342.0709488329999</v>
      </c>
      <c r="U600" s="111">
        <v>2396.9135750219998</v>
      </c>
      <c r="V600" s="111">
        <v>2398.4913775710002</v>
      </c>
      <c r="W600" s="111">
        <v>2391.4975719459999</v>
      </c>
      <c r="X600" s="111">
        <v>2281.7899393899997</v>
      </c>
      <c r="Y600" s="111">
        <v>2052.2476437330001</v>
      </c>
    </row>
    <row r="601" spans="1:25" s="70" customFormat="1" ht="15.75" hidden="1" outlineLevel="1" x14ac:dyDescent="0.25">
      <c r="A601" s="83">
        <v>8</v>
      </c>
      <c r="B601" s="111">
        <v>1895.4297364869999</v>
      </c>
      <c r="C601" s="111">
        <v>1681.8221275659998</v>
      </c>
      <c r="D601" s="111">
        <v>1580.1154086449999</v>
      </c>
      <c r="E601" s="111">
        <v>1559.894917822</v>
      </c>
      <c r="F601" s="111">
        <v>1585.9566351029998</v>
      </c>
      <c r="G601" s="111">
        <v>1693.5157705709998</v>
      </c>
      <c r="H601" s="111">
        <v>1889.2304271809999</v>
      </c>
      <c r="I601" s="111">
        <v>2074.482350576</v>
      </c>
      <c r="J601" s="111">
        <v>2384.6268572999998</v>
      </c>
      <c r="K601" s="111">
        <v>2402.4750492550002</v>
      </c>
      <c r="L601" s="111">
        <v>2407.0406055670001</v>
      </c>
      <c r="M601" s="111">
        <v>2402.9226528149998</v>
      </c>
      <c r="N601" s="111">
        <v>2393.2208456520002</v>
      </c>
      <c r="O601" s="111">
        <v>2377.565911141</v>
      </c>
      <c r="P601" s="111">
        <v>2368.748121009</v>
      </c>
      <c r="Q601" s="111">
        <v>2364.3392259429997</v>
      </c>
      <c r="R601" s="111">
        <v>2361.0829100440001</v>
      </c>
      <c r="S601" s="111">
        <v>2365.1896727070002</v>
      </c>
      <c r="T601" s="111">
        <v>2395.414103096</v>
      </c>
      <c r="U601" s="111">
        <v>2451.4652588970002</v>
      </c>
      <c r="V601" s="111">
        <v>2453.5578055400001</v>
      </c>
      <c r="W601" s="111">
        <v>2415.3100813380001</v>
      </c>
      <c r="X601" s="111">
        <v>2340.940749844</v>
      </c>
      <c r="Y601" s="111">
        <v>2152.5444114399997</v>
      </c>
    </row>
    <row r="602" spans="1:25" s="70" customFormat="1" ht="15.75" hidden="1" outlineLevel="1" x14ac:dyDescent="0.25">
      <c r="A602" s="83">
        <v>9</v>
      </c>
      <c r="B602" s="111">
        <v>1880.8154802529998</v>
      </c>
      <c r="C602" s="111">
        <v>1732.8601234949999</v>
      </c>
      <c r="D602" s="111">
        <v>1610.753872327</v>
      </c>
      <c r="E602" s="111">
        <v>1590.9809850639999</v>
      </c>
      <c r="F602" s="111">
        <v>1636.3232256920001</v>
      </c>
      <c r="G602" s="111">
        <v>1709.719019443</v>
      </c>
      <c r="H602" s="111">
        <v>1886.4664751979999</v>
      </c>
      <c r="I602" s="111">
        <v>2101.4728452439999</v>
      </c>
      <c r="J602" s="111">
        <v>2382.064326919</v>
      </c>
      <c r="K602" s="111">
        <v>2410.0059791519998</v>
      </c>
      <c r="L602" s="111">
        <v>2411.0690376070002</v>
      </c>
      <c r="M602" s="111">
        <v>2385.8801472679997</v>
      </c>
      <c r="N602" s="111">
        <v>2379.3227551139998</v>
      </c>
      <c r="O602" s="111">
        <v>2381.3369711340001</v>
      </c>
      <c r="P602" s="111">
        <v>2374.6452979119999</v>
      </c>
      <c r="Q602" s="111">
        <v>2374.7683888910001</v>
      </c>
      <c r="R602" s="111">
        <v>2365.7156068899999</v>
      </c>
      <c r="S602" s="111">
        <v>2379.8822595639999</v>
      </c>
      <c r="T602" s="111">
        <v>2387.0662967019998</v>
      </c>
      <c r="U602" s="111">
        <v>2444.0462298900002</v>
      </c>
      <c r="V602" s="111">
        <v>2456.2658070779999</v>
      </c>
      <c r="W602" s="111">
        <v>2447.1123142759998</v>
      </c>
      <c r="X602" s="111">
        <v>2382.321698966</v>
      </c>
      <c r="Y602" s="111">
        <v>2096.056842168</v>
      </c>
    </row>
    <row r="603" spans="1:25" s="70" customFormat="1" ht="15.75" hidden="1" outlineLevel="1" x14ac:dyDescent="0.25">
      <c r="A603" s="83">
        <v>10</v>
      </c>
      <c r="B603" s="111">
        <v>1961.7086336339999</v>
      </c>
      <c r="C603" s="111">
        <v>1799.5194836679998</v>
      </c>
      <c r="D603" s="111">
        <v>1688.435470165</v>
      </c>
      <c r="E603" s="111">
        <v>1675.0185534540001</v>
      </c>
      <c r="F603" s="111">
        <v>1684.4965588370001</v>
      </c>
      <c r="G603" s="111">
        <v>1667.5659541800001</v>
      </c>
      <c r="H603" s="111">
        <v>1973.8051198429998</v>
      </c>
      <c r="I603" s="111">
        <v>2159.6948783110001</v>
      </c>
      <c r="J603" s="111">
        <v>2378.2708867480001</v>
      </c>
      <c r="K603" s="111">
        <v>2396.9135750219998</v>
      </c>
      <c r="L603" s="111">
        <v>2396.7569137760001</v>
      </c>
      <c r="M603" s="111">
        <v>2390.0428603759997</v>
      </c>
      <c r="N603" s="111">
        <v>2388.3979172929999</v>
      </c>
      <c r="O603" s="111">
        <v>2387.043916524</v>
      </c>
      <c r="P603" s="111">
        <v>2386.6634534979999</v>
      </c>
      <c r="Q603" s="111">
        <v>2386.1039490479998</v>
      </c>
      <c r="R603" s="111">
        <v>2384.056162761</v>
      </c>
      <c r="S603" s="111">
        <v>2367.5955418419999</v>
      </c>
      <c r="T603" s="111">
        <v>2399.6775270050002</v>
      </c>
      <c r="U603" s="111">
        <v>2434.221331748</v>
      </c>
      <c r="V603" s="111">
        <v>2462.2636947820001</v>
      </c>
      <c r="W603" s="111">
        <v>2436.6495810609999</v>
      </c>
      <c r="X603" s="111">
        <v>2374.3095952419999</v>
      </c>
      <c r="Y603" s="111">
        <v>2219.5059040159999</v>
      </c>
    </row>
    <row r="604" spans="1:25" s="70" customFormat="1" ht="15.75" hidden="1" outlineLevel="1" x14ac:dyDescent="0.25">
      <c r="A604" s="83">
        <v>11</v>
      </c>
      <c r="B604" s="111">
        <v>2017.7374092570001</v>
      </c>
      <c r="C604" s="111">
        <v>1901.4947647249999</v>
      </c>
      <c r="D604" s="111">
        <v>1753.483457522</v>
      </c>
      <c r="E604" s="111">
        <v>1749.0857525450001</v>
      </c>
      <c r="F604" s="111">
        <v>1752.8232422709998</v>
      </c>
      <c r="G604" s="111">
        <v>1874.157377298</v>
      </c>
      <c r="H604" s="111">
        <v>2011.918562977</v>
      </c>
      <c r="I604" s="111">
        <v>2221.9565335070001</v>
      </c>
      <c r="J604" s="111">
        <v>2380.8781774849999</v>
      </c>
      <c r="K604" s="111">
        <v>2400.5615440359998</v>
      </c>
      <c r="L604" s="111">
        <v>2401.1210484859998</v>
      </c>
      <c r="M604" s="111">
        <v>2386.6075030530001</v>
      </c>
      <c r="N604" s="111">
        <v>2382.3105088769998</v>
      </c>
      <c r="O604" s="111">
        <v>2380.3186730349998</v>
      </c>
      <c r="P604" s="111">
        <v>2376.5588031309999</v>
      </c>
      <c r="Q604" s="111">
        <v>2377.051167047</v>
      </c>
      <c r="R604" s="111">
        <v>2345.8755790929999</v>
      </c>
      <c r="S604" s="111">
        <v>2269.9955855839999</v>
      </c>
      <c r="T604" s="111">
        <v>2345.360834999</v>
      </c>
      <c r="U604" s="111">
        <v>2409.1443422990001</v>
      </c>
      <c r="V604" s="111">
        <v>2412.6244599780002</v>
      </c>
      <c r="W604" s="111">
        <v>2389.66239735</v>
      </c>
      <c r="X604" s="111">
        <v>2363.846862027</v>
      </c>
      <c r="Y604" s="111">
        <v>2057.4846053850001</v>
      </c>
    </row>
    <row r="605" spans="1:25" s="70" customFormat="1" ht="15.75" hidden="1" outlineLevel="1" x14ac:dyDescent="0.25">
      <c r="A605" s="83">
        <v>12</v>
      </c>
      <c r="B605" s="111">
        <v>1958.821590672</v>
      </c>
      <c r="C605" s="111">
        <v>1823.253662437</v>
      </c>
      <c r="D605" s="111">
        <v>1745.090890772</v>
      </c>
      <c r="E605" s="111">
        <v>1677.167050542</v>
      </c>
      <c r="F605" s="111">
        <v>1646.0474130329999</v>
      </c>
      <c r="G605" s="111">
        <v>1716.0749899949999</v>
      </c>
      <c r="H605" s="111">
        <v>1813.316863405</v>
      </c>
      <c r="I605" s="111">
        <v>1934.5502876309997</v>
      </c>
      <c r="J605" s="111">
        <v>2144.9911013649998</v>
      </c>
      <c r="K605" s="111">
        <v>2230.942174974</v>
      </c>
      <c r="L605" s="111">
        <v>2267.5897164490002</v>
      </c>
      <c r="M605" s="111">
        <v>2264.1207888589997</v>
      </c>
      <c r="N605" s="111">
        <v>2233.8851683809999</v>
      </c>
      <c r="O605" s="111">
        <v>2217.3909771949998</v>
      </c>
      <c r="P605" s="111">
        <v>2204.0635811960001</v>
      </c>
      <c r="Q605" s="111">
        <v>2187.8715224130001</v>
      </c>
      <c r="R605" s="111">
        <v>2179.7698979770003</v>
      </c>
      <c r="S605" s="111">
        <v>2183.2947760120001</v>
      </c>
      <c r="T605" s="111">
        <v>2265.9447733659999</v>
      </c>
      <c r="U605" s="111">
        <v>2411.5949717899998</v>
      </c>
      <c r="V605" s="111">
        <v>2427.8317909289999</v>
      </c>
      <c r="W605" s="111">
        <v>2385.3206428179997</v>
      </c>
      <c r="X605" s="111">
        <v>2299.8171727690001</v>
      </c>
      <c r="Y605" s="111">
        <v>2257.1269832339999</v>
      </c>
    </row>
    <row r="606" spans="1:25" s="70" customFormat="1" ht="15.75" hidden="1" outlineLevel="1" x14ac:dyDescent="0.25">
      <c r="A606" s="83">
        <v>13</v>
      </c>
      <c r="B606" s="111">
        <v>1994.5403547600001</v>
      </c>
      <c r="C606" s="111">
        <v>1878.577462453</v>
      </c>
      <c r="D606" s="111">
        <v>1751.8832747949998</v>
      </c>
      <c r="E606" s="111">
        <v>1686.81290726</v>
      </c>
      <c r="F606" s="111">
        <v>1658.893635205</v>
      </c>
      <c r="G606" s="111">
        <v>1658.132709153</v>
      </c>
      <c r="H606" s="111">
        <v>1770.581913514</v>
      </c>
      <c r="I606" s="111">
        <v>1844.5260216259999</v>
      </c>
      <c r="J606" s="111">
        <v>1954.3679352499998</v>
      </c>
      <c r="K606" s="111">
        <v>2036.3129569970001</v>
      </c>
      <c r="L606" s="111">
        <v>2144.409216737</v>
      </c>
      <c r="M606" s="111">
        <v>2148.5943100229997</v>
      </c>
      <c r="N606" s="111">
        <v>2121.2009721509999</v>
      </c>
      <c r="O606" s="111">
        <v>2115.4045060490002</v>
      </c>
      <c r="P606" s="111">
        <v>2034.5784932020001</v>
      </c>
      <c r="Q606" s="111">
        <v>2072.7031264249999</v>
      </c>
      <c r="R606" s="111">
        <v>2070.8903320070003</v>
      </c>
      <c r="S606" s="111">
        <v>2082.4720741219999</v>
      </c>
      <c r="T606" s="111">
        <v>2264.6355329530002</v>
      </c>
      <c r="U606" s="111">
        <v>2424.374053428</v>
      </c>
      <c r="V606" s="111">
        <v>2469.0225085380002</v>
      </c>
      <c r="W606" s="111">
        <v>2417.8166612740001</v>
      </c>
      <c r="X606" s="111">
        <v>2304.0358363220003</v>
      </c>
      <c r="Y606" s="111">
        <v>2088.5035320930001</v>
      </c>
    </row>
    <row r="607" spans="1:25" s="70" customFormat="1" ht="15.75" hidden="1" outlineLevel="1" x14ac:dyDescent="0.25">
      <c r="A607" s="83">
        <v>14</v>
      </c>
      <c r="B607" s="111">
        <v>1923.6287607669999</v>
      </c>
      <c r="C607" s="111">
        <v>1747.4296193730002</v>
      </c>
      <c r="D607" s="111">
        <v>1616.1363051359999</v>
      </c>
      <c r="E607" s="111">
        <v>1619.168819255</v>
      </c>
      <c r="F607" s="111">
        <v>1641.112583784</v>
      </c>
      <c r="G607" s="111">
        <v>1791.585710567</v>
      </c>
      <c r="H607" s="111">
        <v>1996.7783725600002</v>
      </c>
      <c r="I607" s="111">
        <v>2166.8901055380002</v>
      </c>
      <c r="J607" s="111">
        <v>2336.5989953119997</v>
      </c>
      <c r="K607" s="111">
        <v>2369.85593982</v>
      </c>
      <c r="L607" s="111">
        <v>2380.8669873960002</v>
      </c>
      <c r="M607" s="111">
        <v>2344.0851648529997</v>
      </c>
      <c r="N607" s="111">
        <v>2325.6998486259999</v>
      </c>
      <c r="O607" s="111">
        <v>2316.5687360020002</v>
      </c>
      <c r="P607" s="111">
        <v>2308.2433097859998</v>
      </c>
      <c r="Q607" s="111">
        <v>2292.3869536729999</v>
      </c>
      <c r="R607" s="111">
        <v>2266.1797652350001</v>
      </c>
      <c r="S607" s="111">
        <v>2252.3152449640002</v>
      </c>
      <c r="T607" s="111">
        <v>2284.6993625300001</v>
      </c>
      <c r="U607" s="111">
        <v>2388.5321983610002</v>
      </c>
      <c r="V607" s="111">
        <v>2419.6742160479998</v>
      </c>
      <c r="W607" s="111">
        <v>2390.2330918889998</v>
      </c>
      <c r="X607" s="111">
        <v>2363.3656882</v>
      </c>
      <c r="Y607" s="111">
        <v>2202.0717453540001</v>
      </c>
    </row>
    <row r="608" spans="1:25" s="70" customFormat="1" ht="15.75" hidden="1" outlineLevel="1" x14ac:dyDescent="0.25">
      <c r="A608" s="83">
        <v>15</v>
      </c>
      <c r="B608" s="111">
        <v>2180.6091546520001</v>
      </c>
      <c r="C608" s="111">
        <v>1748.9514714769998</v>
      </c>
      <c r="D608" s="111">
        <v>1587.3889664949997</v>
      </c>
      <c r="E608" s="111">
        <v>1573.6027768469999</v>
      </c>
      <c r="F608" s="111">
        <v>1593.5211352669999</v>
      </c>
      <c r="G608" s="111">
        <v>1696.66018558</v>
      </c>
      <c r="H608" s="111">
        <v>1871.773888341</v>
      </c>
      <c r="I608" s="111">
        <v>1992.2016261589999</v>
      </c>
      <c r="J608" s="111">
        <v>2341.3547831369997</v>
      </c>
      <c r="K608" s="111">
        <v>2366.8569959679999</v>
      </c>
      <c r="L608" s="111">
        <v>2366.1744005390001</v>
      </c>
      <c r="M608" s="111">
        <v>2285.4379084039997</v>
      </c>
      <c r="N608" s="111">
        <v>2239.3011714570002</v>
      </c>
      <c r="O608" s="111">
        <v>2234.153730517</v>
      </c>
      <c r="P608" s="111">
        <v>2229.7560255399999</v>
      </c>
      <c r="Q608" s="111">
        <v>2218.924019388</v>
      </c>
      <c r="R608" s="111">
        <v>2169.642867432</v>
      </c>
      <c r="S608" s="111">
        <v>2146.8598462280002</v>
      </c>
      <c r="T608" s="111">
        <v>2192.0230454319999</v>
      </c>
      <c r="U608" s="111">
        <v>2370.818287474</v>
      </c>
      <c r="V608" s="111">
        <v>2378.707300219</v>
      </c>
      <c r="W608" s="111">
        <v>2359.1358345580002</v>
      </c>
      <c r="X608" s="111">
        <v>2204.0300109290001</v>
      </c>
      <c r="Y608" s="111">
        <v>1998.5575967109999</v>
      </c>
    </row>
    <row r="609" spans="1:25" s="70" customFormat="1" ht="15.75" hidden="1" outlineLevel="1" x14ac:dyDescent="0.25">
      <c r="A609" s="83">
        <v>16</v>
      </c>
      <c r="B609" s="111">
        <v>1677.2453811649998</v>
      </c>
      <c r="C609" s="111">
        <v>1606.255456549</v>
      </c>
      <c r="D609" s="111">
        <v>1541.6662628409999</v>
      </c>
      <c r="E609" s="111">
        <v>1484.4401476949997</v>
      </c>
      <c r="F609" s="111">
        <v>1552.2297068570001</v>
      </c>
      <c r="G609" s="111">
        <v>1699.782220411</v>
      </c>
      <c r="H609" s="111">
        <v>1919.8353205960002</v>
      </c>
      <c r="I609" s="111">
        <v>2152.6563123300002</v>
      </c>
      <c r="J609" s="111">
        <v>2310.2910960729996</v>
      </c>
      <c r="K609" s="111">
        <v>2351.2803920799997</v>
      </c>
      <c r="L609" s="111">
        <v>2357.8489743229998</v>
      </c>
      <c r="M609" s="111">
        <v>2350.04948229</v>
      </c>
      <c r="N609" s="111">
        <v>2333.7231424390002</v>
      </c>
      <c r="O609" s="111">
        <v>2329.761850933</v>
      </c>
      <c r="P609" s="111">
        <v>2339.0048644469998</v>
      </c>
      <c r="Q609" s="111">
        <v>2335.9163998829999</v>
      </c>
      <c r="R609" s="111">
        <v>2279.9883350609998</v>
      </c>
      <c r="S609" s="111">
        <v>2199.6546861300003</v>
      </c>
      <c r="T609" s="111">
        <v>2254.3742213400001</v>
      </c>
      <c r="U609" s="111">
        <v>2375.4397942309997</v>
      </c>
      <c r="V609" s="111">
        <v>2378.6513497740002</v>
      </c>
      <c r="W609" s="111">
        <v>2361.1612406670001</v>
      </c>
      <c r="X609" s="111">
        <v>2272.1888430279996</v>
      </c>
      <c r="Y609" s="111">
        <v>2163.074285189</v>
      </c>
    </row>
    <row r="610" spans="1:25" s="70" customFormat="1" ht="15.75" hidden="1" outlineLevel="1" x14ac:dyDescent="0.25">
      <c r="A610" s="83">
        <v>17</v>
      </c>
      <c r="B610" s="111">
        <v>1833.9401974319999</v>
      </c>
      <c r="C610" s="111">
        <v>1680.4905069749998</v>
      </c>
      <c r="D610" s="111">
        <v>1672.4895933399998</v>
      </c>
      <c r="E610" s="111">
        <v>1669.2444675299998</v>
      </c>
      <c r="F610" s="111">
        <v>1671.952469068</v>
      </c>
      <c r="G610" s="111">
        <v>1721.670034495</v>
      </c>
      <c r="H610" s="111">
        <v>1950.4066437440001</v>
      </c>
      <c r="I610" s="111">
        <v>2157.031637129</v>
      </c>
      <c r="J610" s="111">
        <v>2336.0394908620001</v>
      </c>
      <c r="K610" s="111">
        <v>2355.8347583029999</v>
      </c>
      <c r="L610" s="111">
        <v>2359.7289092749998</v>
      </c>
      <c r="M610" s="111">
        <v>2349.0199941020001</v>
      </c>
      <c r="N610" s="111">
        <v>2343.6599414709999</v>
      </c>
      <c r="O610" s="111">
        <v>2340.9183696660002</v>
      </c>
      <c r="P610" s="111">
        <v>2339.6203193419997</v>
      </c>
      <c r="Q610" s="111">
        <v>2338.4789302640002</v>
      </c>
      <c r="R610" s="111">
        <v>2312.8871967210002</v>
      </c>
      <c r="S610" s="111">
        <v>2302.983967956</v>
      </c>
      <c r="T610" s="111">
        <v>2308.3999710320004</v>
      </c>
      <c r="U610" s="111">
        <v>2386.674643587</v>
      </c>
      <c r="V610" s="111">
        <v>2391.173059365</v>
      </c>
      <c r="W610" s="111">
        <v>2371.1763703219999</v>
      </c>
      <c r="X610" s="111">
        <v>2278.5112433129998</v>
      </c>
      <c r="Y610" s="111">
        <v>2165.066121031</v>
      </c>
    </row>
    <row r="611" spans="1:25" s="70" customFormat="1" ht="15.75" hidden="1" outlineLevel="1" x14ac:dyDescent="0.25">
      <c r="A611" s="83">
        <v>18</v>
      </c>
      <c r="B611" s="111">
        <v>2174.4546057019998</v>
      </c>
      <c r="C611" s="111">
        <v>1911.039910642</v>
      </c>
      <c r="D611" s="111">
        <v>1753.2148953860001</v>
      </c>
      <c r="E611" s="111">
        <v>1727.5560213089998</v>
      </c>
      <c r="F611" s="111">
        <v>1733.5762891909999</v>
      </c>
      <c r="G611" s="111">
        <v>1863.0008585649998</v>
      </c>
      <c r="H611" s="111">
        <v>2007.9796516490001</v>
      </c>
      <c r="I611" s="111">
        <v>2327.4678826879999</v>
      </c>
      <c r="J611" s="111">
        <v>2349.792110243</v>
      </c>
      <c r="K611" s="111">
        <v>2369.6657083070004</v>
      </c>
      <c r="L611" s="111">
        <v>2368.5578894959999</v>
      </c>
      <c r="M611" s="111">
        <v>2361.5864640489999</v>
      </c>
      <c r="N611" s="111">
        <v>2352.1644091110002</v>
      </c>
      <c r="O611" s="111">
        <v>2348.0128860919999</v>
      </c>
      <c r="P611" s="111">
        <v>2346.4015132759996</v>
      </c>
      <c r="Q611" s="111">
        <v>2345.808438559</v>
      </c>
      <c r="R611" s="111">
        <v>2338.725112222</v>
      </c>
      <c r="S611" s="111">
        <v>2330.0639833360001</v>
      </c>
      <c r="T611" s="111">
        <v>2346.2000916739999</v>
      </c>
      <c r="U611" s="111">
        <v>2385.8465770009998</v>
      </c>
      <c r="V611" s="111">
        <v>2391.027588208</v>
      </c>
      <c r="W611" s="111">
        <v>2380.1396316109999</v>
      </c>
      <c r="X611" s="111">
        <v>2352.5448721369999</v>
      </c>
      <c r="Y611" s="111">
        <v>2164.3835256020002</v>
      </c>
    </row>
    <row r="612" spans="1:25" s="70" customFormat="1" ht="15.75" hidden="1" outlineLevel="1" x14ac:dyDescent="0.25">
      <c r="A612" s="83">
        <v>19</v>
      </c>
      <c r="B612" s="111">
        <v>2037.633387499</v>
      </c>
      <c r="C612" s="111">
        <v>1893.9750249169999</v>
      </c>
      <c r="D612" s="111">
        <v>1832.9666596889999</v>
      </c>
      <c r="E612" s="111">
        <v>1780.1606296979999</v>
      </c>
      <c r="F612" s="111">
        <v>1755.251491584</v>
      </c>
      <c r="G612" s="111">
        <v>1845.421228746</v>
      </c>
      <c r="H612" s="111">
        <v>1894.8590419479999</v>
      </c>
      <c r="I612" s="111">
        <v>1919.3093864130001</v>
      </c>
      <c r="J612" s="111">
        <v>2110.8613299149997</v>
      </c>
      <c r="K612" s="111">
        <v>2202.026984998</v>
      </c>
      <c r="L612" s="111">
        <v>2248.242052568</v>
      </c>
      <c r="M612" s="111">
        <v>2244.2024304389997</v>
      </c>
      <c r="N612" s="111">
        <v>2219.9646976650001</v>
      </c>
      <c r="O612" s="111">
        <v>2218.554746451</v>
      </c>
      <c r="P612" s="111">
        <v>2206.4470701529999</v>
      </c>
      <c r="Q612" s="111">
        <v>2209.8600472979997</v>
      </c>
      <c r="R612" s="111">
        <v>2207.26394665</v>
      </c>
      <c r="S612" s="111">
        <v>2214.6382153009999</v>
      </c>
      <c r="T612" s="111">
        <v>2353.8429224609999</v>
      </c>
      <c r="U612" s="111">
        <v>2374.9250501369997</v>
      </c>
      <c r="V612" s="111">
        <v>2371.9484864629999</v>
      </c>
      <c r="W612" s="111">
        <v>2357.3454203179999</v>
      </c>
      <c r="X612" s="111">
        <v>2246.955192333</v>
      </c>
      <c r="Y612" s="111">
        <v>2100.521687679</v>
      </c>
    </row>
    <row r="613" spans="1:25" s="70" customFormat="1" ht="15.75" hidden="1" outlineLevel="1" x14ac:dyDescent="0.25">
      <c r="A613" s="83">
        <v>20</v>
      </c>
      <c r="B613" s="111">
        <v>1954.289604627</v>
      </c>
      <c r="C613" s="111">
        <v>1828.7927564920001</v>
      </c>
      <c r="D613" s="111">
        <v>1675.9137605739998</v>
      </c>
      <c r="E613" s="111">
        <v>1670.7215592779999</v>
      </c>
      <c r="F613" s="111">
        <v>1668.1030784519999</v>
      </c>
      <c r="G613" s="111">
        <v>1671.3482042619999</v>
      </c>
      <c r="H613" s="111">
        <v>1718.424908685</v>
      </c>
      <c r="I613" s="111">
        <v>1794.3832328169999</v>
      </c>
      <c r="J613" s="111">
        <v>1946.7362945519999</v>
      </c>
      <c r="K613" s="111">
        <v>2418.510446792</v>
      </c>
      <c r="L613" s="111">
        <v>2423.557176931</v>
      </c>
      <c r="M613" s="111">
        <v>2424.7657065429999</v>
      </c>
      <c r="N613" s="111">
        <v>2423.7697886219999</v>
      </c>
      <c r="O613" s="111">
        <v>2422.7403004339999</v>
      </c>
      <c r="P613" s="111">
        <v>2424.262152538</v>
      </c>
      <c r="Q613" s="111">
        <v>2425.1237893910002</v>
      </c>
      <c r="R613" s="111">
        <v>2424.3516732500002</v>
      </c>
      <c r="S613" s="111">
        <v>2434.702505575</v>
      </c>
      <c r="T613" s="111">
        <v>2450.7714733789999</v>
      </c>
      <c r="U613" s="111">
        <v>2462.1853641590001</v>
      </c>
      <c r="V613" s="111">
        <v>2461.368487662</v>
      </c>
      <c r="W613" s="111">
        <v>2450.1112581279999</v>
      </c>
      <c r="X613" s="111">
        <v>2440.1744590960002</v>
      </c>
      <c r="Y613" s="111">
        <v>2178.8075503229998</v>
      </c>
    </row>
    <row r="614" spans="1:25" s="70" customFormat="1" ht="15.75" hidden="1" outlineLevel="1" x14ac:dyDescent="0.25">
      <c r="A614" s="83">
        <v>21</v>
      </c>
      <c r="B614" s="111">
        <v>1823.421513772</v>
      </c>
      <c r="C614" s="111">
        <v>1696.4923342449999</v>
      </c>
      <c r="D614" s="111">
        <v>1679.897432258</v>
      </c>
      <c r="E614" s="111">
        <v>1611.7609803370001</v>
      </c>
      <c r="F614" s="111">
        <v>1654.2497482700001</v>
      </c>
      <c r="G614" s="111">
        <v>1795.2448696699998</v>
      </c>
      <c r="H614" s="111">
        <v>1971.455201153</v>
      </c>
      <c r="I614" s="111">
        <v>2171.1870997139999</v>
      </c>
      <c r="J614" s="111">
        <v>2316.7365873369999</v>
      </c>
      <c r="K614" s="111">
        <v>2342.4626019479997</v>
      </c>
      <c r="L614" s="111">
        <v>2353.7869720159997</v>
      </c>
      <c r="M614" s="111">
        <v>2351.6049046609996</v>
      </c>
      <c r="N614" s="111">
        <v>2334.517638758</v>
      </c>
      <c r="O614" s="111">
        <v>2324.1108559880004</v>
      </c>
      <c r="P614" s="111">
        <v>2306.6878874149998</v>
      </c>
      <c r="Q614" s="111">
        <v>2296.415385713</v>
      </c>
      <c r="R614" s="111">
        <v>2273.8225960219997</v>
      </c>
      <c r="S614" s="111">
        <v>2239.278791279</v>
      </c>
      <c r="T614" s="111">
        <v>2270.6893711020002</v>
      </c>
      <c r="U614" s="111">
        <v>2364.1825646970001</v>
      </c>
      <c r="V614" s="111">
        <v>2373.134635897</v>
      </c>
      <c r="W614" s="111">
        <v>2363.768531404</v>
      </c>
      <c r="X614" s="111">
        <v>2342.1604695450001</v>
      </c>
      <c r="Y614" s="111">
        <v>2181.2469897250003</v>
      </c>
    </row>
    <row r="615" spans="1:25" s="70" customFormat="1" ht="15.75" hidden="1" outlineLevel="1" x14ac:dyDescent="0.25">
      <c r="A615" s="83">
        <v>22</v>
      </c>
      <c r="B615" s="111">
        <v>1787.1991956789998</v>
      </c>
      <c r="C615" s="111">
        <v>1696.0783009520001</v>
      </c>
      <c r="D615" s="111">
        <v>1530.218801794</v>
      </c>
      <c r="E615" s="111">
        <v>1513.064395357</v>
      </c>
      <c r="F615" s="111">
        <v>1596.7662610769999</v>
      </c>
      <c r="G615" s="111">
        <v>1711.54300395</v>
      </c>
      <c r="H615" s="111">
        <v>1945.1696820919999</v>
      </c>
      <c r="I615" s="111">
        <v>2085.135315304</v>
      </c>
      <c r="J615" s="111">
        <v>2329.023305059</v>
      </c>
      <c r="K615" s="111">
        <v>2348.5276301859999</v>
      </c>
      <c r="L615" s="111">
        <v>2346.46865381</v>
      </c>
      <c r="M615" s="111">
        <v>2342.2388001680001</v>
      </c>
      <c r="N615" s="111">
        <v>2332.7719848739998</v>
      </c>
      <c r="O615" s="111">
        <v>2329.135205949</v>
      </c>
      <c r="P615" s="111">
        <v>2326.5726755679998</v>
      </c>
      <c r="Q615" s="111">
        <v>2327.2217007300001</v>
      </c>
      <c r="R615" s="111">
        <v>2321.3469040049999</v>
      </c>
      <c r="S615" s="111">
        <v>2293.170259903</v>
      </c>
      <c r="T615" s="111">
        <v>2341.4666840270002</v>
      </c>
      <c r="U615" s="111">
        <v>2367.606731931</v>
      </c>
      <c r="V615" s="111">
        <v>2370.4154442700001</v>
      </c>
      <c r="W615" s="111">
        <v>2361.1724307559998</v>
      </c>
      <c r="X615" s="111">
        <v>2323.126128156</v>
      </c>
      <c r="Y615" s="111">
        <v>2177.1849874179998</v>
      </c>
    </row>
    <row r="616" spans="1:25" s="70" customFormat="1" ht="15.75" hidden="1" outlineLevel="1" x14ac:dyDescent="0.25">
      <c r="A616" s="83">
        <v>23</v>
      </c>
      <c r="B616" s="111">
        <v>1773.4465762980001</v>
      </c>
      <c r="C616" s="111">
        <v>1703.430189425</v>
      </c>
      <c r="D616" s="111">
        <v>1570.7045437960001</v>
      </c>
      <c r="E616" s="111">
        <v>1529.0662226270001</v>
      </c>
      <c r="F616" s="111">
        <v>1591.6971507599999</v>
      </c>
      <c r="G616" s="111">
        <v>1738.544688707</v>
      </c>
      <c r="H616" s="111">
        <v>1987.2108464649998</v>
      </c>
      <c r="I616" s="111">
        <v>2372.7541728710003</v>
      </c>
      <c r="J616" s="111">
        <v>2395.0560202480001</v>
      </c>
      <c r="K616" s="111">
        <v>2418.9356701739998</v>
      </c>
      <c r="L616" s="111">
        <v>2419.3049431109998</v>
      </c>
      <c r="M616" s="111">
        <v>2416.4179001490002</v>
      </c>
      <c r="N616" s="111">
        <v>2408.361036069</v>
      </c>
      <c r="O616" s="111">
        <v>2399.3418243350002</v>
      </c>
      <c r="P616" s="111">
        <v>2393.8810609029997</v>
      </c>
      <c r="Q616" s="111">
        <v>2392.4711096890001</v>
      </c>
      <c r="R616" s="111">
        <v>2391.8556547940002</v>
      </c>
      <c r="S616" s="111">
        <v>2378.449928172</v>
      </c>
      <c r="T616" s="111">
        <v>2392.504679956</v>
      </c>
      <c r="U616" s="111">
        <v>2430.6181230899997</v>
      </c>
      <c r="V616" s="111">
        <v>2433.0911327590002</v>
      </c>
      <c r="W616" s="111">
        <v>2422.4269779420001</v>
      </c>
      <c r="X616" s="111">
        <v>2372.6870323369999</v>
      </c>
      <c r="Y616" s="111">
        <v>2184.7494875820003</v>
      </c>
    </row>
    <row r="617" spans="1:25" s="70" customFormat="1" ht="15.75" hidden="1" outlineLevel="1" x14ac:dyDescent="0.25">
      <c r="A617" s="83">
        <v>24</v>
      </c>
      <c r="B617" s="111">
        <v>1779.399703646</v>
      </c>
      <c r="C617" s="111">
        <v>1718.794181622</v>
      </c>
      <c r="D617" s="111">
        <v>1589.2241410910001</v>
      </c>
      <c r="E617" s="111">
        <v>1502.3442900949999</v>
      </c>
      <c r="F617" s="111">
        <v>1620.90328305</v>
      </c>
      <c r="G617" s="111">
        <v>1744.117353029</v>
      </c>
      <c r="H617" s="111">
        <v>1969.0381419289997</v>
      </c>
      <c r="I617" s="111">
        <v>2350.8551686979999</v>
      </c>
      <c r="J617" s="111">
        <v>2375.2943230740002</v>
      </c>
      <c r="K617" s="111">
        <v>2402.0833961399999</v>
      </c>
      <c r="L617" s="111">
        <v>2403.829050024</v>
      </c>
      <c r="M617" s="111">
        <v>2398.7151793509997</v>
      </c>
      <c r="N617" s="111">
        <v>2387.6258011520003</v>
      </c>
      <c r="O617" s="111">
        <v>2381.9636161179997</v>
      </c>
      <c r="P617" s="111">
        <v>2379.3227551139998</v>
      </c>
      <c r="Q617" s="111">
        <v>2375.2271825399998</v>
      </c>
      <c r="R617" s="111">
        <v>2370.337113647</v>
      </c>
      <c r="S617" s="111">
        <v>2367.0807977479999</v>
      </c>
      <c r="T617" s="111">
        <v>2393.3327465419998</v>
      </c>
      <c r="U617" s="111">
        <v>2436.8621927519998</v>
      </c>
      <c r="V617" s="111">
        <v>2436.582440527</v>
      </c>
      <c r="W617" s="111">
        <v>2433.8296786330002</v>
      </c>
      <c r="X617" s="111">
        <v>2390.994017941</v>
      </c>
      <c r="Y617" s="111">
        <v>2233.3816143759996</v>
      </c>
    </row>
    <row r="618" spans="1:25" s="70" customFormat="1" ht="15.75" hidden="1" outlineLevel="1" x14ac:dyDescent="0.25">
      <c r="A618" s="83">
        <v>25</v>
      </c>
      <c r="B618" s="111">
        <v>1858.703864389</v>
      </c>
      <c r="C618" s="111">
        <v>1714.016013619</v>
      </c>
      <c r="D618" s="111">
        <v>1712.2815498239997</v>
      </c>
      <c r="E618" s="111">
        <v>1710.4687554059999</v>
      </c>
      <c r="F618" s="111">
        <v>1711.912276887</v>
      </c>
      <c r="G618" s="111">
        <v>1730.487824627</v>
      </c>
      <c r="H618" s="111">
        <v>2347.833844668</v>
      </c>
      <c r="I618" s="111">
        <v>2380.475334281</v>
      </c>
      <c r="J618" s="111">
        <v>2439.1337808190001</v>
      </c>
      <c r="K618" s="111">
        <v>2670.4105402710002</v>
      </c>
      <c r="L618" s="111">
        <v>2471.7976506100003</v>
      </c>
      <c r="M618" s="111">
        <v>2456.5455593030001</v>
      </c>
      <c r="N618" s="111">
        <v>2414.0903616369997</v>
      </c>
      <c r="O618" s="111">
        <v>2411.169748408</v>
      </c>
      <c r="P618" s="111">
        <v>2405.5411336409998</v>
      </c>
      <c r="Q618" s="111">
        <v>2401.5574619569998</v>
      </c>
      <c r="R618" s="111">
        <v>2398.0885343669997</v>
      </c>
      <c r="S618" s="111">
        <v>2402.9562230820002</v>
      </c>
      <c r="T618" s="111">
        <v>2435.4074811820001</v>
      </c>
      <c r="U618" s="111">
        <v>2454.2739712359999</v>
      </c>
      <c r="V618" s="111">
        <v>2454.5872937280001</v>
      </c>
      <c r="W618" s="111">
        <v>2450.3910103529997</v>
      </c>
      <c r="X618" s="111">
        <v>2414.8065273329998</v>
      </c>
      <c r="Y618" s="111">
        <v>2273.9792572679999</v>
      </c>
    </row>
    <row r="619" spans="1:25" s="70" customFormat="1" ht="15.75" hidden="1" outlineLevel="1" x14ac:dyDescent="0.25">
      <c r="A619" s="83">
        <v>26</v>
      </c>
      <c r="B619" s="111">
        <v>1993.6675278179998</v>
      </c>
      <c r="C619" s="111">
        <v>1930.9135087059999</v>
      </c>
      <c r="D619" s="111">
        <v>1805.4054704820001</v>
      </c>
      <c r="E619" s="111">
        <v>1777.3742975370001</v>
      </c>
      <c r="F619" s="111">
        <v>1768.869829897</v>
      </c>
      <c r="G619" s="111">
        <v>2206.5365908650001</v>
      </c>
      <c r="H619" s="111">
        <v>1940.9062581829999</v>
      </c>
      <c r="I619" s="111">
        <v>2298.8772052929999</v>
      </c>
      <c r="J619" s="111">
        <v>2357.5132716529997</v>
      </c>
      <c r="K619" s="111">
        <v>2378.3827876380001</v>
      </c>
      <c r="L619" s="111">
        <v>2387.0662967019998</v>
      </c>
      <c r="M619" s="111">
        <v>2390.5799846479999</v>
      </c>
      <c r="N619" s="111">
        <v>2383.8547411589998</v>
      </c>
      <c r="O619" s="111">
        <v>2380.9676981970001</v>
      </c>
      <c r="P619" s="111">
        <v>2373.5374791009999</v>
      </c>
      <c r="Q619" s="111">
        <v>2368.9047822550001</v>
      </c>
      <c r="R619" s="111">
        <v>2368.6138399410002</v>
      </c>
      <c r="S619" s="111">
        <v>2373.8060412369996</v>
      </c>
      <c r="T619" s="111">
        <v>2401.8819745380001</v>
      </c>
      <c r="U619" s="111">
        <v>2429.3088826769999</v>
      </c>
      <c r="V619" s="111">
        <v>2433.3037444500001</v>
      </c>
      <c r="W619" s="111">
        <v>2424.7880867210001</v>
      </c>
      <c r="X619" s="111">
        <v>2400.024419764</v>
      </c>
      <c r="Y619" s="111">
        <v>2343.9396936960002</v>
      </c>
    </row>
    <row r="620" spans="1:25" s="70" customFormat="1" ht="15.75" hidden="1" outlineLevel="1" x14ac:dyDescent="0.25">
      <c r="A620" s="83">
        <v>27</v>
      </c>
      <c r="B620" s="111">
        <v>2194.2946334990002</v>
      </c>
      <c r="C620" s="111">
        <v>1867.700695945</v>
      </c>
      <c r="D620" s="111">
        <v>1735.7471664569998</v>
      </c>
      <c r="E620" s="111">
        <v>1730.0514111560001</v>
      </c>
      <c r="F620" s="111">
        <v>1717.742313256</v>
      </c>
      <c r="G620" s="111">
        <v>1733.330107233</v>
      </c>
      <c r="H620" s="111">
        <v>1746.5567924309998</v>
      </c>
      <c r="I620" s="111">
        <v>1872.277442346</v>
      </c>
      <c r="J620" s="111">
        <v>2290.585349344</v>
      </c>
      <c r="K620" s="111">
        <v>2346.3455628309998</v>
      </c>
      <c r="L620" s="111">
        <v>2360.12056239</v>
      </c>
      <c r="M620" s="111">
        <v>2361.0941001330002</v>
      </c>
      <c r="N620" s="111">
        <v>2359.8296200759996</v>
      </c>
      <c r="O620" s="111">
        <v>2360.1765128349998</v>
      </c>
      <c r="P620" s="111">
        <v>2355.0402619839997</v>
      </c>
      <c r="Q620" s="111">
        <v>2353.6415008590002</v>
      </c>
      <c r="R620" s="111">
        <v>2353.8429224609999</v>
      </c>
      <c r="S620" s="111">
        <v>2360.8143479079999</v>
      </c>
      <c r="T620" s="111">
        <v>2389.2819343239998</v>
      </c>
      <c r="U620" s="111">
        <v>2416.6081316619998</v>
      </c>
      <c r="V620" s="111">
        <v>2426.0189965109998</v>
      </c>
      <c r="W620" s="111">
        <v>2415.0862795580001</v>
      </c>
      <c r="X620" s="111">
        <v>2388.521008272</v>
      </c>
      <c r="Y620" s="111">
        <v>2283.6363040750002</v>
      </c>
    </row>
    <row r="621" spans="1:25" s="70" customFormat="1" ht="15.75" hidden="1" outlineLevel="1" x14ac:dyDescent="0.25">
      <c r="A621" s="83">
        <v>28</v>
      </c>
      <c r="B621" s="111">
        <v>2170.9521078449998</v>
      </c>
      <c r="C621" s="111">
        <v>1874.1238070310001</v>
      </c>
      <c r="D621" s="111">
        <v>1724.2213747870001</v>
      </c>
      <c r="E621" s="111">
        <v>1720.0250914119999</v>
      </c>
      <c r="F621" s="111">
        <v>1722.2854893899998</v>
      </c>
      <c r="G621" s="111">
        <v>1887.1490706270001</v>
      </c>
      <c r="H621" s="111">
        <v>2305.6583992269998</v>
      </c>
      <c r="I621" s="111">
        <v>2337.583723144</v>
      </c>
      <c r="J621" s="111">
        <v>2359.5386777619997</v>
      </c>
      <c r="K621" s="111">
        <v>2640.4770521959999</v>
      </c>
      <c r="L621" s="111">
        <v>2645.4902120679999</v>
      </c>
      <c r="M621" s="111">
        <v>2658.44833513</v>
      </c>
      <c r="N621" s="111">
        <v>2367.752203088</v>
      </c>
      <c r="O621" s="111">
        <v>2366.5101032089997</v>
      </c>
      <c r="P621" s="111">
        <v>2363.0859359750002</v>
      </c>
      <c r="Q621" s="111">
        <v>2361.6088442270002</v>
      </c>
      <c r="R621" s="111">
        <v>2360.12056239</v>
      </c>
      <c r="S621" s="111">
        <v>2356.8866266690002</v>
      </c>
      <c r="T621" s="111">
        <v>2379.8598793860001</v>
      </c>
      <c r="U621" s="111">
        <v>2703.3205920199998</v>
      </c>
      <c r="V621" s="111">
        <v>2698.352192504</v>
      </c>
      <c r="W621" s="111">
        <v>2379.300374936</v>
      </c>
      <c r="X621" s="111">
        <v>2295.0613849440001</v>
      </c>
      <c r="Y621" s="111">
        <v>2211.7399822500001</v>
      </c>
    </row>
    <row r="622" spans="1:25" s="70" customFormat="1" ht="15.75" hidden="1" outlineLevel="1" x14ac:dyDescent="0.25">
      <c r="A622" s="83">
        <v>29</v>
      </c>
      <c r="B622" s="111">
        <v>1856.1301439190001</v>
      </c>
      <c r="C622" s="111">
        <v>1718.9508428680001</v>
      </c>
      <c r="D622" s="111">
        <v>1668.517111745</v>
      </c>
      <c r="E622" s="111">
        <v>1627.740427429</v>
      </c>
      <c r="F622" s="111">
        <v>1636.670118451</v>
      </c>
      <c r="G622" s="111">
        <v>1713.154376766</v>
      </c>
      <c r="H622" s="111">
        <v>1820.6575617889998</v>
      </c>
      <c r="I622" s="111">
        <v>1973.3463261940001</v>
      </c>
      <c r="J622" s="111">
        <v>2207.9129718119998</v>
      </c>
      <c r="K622" s="111">
        <v>2344.3984873449999</v>
      </c>
      <c r="L622" s="111">
        <v>2345.3496449100003</v>
      </c>
      <c r="M622" s="111">
        <v>2340.0343526349998</v>
      </c>
      <c r="N622" s="111">
        <v>2293.685003997</v>
      </c>
      <c r="O622" s="111">
        <v>2292.9912184790001</v>
      </c>
      <c r="P622" s="111">
        <v>2292.062441092</v>
      </c>
      <c r="Q622" s="111">
        <v>2292.1407717149996</v>
      </c>
      <c r="R622" s="111">
        <v>2284.0055770119998</v>
      </c>
      <c r="S622" s="111">
        <v>2197.3159575290001</v>
      </c>
      <c r="T622" s="111">
        <v>2336.0618710399999</v>
      </c>
      <c r="U622" s="111">
        <v>2360.9821992429997</v>
      </c>
      <c r="V622" s="111">
        <v>2361.6759847610001</v>
      </c>
      <c r="W622" s="111">
        <v>2350.4299453160002</v>
      </c>
      <c r="X622" s="111">
        <v>2335.0995233859999</v>
      </c>
      <c r="Y622" s="111">
        <v>2283.6251139860001</v>
      </c>
    </row>
    <row r="623" spans="1:25" s="70" customFormat="1" ht="15.75" collapsed="1" x14ac:dyDescent="0.25">
      <c r="A623" s="83">
        <v>30</v>
      </c>
      <c r="B623" s="111">
        <v>1753.7743998359999</v>
      </c>
      <c r="C623" s="111">
        <v>1713.6019803260001</v>
      </c>
      <c r="D623" s="111">
        <v>1641.7727990349999</v>
      </c>
      <c r="E623" s="111">
        <v>1585.900684658</v>
      </c>
      <c r="F623" s="111">
        <v>1594.192540607</v>
      </c>
      <c r="G623" s="111">
        <v>1708.9133330350001</v>
      </c>
      <c r="H623" s="111">
        <v>1826.095945043</v>
      </c>
      <c r="I623" s="111">
        <v>2087.1159610570003</v>
      </c>
      <c r="J623" s="111">
        <v>2297.6462955030001</v>
      </c>
      <c r="K623" s="111">
        <v>2339.016054536</v>
      </c>
      <c r="L623" s="111">
        <v>2340.716948064</v>
      </c>
      <c r="M623" s="111">
        <v>2339.9895922790001</v>
      </c>
      <c r="N623" s="111">
        <v>2333.230778523</v>
      </c>
      <c r="O623" s="111">
        <v>2294.4011696929997</v>
      </c>
      <c r="P623" s="111">
        <v>2294.1214174679999</v>
      </c>
      <c r="Q623" s="111">
        <v>2293.0135986570003</v>
      </c>
      <c r="R623" s="111">
        <v>2285.8855119640002</v>
      </c>
      <c r="S623" s="111">
        <v>2226.522089819</v>
      </c>
      <c r="T623" s="111">
        <v>2341.1533615349999</v>
      </c>
      <c r="U623" s="111">
        <v>2361.8438360959999</v>
      </c>
      <c r="V623" s="111">
        <v>2358.8560823329999</v>
      </c>
      <c r="W623" s="111">
        <v>2349.4340273949997</v>
      </c>
      <c r="X623" s="111">
        <v>2332.492232649</v>
      </c>
      <c r="Y623" s="111">
        <v>2283.6474941639999</v>
      </c>
    </row>
    <row r="624" spans="1:25" s="70" customFormat="1" ht="15.75" x14ac:dyDescent="0.25">
      <c r="A624" s="126">
        <v>31</v>
      </c>
      <c r="B624" s="111">
        <v>1715.8735683929999</v>
      </c>
      <c r="C624" s="111">
        <v>1603.636975723</v>
      </c>
      <c r="D624" s="111">
        <v>1404.0617384080001</v>
      </c>
      <c r="E624" s="111">
        <v>1421.1937646669999</v>
      </c>
      <c r="F624" s="111">
        <v>1495.048352067</v>
      </c>
      <c r="G624" s="111">
        <v>1726.6048637439999</v>
      </c>
      <c r="H624" s="111">
        <v>1866.760728469</v>
      </c>
      <c r="I624" s="111">
        <v>2209.9831382769999</v>
      </c>
      <c r="J624" s="111">
        <v>2344.812520638</v>
      </c>
      <c r="K624" s="111">
        <v>2376.9616463350003</v>
      </c>
      <c r="L624" s="111">
        <v>2377.487580518</v>
      </c>
      <c r="M624" s="111">
        <v>2371.7470648609997</v>
      </c>
      <c r="N624" s="111">
        <v>2362.3138198339998</v>
      </c>
      <c r="O624" s="111">
        <v>2361.8774063629999</v>
      </c>
      <c r="P624" s="111">
        <v>2360.8255379970001</v>
      </c>
      <c r="Q624" s="111">
        <v>2358.7777517100003</v>
      </c>
      <c r="R624" s="111">
        <v>2354.3688566440001</v>
      </c>
      <c r="S624" s="111">
        <v>2317.3184719649998</v>
      </c>
      <c r="T624" s="111">
        <v>2380.1172514330001</v>
      </c>
      <c r="U624" s="111">
        <v>2622.4162485500001</v>
      </c>
      <c r="V624" s="111">
        <v>2520.866190875</v>
      </c>
      <c r="W624" s="111">
        <v>2386.2158499380002</v>
      </c>
      <c r="X624" s="111">
        <v>2305.8710109180001</v>
      </c>
      <c r="Y624" s="111">
        <v>2025.604041824</v>
      </c>
    </row>
    <row r="625" spans="1:25" s="70" customFormat="1" ht="15.75" x14ac:dyDescent="0.25">
      <c r="A625" s="46"/>
    </row>
    <row r="626" spans="1:25" s="70" customFormat="1" ht="15.75" x14ac:dyDescent="0.25">
      <c r="A626" s="152" t="s">
        <v>32</v>
      </c>
      <c r="B626" s="152" t="s">
        <v>123</v>
      </c>
      <c r="C626" s="152"/>
      <c r="D626" s="152"/>
      <c r="E626" s="152"/>
      <c r="F626" s="152"/>
      <c r="G626" s="152"/>
      <c r="H626" s="152"/>
      <c r="I626" s="152"/>
      <c r="J626" s="152"/>
      <c r="K626" s="152"/>
      <c r="L626" s="152"/>
      <c r="M626" s="152"/>
      <c r="N626" s="152"/>
      <c r="O626" s="152"/>
      <c r="P626" s="152"/>
      <c r="Q626" s="152"/>
      <c r="R626" s="152"/>
      <c r="S626" s="152"/>
      <c r="T626" s="152"/>
      <c r="U626" s="152"/>
      <c r="V626" s="152"/>
      <c r="W626" s="152"/>
      <c r="X626" s="152"/>
      <c r="Y626" s="152"/>
    </row>
    <row r="627" spans="1:25" s="85" customFormat="1" ht="12.75" x14ac:dyDescent="0.2">
      <c r="A627" s="152"/>
      <c r="B627" s="84" t="s">
        <v>33</v>
      </c>
      <c r="C627" s="84" t="s">
        <v>34</v>
      </c>
      <c r="D627" s="84" t="s">
        <v>35</v>
      </c>
      <c r="E627" s="84" t="s">
        <v>36</v>
      </c>
      <c r="F627" s="84" t="s">
        <v>37</v>
      </c>
      <c r="G627" s="84" t="s">
        <v>38</v>
      </c>
      <c r="H627" s="84" t="s">
        <v>39</v>
      </c>
      <c r="I627" s="84" t="s">
        <v>40</v>
      </c>
      <c r="J627" s="84" t="s">
        <v>41</v>
      </c>
      <c r="K627" s="84" t="s">
        <v>42</v>
      </c>
      <c r="L627" s="84" t="s">
        <v>43</v>
      </c>
      <c r="M627" s="84" t="s">
        <v>44</v>
      </c>
      <c r="N627" s="84" t="s">
        <v>45</v>
      </c>
      <c r="O627" s="84" t="s">
        <v>46</v>
      </c>
      <c r="P627" s="84" t="s">
        <v>47</v>
      </c>
      <c r="Q627" s="84" t="s">
        <v>48</v>
      </c>
      <c r="R627" s="84" t="s">
        <v>49</v>
      </c>
      <c r="S627" s="84" t="s">
        <v>50</v>
      </c>
      <c r="T627" s="84" t="s">
        <v>51</v>
      </c>
      <c r="U627" s="84" t="s">
        <v>52</v>
      </c>
      <c r="V627" s="84" t="s">
        <v>53</v>
      </c>
      <c r="W627" s="84" t="s">
        <v>54</v>
      </c>
      <c r="X627" s="84" t="s">
        <v>55</v>
      </c>
      <c r="Y627" s="84" t="s">
        <v>56</v>
      </c>
    </row>
    <row r="628" spans="1:25" s="70" customFormat="1" ht="15.75" x14ac:dyDescent="0.25">
      <c r="A628" s="83">
        <v>1</v>
      </c>
      <c r="B628" s="111">
        <v>1758.844716504</v>
      </c>
      <c r="C628" s="111">
        <v>1640.375244261</v>
      </c>
      <c r="D628" s="111">
        <v>1509.7980957199998</v>
      </c>
      <c r="E628" s="111">
        <v>1436.066599299</v>
      </c>
      <c r="F628" s="111">
        <v>1490.2490102370002</v>
      </c>
      <c r="G628" s="111">
        <v>1660.2040819690001</v>
      </c>
      <c r="H628" s="111">
        <v>1817.8500558010001</v>
      </c>
      <c r="I628" s="111">
        <v>2049.115625164</v>
      </c>
      <c r="J628" s="111">
        <v>2222.517244308</v>
      </c>
      <c r="K628" s="111">
        <v>2338.6815582169997</v>
      </c>
      <c r="L628" s="111">
        <v>2347.8574311970001</v>
      </c>
      <c r="M628" s="111">
        <v>2346.335579093</v>
      </c>
      <c r="N628" s="111">
        <v>2302.5599509250001</v>
      </c>
      <c r="O628" s="111">
        <v>2328.4426267819999</v>
      </c>
      <c r="P628" s="111">
        <v>2327.7936016200001</v>
      </c>
      <c r="Q628" s="111">
        <v>2284.2417752320002</v>
      </c>
      <c r="R628" s="111">
        <v>2271.2612719919998</v>
      </c>
      <c r="S628" s="111">
        <v>2267.9378155589998</v>
      </c>
      <c r="T628" s="111">
        <v>2296.2711209070003</v>
      </c>
      <c r="U628" s="111">
        <v>2366.8022518739999</v>
      </c>
      <c r="V628" s="111">
        <v>2417.6612063789999</v>
      </c>
      <c r="W628" s="111">
        <v>2360.35676061</v>
      </c>
      <c r="X628" s="111">
        <v>2267.993766004</v>
      </c>
      <c r="Y628" s="111">
        <v>2002.5760450130001</v>
      </c>
    </row>
    <row r="629" spans="1:25" s="70" customFormat="1" ht="15.75" hidden="1" outlineLevel="1" x14ac:dyDescent="0.25">
      <c r="A629" s="83">
        <v>2</v>
      </c>
      <c r="B629" s="111">
        <v>1772.552575529</v>
      </c>
      <c r="C629" s="111">
        <v>1672.1774771989999</v>
      </c>
      <c r="D629" s="111">
        <v>1589.8855626929999</v>
      </c>
      <c r="E629" s="111">
        <v>1570.403617744</v>
      </c>
      <c r="F629" s="111">
        <v>1577.6547954160001</v>
      </c>
      <c r="G629" s="111">
        <v>1698.3287151919999</v>
      </c>
      <c r="H629" s="111">
        <v>1906.8224534399999</v>
      </c>
      <c r="I629" s="111">
        <v>2183.2847922740002</v>
      </c>
      <c r="J629" s="111">
        <v>2329.2706933679997</v>
      </c>
      <c r="K629" s="111">
        <v>2398.380683032</v>
      </c>
      <c r="L629" s="111">
        <v>2404.0316779770001</v>
      </c>
      <c r="M629" s="111">
        <v>2398.7387658799998</v>
      </c>
      <c r="N629" s="111">
        <v>2352.311086619</v>
      </c>
      <c r="O629" s="111">
        <v>2355.1645593140001</v>
      </c>
      <c r="P629" s="111">
        <v>2339.6439058710002</v>
      </c>
      <c r="Q629" s="111">
        <v>2332.985802916</v>
      </c>
      <c r="R629" s="111">
        <v>2304.9993903270001</v>
      </c>
      <c r="S629" s="111">
        <v>2271.9102971539996</v>
      </c>
      <c r="T629" s="111">
        <v>2340.2929310330001</v>
      </c>
      <c r="U629" s="111">
        <v>2393.2108619139999</v>
      </c>
      <c r="V629" s="111">
        <v>2395.650301316</v>
      </c>
      <c r="W629" s="111">
        <v>2369.5214435009998</v>
      </c>
      <c r="X629" s="111">
        <v>2305.7715064679996</v>
      </c>
      <c r="Y629" s="111">
        <v>2047.269260479</v>
      </c>
    </row>
    <row r="630" spans="1:25" s="70" customFormat="1" ht="15.75" hidden="1" outlineLevel="1" x14ac:dyDescent="0.25">
      <c r="A630" s="83">
        <v>3</v>
      </c>
      <c r="B630" s="111">
        <v>1721.4586291549999</v>
      </c>
      <c r="C630" s="111">
        <v>1605.9097701410001</v>
      </c>
      <c r="D630" s="111">
        <v>1547.95629921</v>
      </c>
      <c r="E630" s="111">
        <v>1519.0634894119999</v>
      </c>
      <c r="F630" s="111">
        <v>1455.3135523790002</v>
      </c>
      <c r="G630" s="111">
        <v>1627.2492698639999</v>
      </c>
      <c r="H630" s="111">
        <v>1883.535878231</v>
      </c>
      <c r="I630" s="111">
        <v>2098.7772401460002</v>
      </c>
      <c r="J630" s="111">
        <v>2276.9010768479998</v>
      </c>
      <c r="K630" s="111">
        <v>2353.8553189009999</v>
      </c>
      <c r="L630" s="111">
        <v>2359.7524958039999</v>
      </c>
      <c r="M630" s="111">
        <v>2354.7169557540001</v>
      </c>
      <c r="N630" s="111">
        <v>2341.8147831369997</v>
      </c>
      <c r="O630" s="111">
        <v>2302.772562616</v>
      </c>
      <c r="P630" s="111">
        <v>2297.4013198960001</v>
      </c>
      <c r="Q630" s="111">
        <v>2287.4533307749998</v>
      </c>
      <c r="R630" s="111">
        <v>2269.0120641029998</v>
      </c>
      <c r="S630" s="111">
        <v>2263.7303420950002</v>
      </c>
      <c r="T630" s="111">
        <v>2343.717098267</v>
      </c>
      <c r="U630" s="111">
        <v>2381.7186405110001</v>
      </c>
      <c r="V630" s="111">
        <v>2384.7063942740001</v>
      </c>
      <c r="W630" s="111">
        <v>2368.726947182</v>
      </c>
      <c r="X630" s="111">
        <v>2280.0231116790001</v>
      </c>
      <c r="Y630" s="111">
        <v>2031.267433209</v>
      </c>
    </row>
    <row r="631" spans="1:25" s="70" customFormat="1" ht="15.75" hidden="1" outlineLevel="1" x14ac:dyDescent="0.25">
      <c r="A631" s="83">
        <v>4</v>
      </c>
      <c r="B631" s="111">
        <v>1674.784767936</v>
      </c>
      <c r="C631" s="111">
        <v>1574.81251281</v>
      </c>
      <c r="D631" s="111">
        <v>1445.8131668179999</v>
      </c>
      <c r="E631" s="111">
        <v>1546.4120669280001</v>
      </c>
      <c r="F631" s="111">
        <v>1511.5213694260001</v>
      </c>
      <c r="G631" s="111">
        <v>1660.1481315239998</v>
      </c>
      <c r="H631" s="111">
        <v>1915.8640453519999</v>
      </c>
      <c r="I631" s="111">
        <v>2008.8872552089999</v>
      </c>
      <c r="J631" s="111">
        <v>2340.10269952</v>
      </c>
      <c r="K631" s="111">
        <v>2366.0972762669999</v>
      </c>
      <c r="L631" s="111">
        <v>2376.548819393</v>
      </c>
      <c r="M631" s="111">
        <v>2366.8134419630001</v>
      </c>
      <c r="N631" s="111">
        <v>2347.5105384379999</v>
      </c>
      <c r="O631" s="111">
        <v>2344.164701827</v>
      </c>
      <c r="P631" s="111">
        <v>2340.181030143</v>
      </c>
      <c r="Q631" s="111">
        <v>2339.7110464050002</v>
      </c>
      <c r="R631" s="111">
        <v>2330.8708760949999</v>
      </c>
      <c r="S631" s="111">
        <v>2315.976867636</v>
      </c>
      <c r="T631" s="111">
        <v>2339.2858230229999</v>
      </c>
      <c r="U631" s="111">
        <v>2408.0936802839997</v>
      </c>
      <c r="V631" s="111">
        <v>2402.6664871190001</v>
      </c>
      <c r="W631" s="111">
        <v>2370.2599893750003</v>
      </c>
      <c r="X631" s="111">
        <v>2238.2393193529997</v>
      </c>
      <c r="Y631" s="111">
        <v>1990.949542542</v>
      </c>
    </row>
    <row r="632" spans="1:25" s="70" customFormat="1" ht="15.75" hidden="1" outlineLevel="1" x14ac:dyDescent="0.25">
      <c r="A632" s="83">
        <v>5</v>
      </c>
      <c r="B632" s="111">
        <v>1842.893474983</v>
      </c>
      <c r="C632" s="111">
        <v>1695.7326145440002</v>
      </c>
      <c r="D632" s="111">
        <v>1603.336049671</v>
      </c>
      <c r="E632" s="111">
        <v>1595.6372684389999</v>
      </c>
      <c r="F632" s="111">
        <v>1543.9614374370001</v>
      </c>
      <c r="G632" s="111">
        <v>1578.5947628919998</v>
      </c>
      <c r="H632" s="111">
        <v>1765.301397857</v>
      </c>
      <c r="I632" s="111">
        <v>1875.9378078</v>
      </c>
      <c r="J632" s="111">
        <v>1984.5152413669998</v>
      </c>
      <c r="K632" s="111">
        <v>2194.7434434100001</v>
      </c>
      <c r="L632" s="111">
        <v>2272.570512405</v>
      </c>
      <c r="M632" s="111">
        <v>2274.226645577</v>
      </c>
      <c r="N632" s="111">
        <v>2236.527235736</v>
      </c>
      <c r="O632" s="111">
        <v>2223.3341208050001</v>
      </c>
      <c r="P632" s="111">
        <v>2192.337574275</v>
      </c>
      <c r="Q632" s="111">
        <v>2182.8148085359999</v>
      </c>
      <c r="R632" s="111">
        <v>2184.9521155350003</v>
      </c>
      <c r="S632" s="111">
        <v>2217.3250430119997</v>
      </c>
      <c r="T632" s="111">
        <v>2263.417019603</v>
      </c>
      <c r="U632" s="111">
        <v>2337.0925655789997</v>
      </c>
      <c r="V632" s="111">
        <v>2360.0434381179998</v>
      </c>
      <c r="W632" s="111">
        <v>2334.6307459990003</v>
      </c>
      <c r="X632" s="111">
        <v>2188.8126962399997</v>
      </c>
      <c r="Y632" s="111">
        <v>2007.052080613</v>
      </c>
    </row>
    <row r="633" spans="1:25" s="70" customFormat="1" ht="15.75" hidden="1" outlineLevel="1" x14ac:dyDescent="0.25">
      <c r="A633" s="83">
        <v>6</v>
      </c>
      <c r="B633" s="111">
        <v>1927.7367297809999</v>
      </c>
      <c r="C633" s="111">
        <v>1777.2076525530001</v>
      </c>
      <c r="D633" s="111">
        <v>1616.585115047</v>
      </c>
      <c r="E633" s="111">
        <v>1581.5713265660002</v>
      </c>
      <c r="F633" s="111">
        <v>1488.111703238</v>
      </c>
      <c r="G633" s="111">
        <v>1511.0178154209998</v>
      </c>
      <c r="H633" s="111">
        <v>1560.0304052410002</v>
      </c>
      <c r="I633" s="111">
        <v>1776.715288637</v>
      </c>
      <c r="J633" s="111">
        <v>1892.0403458710002</v>
      </c>
      <c r="K633" s="111">
        <v>2020.8942207059999</v>
      </c>
      <c r="L633" s="111">
        <v>2080.9290481910002</v>
      </c>
      <c r="M633" s="111">
        <v>2128.3750255509999</v>
      </c>
      <c r="N633" s="111">
        <v>2110.1911309259999</v>
      </c>
      <c r="O633" s="111">
        <v>2124.212312443</v>
      </c>
      <c r="P633" s="111">
        <v>2088.5271186219998</v>
      </c>
      <c r="Q633" s="111">
        <v>2108.758799534</v>
      </c>
      <c r="R633" s="111">
        <v>2160.3562999129999</v>
      </c>
      <c r="S633" s="111">
        <v>2218.3769113779999</v>
      </c>
      <c r="T633" s="111">
        <v>2283.2122870439998</v>
      </c>
      <c r="U633" s="111">
        <v>2360.5693723009999</v>
      </c>
      <c r="V633" s="111">
        <v>2374.9150663990004</v>
      </c>
      <c r="W633" s="111">
        <v>2363.4228449960001</v>
      </c>
      <c r="X633" s="111">
        <v>2286.3119416970003</v>
      </c>
      <c r="Y633" s="111">
        <v>2119.2103426600002</v>
      </c>
    </row>
    <row r="634" spans="1:25" s="70" customFormat="1" ht="15.75" hidden="1" outlineLevel="1" x14ac:dyDescent="0.25">
      <c r="A634" s="83">
        <v>7</v>
      </c>
      <c r="B634" s="111">
        <v>1897.4675390359998</v>
      </c>
      <c r="C634" s="111">
        <v>1652.3486394910001</v>
      </c>
      <c r="D634" s="111">
        <v>1575.2601163699999</v>
      </c>
      <c r="E634" s="111">
        <v>1531.0704549089999</v>
      </c>
      <c r="F634" s="111">
        <v>1483.8258991510002</v>
      </c>
      <c r="G634" s="111">
        <v>1703.1964039069999</v>
      </c>
      <c r="H634" s="111">
        <v>1890.0373199399999</v>
      </c>
      <c r="I634" s="111">
        <v>2031.6814665020001</v>
      </c>
      <c r="J634" s="111">
        <v>2332.4486786440002</v>
      </c>
      <c r="K634" s="111">
        <v>2357.2011555119998</v>
      </c>
      <c r="L634" s="111">
        <v>2375.922174409</v>
      </c>
      <c r="M634" s="111">
        <v>2375.1164880010001</v>
      </c>
      <c r="N634" s="111">
        <v>2353.1391532050002</v>
      </c>
      <c r="O634" s="111">
        <v>2340.0579391639999</v>
      </c>
      <c r="P634" s="111">
        <v>2332.8850921149997</v>
      </c>
      <c r="Q634" s="111">
        <v>2317.901562944</v>
      </c>
      <c r="R634" s="111">
        <v>2294.0778634630001</v>
      </c>
      <c r="S634" s="111">
        <v>2279.4859874070003</v>
      </c>
      <c r="T634" s="111">
        <v>2342.5309488329999</v>
      </c>
      <c r="U634" s="111">
        <v>2397.3735750219998</v>
      </c>
      <c r="V634" s="111">
        <v>2398.9513775710002</v>
      </c>
      <c r="W634" s="111">
        <v>2391.9575719459999</v>
      </c>
      <c r="X634" s="111">
        <v>2282.2499393899998</v>
      </c>
      <c r="Y634" s="111">
        <v>2052.7076437330002</v>
      </c>
    </row>
    <row r="635" spans="1:25" s="70" customFormat="1" ht="15.75" hidden="1" outlineLevel="1" x14ac:dyDescent="0.25">
      <c r="A635" s="83">
        <v>8</v>
      </c>
      <c r="B635" s="111">
        <v>1895.8897364869999</v>
      </c>
      <c r="C635" s="111">
        <v>1682.2821275659999</v>
      </c>
      <c r="D635" s="111">
        <v>1580.5754086449999</v>
      </c>
      <c r="E635" s="111">
        <v>1560.3549178220001</v>
      </c>
      <c r="F635" s="111">
        <v>1586.4166351029999</v>
      </c>
      <c r="G635" s="111">
        <v>1693.9757705709999</v>
      </c>
      <c r="H635" s="111">
        <v>1889.6904271809999</v>
      </c>
      <c r="I635" s="111">
        <v>2074.9423505759996</v>
      </c>
      <c r="J635" s="111">
        <v>2385.0868572999998</v>
      </c>
      <c r="K635" s="111">
        <v>2402.9350492550002</v>
      </c>
      <c r="L635" s="111">
        <v>2407.5006055670001</v>
      </c>
      <c r="M635" s="111">
        <v>2403.3826528149998</v>
      </c>
      <c r="N635" s="111">
        <v>2393.6808456520002</v>
      </c>
      <c r="O635" s="111">
        <v>2378.0259111410001</v>
      </c>
      <c r="P635" s="111">
        <v>2369.208121009</v>
      </c>
      <c r="Q635" s="111">
        <v>2364.7992259429998</v>
      </c>
      <c r="R635" s="111">
        <v>2361.5429100440001</v>
      </c>
      <c r="S635" s="111">
        <v>2365.6496727069998</v>
      </c>
      <c r="T635" s="111">
        <v>2395.874103096</v>
      </c>
      <c r="U635" s="111">
        <v>2451.9252588969998</v>
      </c>
      <c r="V635" s="111">
        <v>2454.0178055400002</v>
      </c>
      <c r="W635" s="111">
        <v>2415.7700813380002</v>
      </c>
      <c r="X635" s="111">
        <v>2341.4007498440001</v>
      </c>
      <c r="Y635" s="111">
        <v>2153.0044114399998</v>
      </c>
    </row>
    <row r="636" spans="1:25" s="70" customFormat="1" ht="15.75" hidden="1" outlineLevel="1" x14ac:dyDescent="0.25">
      <c r="A636" s="83">
        <v>9</v>
      </c>
      <c r="B636" s="111">
        <v>1881.2754802530001</v>
      </c>
      <c r="C636" s="111">
        <v>1733.3201234949997</v>
      </c>
      <c r="D636" s="111">
        <v>1611.213872327</v>
      </c>
      <c r="E636" s="111">
        <v>1591.440985064</v>
      </c>
      <c r="F636" s="111">
        <v>1636.7832256920001</v>
      </c>
      <c r="G636" s="111">
        <v>1710.179019443</v>
      </c>
      <c r="H636" s="111">
        <v>1886.9264751979999</v>
      </c>
      <c r="I636" s="111">
        <v>2101.932845244</v>
      </c>
      <c r="J636" s="111">
        <v>2382.524326919</v>
      </c>
      <c r="K636" s="111">
        <v>2410.4659791519998</v>
      </c>
      <c r="L636" s="111">
        <v>2411.5290376070002</v>
      </c>
      <c r="M636" s="111">
        <v>2386.3401472679998</v>
      </c>
      <c r="N636" s="111">
        <v>2379.7827551139999</v>
      </c>
      <c r="O636" s="111">
        <v>2381.7969711340002</v>
      </c>
      <c r="P636" s="111">
        <v>2375.105297912</v>
      </c>
      <c r="Q636" s="111">
        <v>2375.2283888910001</v>
      </c>
      <c r="R636" s="111">
        <v>2366.1756068899999</v>
      </c>
      <c r="S636" s="111">
        <v>2380.342259564</v>
      </c>
      <c r="T636" s="111">
        <v>2387.5262967019999</v>
      </c>
      <c r="U636" s="111">
        <v>2444.5062298899998</v>
      </c>
      <c r="V636" s="111">
        <v>2456.7258070779999</v>
      </c>
      <c r="W636" s="111">
        <v>2447.5723142759998</v>
      </c>
      <c r="X636" s="111">
        <v>2382.781698966</v>
      </c>
      <c r="Y636" s="111">
        <v>2096.516842168</v>
      </c>
    </row>
    <row r="637" spans="1:25" s="70" customFormat="1" ht="15.75" hidden="1" outlineLevel="1" x14ac:dyDescent="0.25">
      <c r="A637" s="83">
        <v>10</v>
      </c>
      <c r="B637" s="111">
        <v>1962.1686336339999</v>
      </c>
      <c r="C637" s="111">
        <v>1799.9794836679998</v>
      </c>
      <c r="D637" s="111">
        <v>1688.895470165</v>
      </c>
      <c r="E637" s="111">
        <v>1675.4785534540001</v>
      </c>
      <c r="F637" s="111">
        <v>1684.9565588370001</v>
      </c>
      <c r="G637" s="111">
        <v>1668.0259541800001</v>
      </c>
      <c r="H637" s="111">
        <v>1974.2651198429999</v>
      </c>
      <c r="I637" s="111">
        <v>2160.1548783110002</v>
      </c>
      <c r="J637" s="111">
        <v>2378.7308867480001</v>
      </c>
      <c r="K637" s="111">
        <v>2397.3735750219998</v>
      </c>
      <c r="L637" s="111">
        <v>2397.2169137759997</v>
      </c>
      <c r="M637" s="111">
        <v>2390.5028603760002</v>
      </c>
      <c r="N637" s="111">
        <v>2388.8579172929999</v>
      </c>
      <c r="O637" s="111">
        <v>2387.503916524</v>
      </c>
      <c r="P637" s="111">
        <v>2387.1234534979999</v>
      </c>
      <c r="Q637" s="111">
        <v>2386.5639490479998</v>
      </c>
      <c r="R637" s="111">
        <v>2384.516162761</v>
      </c>
      <c r="S637" s="111">
        <v>2368.0555418419999</v>
      </c>
      <c r="T637" s="111">
        <v>2400.1375270049998</v>
      </c>
      <c r="U637" s="111">
        <v>2434.681331748</v>
      </c>
      <c r="V637" s="111">
        <v>2462.7236947820002</v>
      </c>
      <c r="W637" s="111">
        <v>2437.109581061</v>
      </c>
      <c r="X637" s="111">
        <v>2374.7695952419999</v>
      </c>
      <c r="Y637" s="111">
        <v>2219.965904016</v>
      </c>
    </row>
    <row r="638" spans="1:25" s="70" customFormat="1" ht="15.75" hidden="1" outlineLevel="1" x14ac:dyDescent="0.25">
      <c r="A638" s="83">
        <v>11</v>
      </c>
      <c r="B638" s="111">
        <v>2018.1974092570001</v>
      </c>
      <c r="C638" s="111">
        <v>1901.9547647250001</v>
      </c>
      <c r="D638" s="111">
        <v>1753.943457522</v>
      </c>
      <c r="E638" s="111">
        <v>1749.5457525449999</v>
      </c>
      <c r="F638" s="111">
        <v>1753.2832422709998</v>
      </c>
      <c r="G638" s="111">
        <v>1874.6173772980001</v>
      </c>
      <c r="H638" s="111">
        <v>2012.378562977</v>
      </c>
      <c r="I638" s="111">
        <v>2222.4165335070002</v>
      </c>
      <c r="J638" s="111">
        <v>2381.338177485</v>
      </c>
      <c r="K638" s="111">
        <v>2401.0215440359998</v>
      </c>
      <c r="L638" s="111">
        <v>2401.5810484859999</v>
      </c>
      <c r="M638" s="111">
        <v>2387.0675030530001</v>
      </c>
      <c r="N638" s="111">
        <v>2382.7705088769999</v>
      </c>
      <c r="O638" s="111">
        <v>2380.7786730349999</v>
      </c>
      <c r="P638" s="111">
        <v>2377.0188031309999</v>
      </c>
      <c r="Q638" s="111">
        <v>2377.5111670470001</v>
      </c>
      <c r="R638" s="111">
        <v>2346.335579093</v>
      </c>
      <c r="S638" s="111">
        <v>2270.4555855839999</v>
      </c>
      <c r="T638" s="111">
        <v>2345.820834999</v>
      </c>
      <c r="U638" s="111">
        <v>2409.6043422990001</v>
      </c>
      <c r="V638" s="111">
        <v>2413.0844599779998</v>
      </c>
      <c r="W638" s="111">
        <v>2390.12239735</v>
      </c>
      <c r="X638" s="111">
        <v>2364.3068620270001</v>
      </c>
      <c r="Y638" s="111">
        <v>2057.9446053850002</v>
      </c>
    </row>
    <row r="639" spans="1:25" s="70" customFormat="1" ht="15.75" hidden="1" outlineLevel="1" x14ac:dyDescent="0.25">
      <c r="A639" s="83">
        <v>12</v>
      </c>
      <c r="B639" s="111">
        <v>1959.281590672</v>
      </c>
      <c r="C639" s="111">
        <v>1823.713662437</v>
      </c>
      <c r="D639" s="111">
        <v>1745.550890772</v>
      </c>
      <c r="E639" s="111">
        <v>1677.6270505419998</v>
      </c>
      <c r="F639" s="111">
        <v>1646.5074130329999</v>
      </c>
      <c r="G639" s="111">
        <v>1716.5349899949999</v>
      </c>
      <c r="H639" s="111">
        <v>1813.7768634050001</v>
      </c>
      <c r="I639" s="111">
        <v>1935.010287631</v>
      </c>
      <c r="J639" s="111">
        <v>2145.4511013649999</v>
      </c>
      <c r="K639" s="111">
        <v>2231.402174974</v>
      </c>
      <c r="L639" s="111">
        <v>2268.0497164489998</v>
      </c>
      <c r="M639" s="111">
        <v>2264.5807888589998</v>
      </c>
      <c r="N639" s="111">
        <v>2234.3451683809999</v>
      </c>
      <c r="O639" s="111">
        <v>2217.8509771949998</v>
      </c>
      <c r="P639" s="111">
        <v>2204.5235811960001</v>
      </c>
      <c r="Q639" s="111">
        <v>2188.3315224130001</v>
      </c>
      <c r="R639" s="111">
        <v>2180.2298979770003</v>
      </c>
      <c r="S639" s="111">
        <v>2183.7547760119996</v>
      </c>
      <c r="T639" s="111">
        <v>2266.404773366</v>
      </c>
      <c r="U639" s="111">
        <v>2412.0549717899999</v>
      </c>
      <c r="V639" s="111">
        <v>2428.2917909289999</v>
      </c>
      <c r="W639" s="111">
        <v>2385.7806428179997</v>
      </c>
      <c r="X639" s="111">
        <v>2300.2771727690001</v>
      </c>
      <c r="Y639" s="111">
        <v>2257.5869832339999</v>
      </c>
    </row>
    <row r="640" spans="1:25" s="70" customFormat="1" ht="15.75" hidden="1" outlineLevel="1" x14ac:dyDescent="0.25">
      <c r="A640" s="83">
        <v>13</v>
      </c>
      <c r="B640" s="111">
        <v>1995.0003547599999</v>
      </c>
      <c r="C640" s="111">
        <v>1879.037462453</v>
      </c>
      <c r="D640" s="111">
        <v>1752.3432747949998</v>
      </c>
      <c r="E640" s="111">
        <v>1687.27290726</v>
      </c>
      <c r="F640" s="111">
        <v>1659.353635205</v>
      </c>
      <c r="G640" s="111">
        <v>1658.592709153</v>
      </c>
      <c r="H640" s="111">
        <v>1771.041913514</v>
      </c>
      <c r="I640" s="111">
        <v>1844.9860216259999</v>
      </c>
      <c r="J640" s="111">
        <v>1954.8279352499999</v>
      </c>
      <c r="K640" s="111">
        <v>2036.7729569970002</v>
      </c>
      <c r="L640" s="111">
        <v>2144.869216737</v>
      </c>
      <c r="M640" s="111">
        <v>2149.0543100229997</v>
      </c>
      <c r="N640" s="111">
        <v>2121.6609721509999</v>
      </c>
      <c r="O640" s="111">
        <v>2115.8645060490003</v>
      </c>
      <c r="P640" s="111">
        <v>2035.0384932020002</v>
      </c>
      <c r="Q640" s="111">
        <v>2073.163126425</v>
      </c>
      <c r="R640" s="111">
        <v>2071.3503320070004</v>
      </c>
      <c r="S640" s="111">
        <v>2082.9320741219999</v>
      </c>
      <c r="T640" s="111">
        <v>2265.0955329529997</v>
      </c>
      <c r="U640" s="111">
        <v>2424.8340534280001</v>
      </c>
      <c r="V640" s="111">
        <v>2469.4825085379998</v>
      </c>
      <c r="W640" s="111">
        <v>2418.2766612740002</v>
      </c>
      <c r="X640" s="111">
        <v>2304.4958363219998</v>
      </c>
      <c r="Y640" s="111">
        <v>2088.9635320930001</v>
      </c>
    </row>
    <row r="641" spans="1:25" s="70" customFormat="1" ht="15.75" hidden="1" outlineLevel="1" x14ac:dyDescent="0.25">
      <c r="A641" s="83">
        <v>14</v>
      </c>
      <c r="B641" s="111">
        <v>1924.0887607669999</v>
      </c>
      <c r="C641" s="111">
        <v>1747.8896193730002</v>
      </c>
      <c r="D641" s="111">
        <v>1616.596305136</v>
      </c>
      <c r="E641" s="111">
        <v>1619.6288192550001</v>
      </c>
      <c r="F641" s="111">
        <v>1641.572583784</v>
      </c>
      <c r="G641" s="111">
        <v>1792.0457105669998</v>
      </c>
      <c r="H641" s="111">
        <v>1997.2383725600002</v>
      </c>
      <c r="I641" s="111">
        <v>2167.3501055380002</v>
      </c>
      <c r="J641" s="111">
        <v>2337.0589953119998</v>
      </c>
      <c r="K641" s="111">
        <v>2370.31593982</v>
      </c>
      <c r="L641" s="111">
        <v>2381.3269873959998</v>
      </c>
      <c r="M641" s="111">
        <v>2344.5451648529997</v>
      </c>
      <c r="N641" s="111">
        <v>2326.159848626</v>
      </c>
      <c r="O641" s="111">
        <v>2317.0287360020002</v>
      </c>
      <c r="P641" s="111">
        <v>2308.7033097859999</v>
      </c>
      <c r="Q641" s="111">
        <v>2292.8469536729999</v>
      </c>
      <c r="R641" s="111">
        <v>2266.6397652350001</v>
      </c>
      <c r="S641" s="111">
        <v>2252.7752449640002</v>
      </c>
      <c r="T641" s="111">
        <v>2285.1593625300002</v>
      </c>
      <c r="U641" s="111">
        <v>2388.9921983610002</v>
      </c>
      <c r="V641" s="111">
        <v>2420.1342160479999</v>
      </c>
      <c r="W641" s="111">
        <v>2390.6930918890002</v>
      </c>
      <c r="X641" s="111">
        <v>2363.8256882000001</v>
      </c>
      <c r="Y641" s="111">
        <v>2202.5317453540001</v>
      </c>
    </row>
    <row r="642" spans="1:25" s="70" customFormat="1" ht="15.75" hidden="1" outlineLevel="1" x14ac:dyDescent="0.25">
      <c r="A642" s="83">
        <v>15</v>
      </c>
      <c r="B642" s="111">
        <v>2181.0691546520002</v>
      </c>
      <c r="C642" s="111">
        <v>1749.4114714769998</v>
      </c>
      <c r="D642" s="111">
        <v>1587.8489664949998</v>
      </c>
      <c r="E642" s="111">
        <v>1574.0627768469999</v>
      </c>
      <c r="F642" s="111">
        <v>1593.9811352669999</v>
      </c>
      <c r="G642" s="111">
        <v>1697.12018558</v>
      </c>
      <c r="H642" s="111">
        <v>1872.233888341</v>
      </c>
      <c r="I642" s="111">
        <v>1992.661626159</v>
      </c>
      <c r="J642" s="111">
        <v>2341.8147831369997</v>
      </c>
      <c r="K642" s="111">
        <v>2367.3169959679999</v>
      </c>
      <c r="L642" s="111">
        <v>2366.6344005390001</v>
      </c>
      <c r="M642" s="111">
        <v>2285.8979084039997</v>
      </c>
      <c r="N642" s="111">
        <v>2239.7611714570003</v>
      </c>
      <c r="O642" s="111">
        <v>2234.613730517</v>
      </c>
      <c r="P642" s="111">
        <v>2230.2160255399999</v>
      </c>
      <c r="Q642" s="111">
        <v>2219.3840193880001</v>
      </c>
      <c r="R642" s="111">
        <v>2170.102867432</v>
      </c>
      <c r="S642" s="111">
        <v>2147.3198462279997</v>
      </c>
      <c r="T642" s="111">
        <v>2192.4830454319999</v>
      </c>
      <c r="U642" s="111">
        <v>2371.2782874740001</v>
      </c>
      <c r="V642" s="111">
        <v>2379.167300219</v>
      </c>
      <c r="W642" s="111">
        <v>2359.5958345580002</v>
      </c>
      <c r="X642" s="111">
        <v>2204.4900109289997</v>
      </c>
      <c r="Y642" s="111">
        <v>1999.0175967109999</v>
      </c>
    </row>
    <row r="643" spans="1:25" s="70" customFormat="1" ht="15.75" hidden="1" outlineLevel="1" x14ac:dyDescent="0.25">
      <c r="A643" s="83">
        <v>16</v>
      </c>
      <c r="B643" s="111">
        <v>1677.7053811649998</v>
      </c>
      <c r="C643" s="111">
        <v>1606.715456549</v>
      </c>
      <c r="D643" s="111">
        <v>1542.126262841</v>
      </c>
      <c r="E643" s="111">
        <v>1484.9001476949998</v>
      </c>
      <c r="F643" s="111">
        <v>1552.6897068570001</v>
      </c>
      <c r="G643" s="111">
        <v>1700.2422204109998</v>
      </c>
      <c r="H643" s="111">
        <v>1920.2953205960002</v>
      </c>
      <c r="I643" s="111">
        <v>2153.1163123300003</v>
      </c>
      <c r="J643" s="111">
        <v>2310.7510960730001</v>
      </c>
      <c r="K643" s="111">
        <v>2351.7403920799998</v>
      </c>
      <c r="L643" s="111">
        <v>2358.3089743229998</v>
      </c>
      <c r="M643" s="111">
        <v>2350.5094822900001</v>
      </c>
      <c r="N643" s="111">
        <v>2334.1831424389998</v>
      </c>
      <c r="O643" s="111">
        <v>2330.221850933</v>
      </c>
      <c r="P643" s="111">
        <v>2339.4648644469999</v>
      </c>
      <c r="Q643" s="111">
        <v>2336.376399883</v>
      </c>
      <c r="R643" s="111">
        <v>2280.4483350609999</v>
      </c>
      <c r="S643" s="111">
        <v>2200.1146861299999</v>
      </c>
      <c r="T643" s="111">
        <v>2254.8342213400001</v>
      </c>
      <c r="U643" s="111">
        <v>2375.8997942309998</v>
      </c>
      <c r="V643" s="111">
        <v>2379.1113497740002</v>
      </c>
      <c r="W643" s="111">
        <v>2361.6212406670002</v>
      </c>
      <c r="X643" s="111">
        <v>2272.6488430280001</v>
      </c>
      <c r="Y643" s="111">
        <v>2163.534285189</v>
      </c>
    </row>
    <row r="644" spans="1:25" s="70" customFormat="1" ht="15.75" hidden="1" outlineLevel="1" x14ac:dyDescent="0.25">
      <c r="A644" s="83">
        <v>17</v>
      </c>
      <c r="B644" s="111">
        <v>1834.4001974319999</v>
      </c>
      <c r="C644" s="111">
        <v>1680.9505069749998</v>
      </c>
      <c r="D644" s="111">
        <v>1672.9495933399999</v>
      </c>
      <c r="E644" s="111">
        <v>1669.7044675299999</v>
      </c>
      <c r="F644" s="111">
        <v>1672.4124690680001</v>
      </c>
      <c r="G644" s="111">
        <v>1722.130034495</v>
      </c>
      <c r="H644" s="111">
        <v>1950.8666437440002</v>
      </c>
      <c r="I644" s="111">
        <v>2157.4916371290001</v>
      </c>
      <c r="J644" s="111">
        <v>2336.4994908620001</v>
      </c>
      <c r="K644" s="111">
        <v>2356.294758303</v>
      </c>
      <c r="L644" s="111">
        <v>2360.1889092749998</v>
      </c>
      <c r="M644" s="111">
        <v>2349.4799941020001</v>
      </c>
      <c r="N644" s="111">
        <v>2344.1199414709999</v>
      </c>
      <c r="O644" s="111">
        <v>2341.3783696660003</v>
      </c>
      <c r="P644" s="111">
        <v>2340.0803193419997</v>
      </c>
      <c r="Q644" s="111">
        <v>2338.9389302640002</v>
      </c>
      <c r="R644" s="111">
        <v>2313.3471967209998</v>
      </c>
      <c r="S644" s="111">
        <v>2303.4439679560001</v>
      </c>
      <c r="T644" s="111">
        <v>2308.8599710320004</v>
      </c>
      <c r="U644" s="111">
        <v>2387.134643587</v>
      </c>
      <c r="V644" s="111">
        <v>2391.633059365</v>
      </c>
      <c r="W644" s="111">
        <v>2371.6363703219999</v>
      </c>
      <c r="X644" s="111">
        <v>2278.9712433129998</v>
      </c>
      <c r="Y644" s="111">
        <v>2165.526121031</v>
      </c>
    </row>
    <row r="645" spans="1:25" s="70" customFormat="1" ht="15.75" hidden="1" outlineLevel="1" x14ac:dyDescent="0.25">
      <c r="A645" s="83">
        <v>18</v>
      </c>
      <c r="B645" s="111">
        <v>2174.9146057020002</v>
      </c>
      <c r="C645" s="111">
        <v>1911.499910642</v>
      </c>
      <c r="D645" s="111">
        <v>1753.6748953860001</v>
      </c>
      <c r="E645" s="111">
        <v>1728.0160213089998</v>
      </c>
      <c r="F645" s="111">
        <v>1734.0362891909999</v>
      </c>
      <c r="G645" s="111">
        <v>1863.4608585649999</v>
      </c>
      <c r="H645" s="111">
        <v>2008.4396516490001</v>
      </c>
      <c r="I645" s="111">
        <v>2327.927882688</v>
      </c>
      <c r="J645" s="111">
        <v>2350.2521102430001</v>
      </c>
      <c r="K645" s="111">
        <v>2370.125708307</v>
      </c>
      <c r="L645" s="111">
        <v>2369.017889496</v>
      </c>
      <c r="M645" s="111">
        <v>2362.046464049</v>
      </c>
      <c r="N645" s="111">
        <v>2352.6244091110002</v>
      </c>
      <c r="O645" s="111">
        <v>2348.472886092</v>
      </c>
      <c r="P645" s="111">
        <v>2346.8615132760001</v>
      </c>
      <c r="Q645" s="111">
        <v>2346.2684385590001</v>
      </c>
      <c r="R645" s="111">
        <v>2339.185112222</v>
      </c>
      <c r="S645" s="111">
        <v>2330.5239833360001</v>
      </c>
      <c r="T645" s="111">
        <v>2346.6600916739999</v>
      </c>
      <c r="U645" s="111">
        <v>2386.3065770009998</v>
      </c>
      <c r="V645" s="111">
        <v>2391.487588208</v>
      </c>
      <c r="W645" s="111">
        <v>2380.5996316109999</v>
      </c>
      <c r="X645" s="111">
        <v>2353.0048721369999</v>
      </c>
      <c r="Y645" s="111">
        <v>2164.8435256020002</v>
      </c>
    </row>
    <row r="646" spans="1:25" s="70" customFormat="1" ht="15.75" hidden="1" outlineLevel="1" x14ac:dyDescent="0.25">
      <c r="A646" s="83">
        <v>19</v>
      </c>
      <c r="B646" s="111">
        <v>2038.0933874990001</v>
      </c>
      <c r="C646" s="111">
        <v>1894.435024917</v>
      </c>
      <c r="D646" s="111">
        <v>1833.426659689</v>
      </c>
      <c r="E646" s="111">
        <v>1780.6206296979999</v>
      </c>
      <c r="F646" s="111">
        <v>1755.7114915839998</v>
      </c>
      <c r="G646" s="111">
        <v>1845.881228746</v>
      </c>
      <c r="H646" s="111">
        <v>1895.3190419479999</v>
      </c>
      <c r="I646" s="111">
        <v>1919.7693864130001</v>
      </c>
      <c r="J646" s="111">
        <v>2111.3213299149998</v>
      </c>
      <c r="K646" s="111">
        <v>2202.486984998</v>
      </c>
      <c r="L646" s="111">
        <v>2248.702052568</v>
      </c>
      <c r="M646" s="111">
        <v>2244.6624304389998</v>
      </c>
      <c r="N646" s="111">
        <v>2220.4246976649997</v>
      </c>
      <c r="O646" s="111">
        <v>2219.0147464510001</v>
      </c>
      <c r="P646" s="111">
        <v>2206.9070701529999</v>
      </c>
      <c r="Q646" s="111">
        <v>2210.3200472979997</v>
      </c>
      <c r="R646" s="111">
        <v>2207.72394665</v>
      </c>
      <c r="S646" s="111">
        <v>2215.098215301</v>
      </c>
      <c r="T646" s="111">
        <v>2354.302922461</v>
      </c>
      <c r="U646" s="111">
        <v>2375.3850501369998</v>
      </c>
      <c r="V646" s="111">
        <v>2372.4084864629999</v>
      </c>
      <c r="W646" s="111">
        <v>2357.805420318</v>
      </c>
      <c r="X646" s="111">
        <v>2247.415192333</v>
      </c>
      <c r="Y646" s="111">
        <v>2100.9816876790001</v>
      </c>
    </row>
    <row r="647" spans="1:25" s="70" customFormat="1" ht="15.75" hidden="1" outlineLevel="1" x14ac:dyDescent="0.25">
      <c r="A647" s="83">
        <v>20</v>
      </c>
      <c r="B647" s="111">
        <v>1954.7496046270001</v>
      </c>
      <c r="C647" s="111">
        <v>1829.2527564919999</v>
      </c>
      <c r="D647" s="111">
        <v>1676.3737605739998</v>
      </c>
      <c r="E647" s="111">
        <v>1671.1815592779999</v>
      </c>
      <c r="F647" s="111">
        <v>1668.5630784519999</v>
      </c>
      <c r="G647" s="111">
        <v>1671.8082042619999</v>
      </c>
      <c r="H647" s="111">
        <v>1718.884908685</v>
      </c>
      <c r="I647" s="111">
        <v>1794.8432328170002</v>
      </c>
      <c r="J647" s="111">
        <v>1947.1962945519999</v>
      </c>
      <c r="K647" s="111">
        <v>2418.9704467920001</v>
      </c>
      <c r="L647" s="111">
        <v>2424.017176931</v>
      </c>
      <c r="M647" s="111">
        <v>2425.2257065429999</v>
      </c>
      <c r="N647" s="111">
        <v>2424.2297886219999</v>
      </c>
      <c r="O647" s="111">
        <v>2423.2003004339999</v>
      </c>
      <c r="P647" s="111">
        <v>2424.722152538</v>
      </c>
      <c r="Q647" s="111">
        <v>2425.5837893910002</v>
      </c>
      <c r="R647" s="111">
        <v>2424.8116732500002</v>
      </c>
      <c r="S647" s="111">
        <v>2435.1625055750001</v>
      </c>
      <c r="T647" s="111">
        <v>2451.2314733789999</v>
      </c>
      <c r="U647" s="111">
        <v>2462.6453641590001</v>
      </c>
      <c r="V647" s="111">
        <v>2461.828487662</v>
      </c>
      <c r="W647" s="111">
        <v>2450.571258128</v>
      </c>
      <c r="X647" s="111">
        <v>2440.6344590960002</v>
      </c>
      <c r="Y647" s="111">
        <v>2179.2675503229998</v>
      </c>
    </row>
    <row r="648" spans="1:25" s="70" customFormat="1" ht="15.75" hidden="1" outlineLevel="1" x14ac:dyDescent="0.25">
      <c r="A648" s="83">
        <v>21</v>
      </c>
      <c r="B648" s="111">
        <v>1823.8815137719998</v>
      </c>
      <c r="C648" s="111">
        <v>1696.952334245</v>
      </c>
      <c r="D648" s="111">
        <v>1680.357432258</v>
      </c>
      <c r="E648" s="111">
        <v>1612.2209803370001</v>
      </c>
      <c r="F648" s="111">
        <v>1654.7097482699999</v>
      </c>
      <c r="G648" s="111">
        <v>1795.7048696699999</v>
      </c>
      <c r="H648" s="111">
        <v>1971.915201153</v>
      </c>
      <c r="I648" s="111">
        <v>2171.647099714</v>
      </c>
      <c r="J648" s="111">
        <v>2317.196587337</v>
      </c>
      <c r="K648" s="111">
        <v>2342.9226019479997</v>
      </c>
      <c r="L648" s="111">
        <v>2354.2469720160002</v>
      </c>
      <c r="M648" s="111">
        <v>2352.0649046610001</v>
      </c>
      <c r="N648" s="111">
        <v>2334.977638758</v>
      </c>
      <c r="O648" s="111">
        <v>2324.5708559879999</v>
      </c>
      <c r="P648" s="111">
        <v>2307.1478874149998</v>
      </c>
      <c r="Q648" s="111">
        <v>2296.875385713</v>
      </c>
      <c r="R648" s="111">
        <v>2274.2825960220002</v>
      </c>
      <c r="S648" s="111">
        <v>2239.738791279</v>
      </c>
      <c r="T648" s="111">
        <v>2271.1493711020003</v>
      </c>
      <c r="U648" s="111">
        <v>2364.6425646970001</v>
      </c>
      <c r="V648" s="111">
        <v>2373.594635897</v>
      </c>
      <c r="W648" s="111">
        <v>2364.228531404</v>
      </c>
      <c r="X648" s="111">
        <v>2342.6204695450001</v>
      </c>
      <c r="Y648" s="111">
        <v>2181.7069897249999</v>
      </c>
    </row>
    <row r="649" spans="1:25" s="70" customFormat="1" ht="15.75" hidden="1" outlineLevel="1" x14ac:dyDescent="0.25">
      <c r="A649" s="83">
        <v>22</v>
      </c>
      <c r="B649" s="111">
        <v>1787.6591956789998</v>
      </c>
      <c r="C649" s="111">
        <v>1696.5383009520001</v>
      </c>
      <c r="D649" s="111">
        <v>1530.678801794</v>
      </c>
      <c r="E649" s="111">
        <v>1513.524395357</v>
      </c>
      <c r="F649" s="111">
        <v>1597.2262610769999</v>
      </c>
      <c r="G649" s="111">
        <v>1712.00300395</v>
      </c>
      <c r="H649" s="111">
        <v>1945.6296820919999</v>
      </c>
      <c r="I649" s="111">
        <v>2085.595315304</v>
      </c>
      <c r="J649" s="111">
        <v>2329.483305059</v>
      </c>
      <c r="K649" s="111">
        <v>2348.9876301859999</v>
      </c>
      <c r="L649" s="111">
        <v>2346.92865381</v>
      </c>
      <c r="M649" s="111">
        <v>2342.6988001680002</v>
      </c>
      <c r="N649" s="111">
        <v>2333.2319848739999</v>
      </c>
      <c r="O649" s="111">
        <v>2329.595205949</v>
      </c>
      <c r="P649" s="111">
        <v>2327.0326755679998</v>
      </c>
      <c r="Q649" s="111">
        <v>2327.6817007300001</v>
      </c>
      <c r="R649" s="111">
        <v>2321.806904005</v>
      </c>
      <c r="S649" s="111">
        <v>2293.630259903</v>
      </c>
      <c r="T649" s="111">
        <v>2341.9266840270002</v>
      </c>
      <c r="U649" s="111">
        <v>2368.066731931</v>
      </c>
      <c r="V649" s="111">
        <v>2370.8754442700001</v>
      </c>
      <c r="W649" s="111">
        <v>2361.6324307559998</v>
      </c>
      <c r="X649" s="111">
        <v>2323.5861281560001</v>
      </c>
      <c r="Y649" s="111">
        <v>2177.6449874179998</v>
      </c>
    </row>
    <row r="650" spans="1:25" s="70" customFormat="1" ht="15.75" hidden="1" outlineLevel="1" x14ac:dyDescent="0.25">
      <c r="A650" s="83">
        <v>23</v>
      </c>
      <c r="B650" s="111">
        <v>1773.9065762980001</v>
      </c>
      <c r="C650" s="111">
        <v>1703.890189425</v>
      </c>
      <c r="D650" s="111">
        <v>1571.1645437960001</v>
      </c>
      <c r="E650" s="111">
        <v>1529.5262226269999</v>
      </c>
      <c r="F650" s="111">
        <v>1592.1571507599999</v>
      </c>
      <c r="G650" s="111">
        <v>1739.004688707</v>
      </c>
      <c r="H650" s="111">
        <v>1987.6708464649998</v>
      </c>
      <c r="I650" s="111">
        <v>2373.2141728710003</v>
      </c>
      <c r="J650" s="111">
        <v>2395.5160202480001</v>
      </c>
      <c r="K650" s="111">
        <v>2419.3956701739999</v>
      </c>
      <c r="L650" s="111">
        <v>2419.7649431109999</v>
      </c>
      <c r="M650" s="111">
        <v>2416.8779001490002</v>
      </c>
      <c r="N650" s="111">
        <v>2408.821036069</v>
      </c>
      <c r="O650" s="111">
        <v>2399.8018243349998</v>
      </c>
      <c r="P650" s="111">
        <v>2394.3410609029997</v>
      </c>
      <c r="Q650" s="111">
        <v>2392.9311096889996</v>
      </c>
      <c r="R650" s="111">
        <v>2392.3156547939998</v>
      </c>
      <c r="S650" s="111">
        <v>2378.909928172</v>
      </c>
      <c r="T650" s="111">
        <v>2392.9646799560001</v>
      </c>
      <c r="U650" s="111">
        <v>2431.0781230899997</v>
      </c>
      <c r="V650" s="111">
        <v>2433.5511327589998</v>
      </c>
      <c r="W650" s="111">
        <v>2422.8869779420002</v>
      </c>
      <c r="X650" s="111">
        <v>2373.1470323369999</v>
      </c>
      <c r="Y650" s="111">
        <v>2185.2094875820003</v>
      </c>
    </row>
    <row r="651" spans="1:25" s="70" customFormat="1" ht="15.75" hidden="1" outlineLevel="1" x14ac:dyDescent="0.25">
      <c r="A651" s="83">
        <v>24</v>
      </c>
      <c r="B651" s="111">
        <v>1779.8597036460001</v>
      </c>
      <c r="C651" s="111">
        <v>1719.254181622</v>
      </c>
      <c r="D651" s="111">
        <v>1589.6841410910001</v>
      </c>
      <c r="E651" s="111">
        <v>1502.8042900949999</v>
      </c>
      <c r="F651" s="111">
        <v>1621.3632830500001</v>
      </c>
      <c r="G651" s="111">
        <v>1744.5773530290001</v>
      </c>
      <c r="H651" s="111">
        <v>1969.4981419289998</v>
      </c>
      <c r="I651" s="111">
        <v>2351.315168698</v>
      </c>
      <c r="J651" s="111">
        <v>2375.7543230740002</v>
      </c>
      <c r="K651" s="111">
        <v>2402.5433961399999</v>
      </c>
      <c r="L651" s="111">
        <v>2404.2890500240001</v>
      </c>
      <c r="M651" s="111">
        <v>2399.1751793509998</v>
      </c>
      <c r="N651" s="111">
        <v>2388.0858011519999</v>
      </c>
      <c r="O651" s="111">
        <v>2382.4236161179997</v>
      </c>
      <c r="P651" s="111">
        <v>2379.7827551139999</v>
      </c>
      <c r="Q651" s="111">
        <v>2375.6871825399999</v>
      </c>
      <c r="R651" s="111">
        <v>2370.7971136470001</v>
      </c>
      <c r="S651" s="111">
        <v>2367.5407977479999</v>
      </c>
      <c r="T651" s="111">
        <v>2393.7927465419998</v>
      </c>
      <c r="U651" s="111">
        <v>2437.3221927519999</v>
      </c>
      <c r="V651" s="111">
        <v>2437.0424405270001</v>
      </c>
      <c r="W651" s="111">
        <v>2434.2896786330002</v>
      </c>
      <c r="X651" s="111">
        <v>2391.4540179410001</v>
      </c>
      <c r="Y651" s="111">
        <v>2233.8416143760001</v>
      </c>
    </row>
    <row r="652" spans="1:25" s="70" customFormat="1" ht="15.75" hidden="1" outlineLevel="1" x14ac:dyDescent="0.25">
      <c r="A652" s="83">
        <v>25</v>
      </c>
      <c r="B652" s="111">
        <v>1859.1638643890001</v>
      </c>
      <c r="C652" s="111">
        <v>1714.476013619</v>
      </c>
      <c r="D652" s="111">
        <v>1712.7415498239998</v>
      </c>
      <c r="E652" s="111">
        <v>1710.9287554060002</v>
      </c>
      <c r="F652" s="111">
        <v>1712.3722768870002</v>
      </c>
      <c r="G652" s="111">
        <v>1730.947824627</v>
      </c>
      <c r="H652" s="111">
        <v>2348.293844668</v>
      </c>
      <c r="I652" s="111">
        <v>2380.935334281</v>
      </c>
      <c r="J652" s="111">
        <v>2439.5937808190001</v>
      </c>
      <c r="K652" s="111">
        <v>2670.8705402710002</v>
      </c>
      <c r="L652" s="111">
        <v>2472.2576506099999</v>
      </c>
      <c r="M652" s="111">
        <v>2457.0055593030002</v>
      </c>
      <c r="N652" s="111">
        <v>2414.5503616369997</v>
      </c>
      <c r="O652" s="111">
        <v>2411.6297484080001</v>
      </c>
      <c r="P652" s="111">
        <v>2406.0011336410003</v>
      </c>
      <c r="Q652" s="111">
        <v>2402.0174619570003</v>
      </c>
      <c r="R652" s="111">
        <v>2398.5485343669998</v>
      </c>
      <c r="S652" s="111">
        <v>2403.4162230820002</v>
      </c>
      <c r="T652" s="111">
        <v>2435.8674811820001</v>
      </c>
      <c r="U652" s="111">
        <v>2454.7339712359999</v>
      </c>
      <c r="V652" s="111">
        <v>2455.0472937280001</v>
      </c>
      <c r="W652" s="111">
        <v>2450.8510103529998</v>
      </c>
      <c r="X652" s="111">
        <v>2415.2665273329999</v>
      </c>
      <c r="Y652" s="111">
        <v>2274.4392572679999</v>
      </c>
    </row>
    <row r="653" spans="1:25" s="70" customFormat="1" ht="15.75" hidden="1" outlineLevel="1" x14ac:dyDescent="0.25">
      <c r="A653" s="83">
        <v>26</v>
      </c>
      <c r="B653" s="111">
        <v>1994.1275278180001</v>
      </c>
      <c r="C653" s="111">
        <v>1931.3735087059999</v>
      </c>
      <c r="D653" s="111">
        <v>1805.8654704820001</v>
      </c>
      <c r="E653" s="111">
        <v>1777.8342975370001</v>
      </c>
      <c r="F653" s="111">
        <v>1769.3298298970001</v>
      </c>
      <c r="G653" s="111">
        <v>2206.9965908650001</v>
      </c>
      <c r="H653" s="111">
        <v>1941.3662581829999</v>
      </c>
      <c r="I653" s="111">
        <v>2299.3372052929999</v>
      </c>
      <c r="J653" s="111">
        <v>2357.9732716529998</v>
      </c>
      <c r="K653" s="111">
        <v>2378.8427876380001</v>
      </c>
      <c r="L653" s="111">
        <v>2387.5262967019999</v>
      </c>
      <c r="M653" s="111">
        <v>2391.039984648</v>
      </c>
      <c r="N653" s="111">
        <v>2384.3147411589998</v>
      </c>
      <c r="O653" s="111">
        <v>2381.4276981970002</v>
      </c>
      <c r="P653" s="111">
        <v>2373.997479101</v>
      </c>
      <c r="Q653" s="111">
        <v>2369.3647822550001</v>
      </c>
      <c r="R653" s="111">
        <v>2369.0738399410002</v>
      </c>
      <c r="S653" s="111">
        <v>2374.2660412369996</v>
      </c>
      <c r="T653" s="111">
        <v>2402.3419745380002</v>
      </c>
      <c r="U653" s="111">
        <v>2429.768882677</v>
      </c>
      <c r="V653" s="111">
        <v>2433.7637444500001</v>
      </c>
      <c r="W653" s="111">
        <v>2425.2480867210002</v>
      </c>
      <c r="X653" s="111">
        <v>2400.484419764</v>
      </c>
      <c r="Y653" s="111">
        <v>2344.3996936960002</v>
      </c>
    </row>
    <row r="654" spans="1:25" s="70" customFormat="1" ht="15.75" hidden="1" outlineLevel="1" x14ac:dyDescent="0.25">
      <c r="A654" s="83">
        <v>27</v>
      </c>
      <c r="B654" s="111">
        <v>2194.7546334990002</v>
      </c>
      <c r="C654" s="111">
        <v>1868.160695945</v>
      </c>
      <c r="D654" s="111">
        <v>1736.2071664569999</v>
      </c>
      <c r="E654" s="111">
        <v>1730.5114111560001</v>
      </c>
      <c r="F654" s="111">
        <v>1718.2023132559998</v>
      </c>
      <c r="G654" s="111">
        <v>1733.7901072330001</v>
      </c>
      <c r="H654" s="111">
        <v>1747.0167924309999</v>
      </c>
      <c r="I654" s="111">
        <v>1872.7374423460001</v>
      </c>
      <c r="J654" s="111">
        <v>2291.045349344</v>
      </c>
      <c r="K654" s="111">
        <v>2346.8055628309999</v>
      </c>
      <c r="L654" s="111">
        <v>2360.5805623900001</v>
      </c>
      <c r="M654" s="111">
        <v>2361.5541001330002</v>
      </c>
      <c r="N654" s="111">
        <v>2360.2896200759997</v>
      </c>
      <c r="O654" s="111">
        <v>2360.6365128349998</v>
      </c>
      <c r="P654" s="111">
        <v>2355.5002619839997</v>
      </c>
      <c r="Q654" s="111">
        <v>2354.1015008589998</v>
      </c>
      <c r="R654" s="111">
        <v>2354.302922461</v>
      </c>
      <c r="S654" s="111">
        <v>2361.274347908</v>
      </c>
      <c r="T654" s="111">
        <v>2389.7419343239999</v>
      </c>
      <c r="U654" s="111">
        <v>2417.0681316619998</v>
      </c>
      <c r="V654" s="111">
        <v>2426.4789965110003</v>
      </c>
      <c r="W654" s="111">
        <v>2415.5462795580002</v>
      </c>
      <c r="X654" s="111">
        <v>2388.9810082720001</v>
      </c>
      <c r="Y654" s="111">
        <v>2284.0963040749998</v>
      </c>
    </row>
    <row r="655" spans="1:25" s="70" customFormat="1" ht="15.75" hidden="1" outlineLevel="1" x14ac:dyDescent="0.25">
      <c r="A655" s="83">
        <v>28</v>
      </c>
      <c r="B655" s="111">
        <v>2171.4121078449998</v>
      </c>
      <c r="C655" s="111">
        <v>1874.5838070310001</v>
      </c>
      <c r="D655" s="111">
        <v>1724.6813747870001</v>
      </c>
      <c r="E655" s="111">
        <v>1720.485091412</v>
      </c>
      <c r="F655" s="111">
        <v>1722.7454893899999</v>
      </c>
      <c r="G655" s="111">
        <v>1887.6090706270002</v>
      </c>
      <c r="H655" s="111">
        <v>2306.1183992269998</v>
      </c>
      <c r="I655" s="111">
        <v>2338.0437231440001</v>
      </c>
      <c r="J655" s="111">
        <v>2359.9986777619997</v>
      </c>
      <c r="K655" s="111">
        <v>2640.937052196</v>
      </c>
      <c r="L655" s="111">
        <v>2645.9502120679999</v>
      </c>
      <c r="M655" s="111">
        <v>2658.9083351300001</v>
      </c>
      <c r="N655" s="111">
        <v>2368.212203088</v>
      </c>
      <c r="O655" s="111">
        <v>2366.9701032089997</v>
      </c>
      <c r="P655" s="111">
        <v>2363.5459359750002</v>
      </c>
      <c r="Q655" s="111">
        <v>2362.0688442270002</v>
      </c>
      <c r="R655" s="111">
        <v>2360.5805623900001</v>
      </c>
      <c r="S655" s="111">
        <v>2357.3466266690002</v>
      </c>
      <c r="T655" s="111">
        <v>2380.3198793860001</v>
      </c>
      <c r="U655" s="111">
        <v>2703.7805920199999</v>
      </c>
      <c r="V655" s="111">
        <v>2698.812192504</v>
      </c>
      <c r="W655" s="111">
        <v>2379.7603749360001</v>
      </c>
      <c r="X655" s="111">
        <v>2295.5213849440001</v>
      </c>
      <c r="Y655" s="111">
        <v>2212.1999822500002</v>
      </c>
    </row>
    <row r="656" spans="1:25" s="70" customFormat="1" ht="15.75" hidden="1" outlineLevel="1" x14ac:dyDescent="0.25">
      <c r="A656" s="83">
        <v>29</v>
      </c>
      <c r="B656" s="111">
        <v>1856.590143919</v>
      </c>
      <c r="C656" s="111">
        <v>1719.4108428679999</v>
      </c>
      <c r="D656" s="111">
        <v>1668.977111745</v>
      </c>
      <c r="E656" s="111">
        <v>1628.200427429</v>
      </c>
      <c r="F656" s="111">
        <v>1637.130118451</v>
      </c>
      <c r="G656" s="111">
        <v>1713.6143767660001</v>
      </c>
      <c r="H656" s="111">
        <v>1821.1175617889999</v>
      </c>
      <c r="I656" s="111">
        <v>1973.8063261940001</v>
      </c>
      <c r="J656" s="111">
        <v>2208.3729718119998</v>
      </c>
      <c r="K656" s="111">
        <v>2344.858487345</v>
      </c>
      <c r="L656" s="111">
        <v>2345.8096449100003</v>
      </c>
      <c r="M656" s="111">
        <v>2340.4943526349998</v>
      </c>
      <c r="N656" s="111">
        <v>2294.145003997</v>
      </c>
      <c r="O656" s="111">
        <v>2293.4512184790001</v>
      </c>
      <c r="P656" s="111">
        <v>2292.522441092</v>
      </c>
      <c r="Q656" s="111">
        <v>2292.6007717149996</v>
      </c>
      <c r="R656" s="111">
        <v>2284.4655770119998</v>
      </c>
      <c r="S656" s="111">
        <v>2197.7759575289997</v>
      </c>
      <c r="T656" s="111">
        <v>2336.52187104</v>
      </c>
      <c r="U656" s="111">
        <v>2361.4421992429998</v>
      </c>
      <c r="V656" s="111">
        <v>2362.1359847610001</v>
      </c>
      <c r="W656" s="111">
        <v>2350.8899453160002</v>
      </c>
      <c r="X656" s="111">
        <v>2335.5595233859999</v>
      </c>
      <c r="Y656" s="111">
        <v>2284.0851139860001</v>
      </c>
    </row>
    <row r="657" spans="1:25" s="70" customFormat="1" ht="15.75" collapsed="1" x14ac:dyDescent="0.25">
      <c r="A657" s="83">
        <v>30</v>
      </c>
      <c r="B657" s="111">
        <v>1754.2343998360002</v>
      </c>
      <c r="C657" s="111">
        <v>1714.0619803260001</v>
      </c>
      <c r="D657" s="111">
        <v>1642.232799035</v>
      </c>
      <c r="E657" s="111">
        <v>1586.3606846580001</v>
      </c>
      <c r="F657" s="111">
        <v>1594.652540607</v>
      </c>
      <c r="G657" s="111">
        <v>1709.3733330350001</v>
      </c>
      <c r="H657" s="111">
        <v>1826.5559450429998</v>
      </c>
      <c r="I657" s="111">
        <v>2087.5759610570003</v>
      </c>
      <c r="J657" s="111">
        <v>2298.1062955030002</v>
      </c>
      <c r="K657" s="111">
        <v>2339.476054536</v>
      </c>
      <c r="L657" s="111">
        <v>2341.176948064</v>
      </c>
      <c r="M657" s="111">
        <v>2340.4495922790002</v>
      </c>
      <c r="N657" s="111">
        <v>2333.6907785230001</v>
      </c>
      <c r="O657" s="111">
        <v>2294.8611696929997</v>
      </c>
      <c r="P657" s="111">
        <v>2294.5814174679999</v>
      </c>
      <c r="Q657" s="111">
        <v>2293.4735986570004</v>
      </c>
      <c r="R657" s="111">
        <v>2286.3455119640003</v>
      </c>
      <c r="S657" s="111">
        <v>2226.9820898190001</v>
      </c>
      <c r="T657" s="111">
        <v>2341.613361535</v>
      </c>
      <c r="U657" s="111">
        <v>2362.3038360959999</v>
      </c>
      <c r="V657" s="111">
        <v>2359.3160823329999</v>
      </c>
      <c r="W657" s="111">
        <v>2349.8940273950002</v>
      </c>
      <c r="X657" s="111">
        <v>2332.9522326490001</v>
      </c>
      <c r="Y657" s="111">
        <v>2284.1074941639999</v>
      </c>
    </row>
    <row r="658" spans="1:25" s="70" customFormat="1" ht="15.75" x14ac:dyDescent="0.25">
      <c r="A658" s="126">
        <v>31</v>
      </c>
      <c r="B658" s="111">
        <v>1716.333568393</v>
      </c>
      <c r="C658" s="111">
        <v>1604.096975723</v>
      </c>
      <c r="D658" s="111">
        <v>1404.5217384080001</v>
      </c>
      <c r="E658" s="111">
        <v>1421.6537646669999</v>
      </c>
      <c r="F658" s="111">
        <v>1495.508352067</v>
      </c>
      <c r="G658" s="111">
        <v>1727.0648637439999</v>
      </c>
      <c r="H658" s="111">
        <v>1867.2207284690001</v>
      </c>
      <c r="I658" s="111">
        <v>2210.4431382769999</v>
      </c>
      <c r="J658" s="111">
        <v>2345.2725206380001</v>
      </c>
      <c r="K658" s="111">
        <v>2377.4216463350003</v>
      </c>
      <c r="L658" s="111">
        <v>2377.947580518</v>
      </c>
      <c r="M658" s="111">
        <v>2372.2070648610002</v>
      </c>
      <c r="N658" s="111">
        <v>2362.7738198339998</v>
      </c>
      <c r="O658" s="111">
        <v>2362.3374063629999</v>
      </c>
      <c r="P658" s="111">
        <v>2361.2855379970001</v>
      </c>
      <c r="Q658" s="111">
        <v>2359.2377517100003</v>
      </c>
      <c r="R658" s="111">
        <v>2354.8288566440001</v>
      </c>
      <c r="S658" s="111">
        <v>2317.7784719649999</v>
      </c>
      <c r="T658" s="111">
        <v>2380.5772514330001</v>
      </c>
      <c r="U658" s="111">
        <v>2622.8762485500001</v>
      </c>
      <c r="V658" s="111">
        <v>2521.3261908750001</v>
      </c>
      <c r="W658" s="111">
        <v>2386.6758499380003</v>
      </c>
      <c r="X658" s="111">
        <v>2306.3310109179997</v>
      </c>
      <c r="Y658" s="111">
        <v>2026.064041824</v>
      </c>
    </row>
    <row r="659" spans="1:25" s="70" customFormat="1" ht="15.75" x14ac:dyDescent="0.25">
      <c r="A659" s="46"/>
    </row>
    <row r="660" spans="1:25" s="70" customFormat="1" ht="15.75" x14ac:dyDescent="0.25">
      <c r="A660" s="152" t="s">
        <v>32</v>
      </c>
      <c r="B660" s="152" t="s">
        <v>124</v>
      </c>
      <c r="C660" s="152"/>
      <c r="D660" s="152"/>
      <c r="E660" s="152"/>
      <c r="F660" s="152"/>
      <c r="G660" s="152"/>
      <c r="H660" s="152"/>
      <c r="I660" s="152"/>
      <c r="J660" s="152"/>
      <c r="K660" s="152"/>
      <c r="L660" s="152"/>
      <c r="M660" s="152"/>
      <c r="N660" s="152"/>
      <c r="O660" s="152"/>
      <c r="P660" s="152"/>
      <c r="Q660" s="152"/>
      <c r="R660" s="152"/>
      <c r="S660" s="152"/>
      <c r="T660" s="152"/>
      <c r="U660" s="152"/>
      <c r="V660" s="152"/>
      <c r="W660" s="152"/>
      <c r="X660" s="152"/>
      <c r="Y660" s="152"/>
    </row>
    <row r="661" spans="1:25" s="85" customFormat="1" ht="12.75" x14ac:dyDescent="0.2">
      <c r="A661" s="152"/>
      <c r="B661" s="84" t="s">
        <v>33</v>
      </c>
      <c r="C661" s="84" t="s">
        <v>34</v>
      </c>
      <c r="D661" s="84" t="s">
        <v>35</v>
      </c>
      <c r="E661" s="84" t="s">
        <v>36</v>
      </c>
      <c r="F661" s="84" t="s">
        <v>37</v>
      </c>
      <c r="G661" s="84" t="s">
        <v>38</v>
      </c>
      <c r="H661" s="84" t="s">
        <v>39</v>
      </c>
      <c r="I661" s="84" t="s">
        <v>40</v>
      </c>
      <c r="J661" s="84" t="s">
        <v>41</v>
      </c>
      <c r="K661" s="84" t="s">
        <v>42</v>
      </c>
      <c r="L661" s="84" t="s">
        <v>43</v>
      </c>
      <c r="M661" s="84" t="s">
        <v>44</v>
      </c>
      <c r="N661" s="84" t="s">
        <v>45</v>
      </c>
      <c r="O661" s="84" t="s">
        <v>46</v>
      </c>
      <c r="P661" s="84" t="s">
        <v>47</v>
      </c>
      <c r="Q661" s="84" t="s">
        <v>48</v>
      </c>
      <c r="R661" s="84" t="s">
        <v>49</v>
      </c>
      <c r="S661" s="84" t="s">
        <v>50</v>
      </c>
      <c r="T661" s="84" t="s">
        <v>51</v>
      </c>
      <c r="U661" s="84" t="s">
        <v>52</v>
      </c>
      <c r="V661" s="84" t="s">
        <v>53</v>
      </c>
      <c r="W661" s="84" t="s">
        <v>54</v>
      </c>
      <c r="X661" s="84" t="s">
        <v>55</v>
      </c>
      <c r="Y661" s="84" t="s">
        <v>56</v>
      </c>
    </row>
    <row r="662" spans="1:25" s="70" customFormat="1" ht="15.75" x14ac:dyDescent="0.25">
      <c r="A662" s="83">
        <v>1</v>
      </c>
      <c r="B662" s="111">
        <v>1759.064716504</v>
      </c>
      <c r="C662" s="111">
        <v>1640.5952442610001</v>
      </c>
      <c r="D662" s="111">
        <v>1510.01809572</v>
      </c>
      <c r="E662" s="111">
        <v>1436.286599299</v>
      </c>
      <c r="F662" s="111">
        <v>1490.469010237</v>
      </c>
      <c r="G662" s="111">
        <v>1660.4240819689999</v>
      </c>
      <c r="H662" s="111">
        <v>1818.0700558009999</v>
      </c>
      <c r="I662" s="111">
        <v>2049.3356251639998</v>
      </c>
      <c r="J662" s="111">
        <v>2222.7372443079998</v>
      </c>
      <c r="K662" s="111">
        <v>2338.901558217</v>
      </c>
      <c r="L662" s="111">
        <v>2348.0774311969999</v>
      </c>
      <c r="M662" s="111">
        <v>2346.5555790929998</v>
      </c>
      <c r="N662" s="111">
        <v>2302.7799509249999</v>
      </c>
      <c r="O662" s="111">
        <v>2328.6626267820002</v>
      </c>
      <c r="P662" s="111">
        <v>2328.0136016199999</v>
      </c>
      <c r="Q662" s="111">
        <v>2284.461775232</v>
      </c>
      <c r="R662" s="111">
        <v>2271.4812719920001</v>
      </c>
      <c r="S662" s="111">
        <v>2268.157815559</v>
      </c>
      <c r="T662" s="111">
        <v>2296.4911209070001</v>
      </c>
      <c r="U662" s="111">
        <v>2367.0222518740002</v>
      </c>
      <c r="V662" s="111">
        <v>2417.8812063790001</v>
      </c>
      <c r="W662" s="111">
        <v>2360.5767606099998</v>
      </c>
      <c r="X662" s="111">
        <v>2268.2137660039998</v>
      </c>
      <c r="Y662" s="111">
        <v>2002.7960450129999</v>
      </c>
    </row>
    <row r="663" spans="1:25" s="70" customFormat="1" ht="15.75" hidden="1" outlineLevel="1" x14ac:dyDescent="0.25">
      <c r="A663" s="83">
        <v>2</v>
      </c>
      <c r="B663" s="111">
        <v>1772.7725755290001</v>
      </c>
      <c r="C663" s="111">
        <v>1672.3974771989999</v>
      </c>
      <c r="D663" s="111">
        <v>1590.1055626930001</v>
      </c>
      <c r="E663" s="111">
        <v>1570.6236177440001</v>
      </c>
      <c r="F663" s="111">
        <v>1577.8747954160001</v>
      </c>
      <c r="G663" s="111">
        <v>1698.5487151920001</v>
      </c>
      <c r="H663" s="111">
        <v>1907.0424534399999</v>
      </c>
      <c r="I663" s="111">
        <v>2183.504792274</v>
      </c>
      <c r="J663" s="111">
        <v>2329.4906933679999</v>
      </c>
      <c r="K663" s="111">
        <v>2398.6006830320002</v>
      </c>
      <c r="L663" s="111">
        <v>2404.2516779769999</v>
      </c>
      <c r="M663" s="111">
        <v>2398.9587658800001</v>
      </c>
      <c r="N663" s="111">
        <v>2352.5310866190002</v>
      </c>
      <c r="O663" s="111">
        <v>2355.3845593139999</v>
      </c>
      <c r="P663" s="111">
        <v>2339.863905871</v>
      </c>
      <c r="Q663" s="111">
        <v>2333.2058029159998</v>
      </c>
      <c r="R663" s="111">
        <v>2305.2193903269999</v>
      </c>
      <c r="S663" s="111">
        <v>2272.1302971539999</v>
      </c>
      <c r="T663" s="111">
        <v>2340.5129310330003</v>
      </c>
      <c r="U663" s="111">
        <v>2393.4308619140002</v>
      </c>
      <c r="V663" s="111">
        <v>2395.8703013160002</v>
      </c>
      <c r="W663" s="111">
        <v>2369.7414435009996</v>
      </c>
      <c r="X663" s="111">
        <v>2305.9915064679999</v>
      </c>
      <c r="Y663" s="111">
        <v>2047.4892604789998</v>
      </c>
    </row>
    <row r="664" spans="1:25" s="70" customFormat="1" ht="15.75" hidden="1" outlineLevel="1" x14ac:dyDescent="0.25">
      <c r="A664" s="83">
        <v>3</v>
      </c>
      <c r="B664" s="111">
        <v>1721.678629155</v>
      </c>
      <c r="C664" s="111">
        <v>1606.1297701409999</v>
      </c>
      <c r="D664" s="111">
        <v>1548.1762992099998</v>
      </c>
      <c r="E664" s="111">
        <v>1519.2834894120001</v>
      </c>
      <c r="F664" s="111">
        <v>1455.533552379</v>
      </c>
      <c r="G664" s="111">
        <v>1627.4692698640001</v>
      </c>
      <c r="H664" s="111">
        <v>1883.7558782309998</v>
      </c>
      <c r="I664" s="111">
        <v>2098.997240146</v>
      </c>
      <c r="J664" s="111">
        <v>2277.121076848</v>
      </c>
      <c r="K664" s="111">
        <v>2354.0753189009997</v>
      </c>
      <c r="L664" s="111">
        <v>2359.9724958039997</v>
      </c>
      <c r="M664" s="111">
        <v>2354.9369557539999</v>
      </c>
      <c r="N664" s="111">
        <v>2342.034783137</v>
      </c>
      <c r="O664" s="111">
        <v>2302.9925626160002</v>
      </c>
      <c r="P664" s="111">
        <v>2297.6213198959999</v>
      </c>
      <c r="Q664" s="111">
        <v>2287.6733307750001</v>
      </c>
      <c r="R664" s="111">
        <v>2269.2320641030001</v>
      </c>
      <c r="S664" s="111">
        <v>2263.950342095</v>
      </c>
      <c r="T664" s="111">
        <v>2343.9370982669998</v>
      </c>
      <c r="U664" s="111">
        <v>2381.9386405109999</v>
      </c>
      <c r="V664" s="111">
        <v>2384.9263942739999</v>
      </c>
      <c r="W664" s="111">
        <v>2368.9469471820003</v>
      </c>
      <c r="X664" s="111">
        <v>2280.2431116789999</v>
      </c>
      <c r="Y664" s="111">
        <v>2031.4874332089998</v>
      </c>
    </row>
    <row r="665" spans="1:25" s="70" customFormat="1" ht="15.75" hidden="1" outlineLevel="1" x14ac:dyDescent="0.25">
      <c r="A665" s="83">
        <v>4</v>
      </c>
      <c r="B665" s="111">
        <v>1675.004767936</v>
      </c>
      <c r="C665" s="111">
        <v>1575.0325128099998</v>
      </c>
      <c r="D665" s="111">
        <v>1446.0331668179999</v>
      </c>
      <c r="E665" s="111">
        <v>1546.6320669279999</v>
      </c>
      <c r="F665" s="111">
        <v>1511.7413694259999</v>
      </c>
      <c r="G665" s="111">
        <v>1660.3681315240001</v>
      </c>
      <c r="H665" s="111">
        <v>1916.084045352</v>
      </c>
      <c r="I665" s="111">
        <v>2009.107255209</v>
      </c>
      <c r="J665" s="111">
        <v>2340.3226995200002</v>
      </c>
      <c r="K665" s="111">
        <v>2366.3172762670001</v>
      </c>
      <c r="L665" s="111">
        <v>2376.7688193929998</v>
      </c>
      <c r="M665" s="111">
        <v>2367.0334419629999</v>
      </c>
      <c r="N665" s="111">
        <v>2347.7305384380002</v>
      </c>
      <c r="O665" s="111">
        <v>2344.3847018269998</v>
      </c>
      <c r="P665" s="111">
        <v>2340.4010301429998</v>
      </c>
      <c r="Q665" s="111">
        <v>2339.931046405</v>
      </c>
      <c r="R665" s="111">
        <v>2331.0908760949997</v>
      </c>
      <c r="S665" s="111">
        <v>2316.1968676360002</v>
      </c>
      <c r="T665" s="111">
        <v>2339.5058230229997</v>
      </c>
      <c r="U665" s="111">
        <v>2408.3136802839999</v>
      </c>
      <c r="V665" s="111">
        <v>2402.8864871189999</v>
      </c>
      <c r="W665" s="111">
        <v>2370.4799893750001</v>
      </c>
      <c r="X665" s="111">
        <v>2238.459319353</v>
      </c>
      <c r="Y665" s="111">
        <v>1991.1695425419998</v>
      </c>
    </row>
    <row r="666" spans="1:25" s="70" customFormat="1" ht="15.75" hidden="1" outlineLevel="1" x14ac:dyDescent="0.25">
      <c r="A666" s="83">
        <v>5</v>
      </c>
      <c r="B666" s="111">
        <v>1843.1134749830001</v>
      </c>
      <c r="C666" s="111">
        <v>1695.952614544</v>
      </c>
      <c r="D666" s="111">
        <v>1603.556049671</v>
      </c>
      <c r="E666" s="111">
        <v>1595.8572684390001</v>
      </c>
      <c r="F666" s="111">
        <v>1544.1814374370001</v>
      </c>
      <c r="G666" s="111">
        <v>1578.8147628919999</v>
      </c>
      <c r="H666" s="111">
        <v>1765.521397857</v>
      </c>
      <c r="I666" s="111">
        <v>1876.1578078</v>
      </c>
      <c r="J666" s="111">
        <v>1984.7352413670001</v>
      </c>
      <c r="K666" s="111">
        <v>2194.9634434099999</v>
      </c>
      <c r="L666" s="111">
        <v>2272.7905124050003</v>
      </c>
      <c r="M666" s="111">
        <v>2274.4466455769998</v>
      </c>
      <c r="N666" s="111">
        <v>2236.7472357359998</v>
      </c>
      <c r="O666" s="111">
        <v>2223.5541208049999</v>
      </c>
      <c r="P666" s="111">
        <v>2192.5575742749998</v>
      </c>
      <c r="Q666" s="111">
        <v>2183.0348085360001</v>
      </c>
      <c r="R666" s="111">
        <v>2185.1721155350001</v>
      </c>
      <c r="S666" s="111">
        <v>2217.545043012</v>
      </c>
      <c r="T666" s="111">
        <v>2263.6370196029998</v>
      </c>
      <c r="U666" s="111">
        <v>2337.312565579</v>
      </c>
      <c r="V666" s="111">
        <v>2360.2634381179996</v>
      </c>
      <c r="W666" s="111">
        <v>2334.8507459990001</v>
      </c>
      <c r="X666" s="111">
        <v>2189.03269624</v>
      </c>
      <c r="Y666" s="111">
        <v>2007.2720806130001</v>
      </c>
    </row>
    <row r="667" spans="1:25" s="70" customFormat="1" ht="15.75" hidden="1" outlineLevel="1" x14ac:dyDescent="0.25">
      <c r="A667" s="83">
        <v>6</v>
      </c>
      <c r="B667" s="111">
        <v>1927.9567297809999</v>
      </c>
      <c r="C667" s="111">
        <v>1777.4276525529999</v>
      </c>
      <c r="D667" s="111">
        <v>1616.8051150470001</v>
      </c>
      <c r="E667" s="111">
        <v>1581.791326566</v>
      </c>
      <c r="F667" s="111">
        <v>1488.331703238</v>
      </c>
      <c r="G667" s="111">
        <v>1511.2378154210001</v>
      </c>
      <c r="H667" s="111">
        <v>1560.250405241</v>
      </c>
      <c r="I667" s="111">
        <v>1776.935288637</v>
      </c>
      <c r="J667" s="111">
        <v>1892.260345871</v>
      </c>
      <c r="K667" s="111">
        <v>2021.1142207059997</v>
      </c>
      <c r="L667" s="111">
        <v>2081.149048191</v>
      </c>
      <c r="M667" s="111">
        <v>2128.5950255509997</v>
      </c>
      <c r="N667" s="111">
        <v>2110.4111309259997</v>
      </c>
      <c r="O667" s="111">
        <v>2124.4323124429998</v>
      </c>
      <c r="P667" s="111">
        <v>2088.747118622</v>
      </c>
      <c r="Q667" s="111">
        <v>2108.9787995340002</v>
      </c>
      <c r="R667" s="111">
        <v>2160.5762999130002</v>
      </c>
      <c r="S667" s="111">
        <v>2218.5969113780002</v>
      </c>
      <c r="T667" s="111">
        <v>2283.4322870440001</v>
      </c>
      <c r="U667" s="111">
        <v>2360.7893723010002</v>
      </c>
      <c r="V667" s="111">
        <v>2375.1350663990002</v>
      </c>
      <c r="W667" s="111">
        <v>2363.6428449959999</v>
      </c>
      <c r="X667" s="111">
        <v>2286.5319416970001</v>
      </c>
      <c r="Y667" s="111">
        <v>2119.43034266</v>
      </c>
    </row>
    <row r="668" spans="1:25" s="70" customFormat="1" ht="15.75" hidden="1" outlineLevel="1" x14ac:dyDescent="0.25">
      <c r="A668" s="83">
        <v>7</v>
      </c>
      <c r="B668" s="111">
        <v>1897.6875390360001</v>
      </c>
      <c r="C668" s="111">
        <v>1652.5686394909999</v>
      </c>
      <c r="D668" s="111">
        <v>1575.4801163699999</v>
      </c>
      <c r="E668" s="111">
        <v>1531.2904549089999</v>
      </c>
      <c r="F668" s="111">
        <v>1484.045899151</v>
      </c>
      <c r="G668" s="111">
        <v>1703.4164039069999</v>
      </c>
      <c r="H668" s="111">
        <v>1890.2573199399999</v>
      </c>
      <c r="I668" s="111">
        <v>2031.9014665019999</v>
      </c>
      <c r="J668" s="111">
        <v>2332.668678644</v>
      </c>
      <c r="K668" s="111">
        <v>2357.421155512</v>
      </c>
      <c r="L668" s="111">
        <v>2376.1421744089998</v>
      </c>
      <c r="M668" s="111">
        <v>2375.3364880009999</v>
      </c>
      <c r="N668" s="111">
        <v>2353.359153205</v>
      </c>
      <c r="O668" s="111">
        <v>2340.2779391639997</v>
      </c>
      <c r="P668" s="111">
        <v>2333.1050921149999</v>
      </c>
      <c r="Q668" s="111">
        <v>2318.1215629440003</v>
      </c>
      <c r="R668" s="111">
        <v>2294.2978634629999</v>
      </c>
      <c r="S668" s="111">
        <v>2279.7059874070001</v>
      </c>
      <c r="T668" s="111">
        <v>2342.7509488329997</v>
      </c>
      <c r="U668" s="111">
        <v>2397.5935750220001</v>
      </c>
      <c r="V668" s="111">
        <v>2399.171377571</v>
      </c>
      <c r="W668" s="111">
        <v>2392.1775719460002</v>
      </c>
      <c r="X668" s="111">
        <v>2282.46993939</v>
      </c>
      <c r="Y668" s="111">
        <v>2052.927643733</v>
      </c>
    </row>
    <row r="669" spans="1:25" s="70" customFormat="1" ht="15.75" hidden="1" outlineLevel="1" x14ac:dyDescent="0.25">
      <c r="A669" s="83">
        <v>8</v>
      </c>
      <c r="B669" s="111">
        <v>1896.109736487</v>
      </c>
      <c r="C669" s="111">
        <v>1682.5021275660001</v>
      </c>
      <c r="D669" s="111">
        <v>1580.795408645</v>
      </c>
      <c r="E669" s="111">
        <v>1560.5749178219999</v>
      </c>
      <c r="F669" s="111">
        <v>1586.6366351029999</v>
      </c>
      <c r="G669" s="111">
        <v>1694.1957705709999</v>
      </c>
      <c r="H669" s="111">
        <v>1889.9104271809999</v>
      </c>
      <c r="I669" s="111">
        <v>2075.1623505759999</v>
      </c>
      <c r="J669" s="111">
        <v>2385.3068573</v>
      </c>
      <c r="K669" s="111">
        <v>2403.155049255</v>
      </c>
      <c r="L669" s="111">
        <v>2407.7206055669999</v>
      </c>
      <c r="M669" s="111">
        <v>2403.6026528149996</v>
      </c>
      <c r="N669" s="111">
        <v>2393.900845652</v>
      </c>
      <c r="O669" s="111">
        <v>2378.2459111409999</v>
      </c>
      <c r="P669" s="111">
        <v>2369.4281210089998</v>
      </c>
      <c r="Q669" s="111">
        <v>2365.019225943</v>
      </c>
      <c r="R669" s="111">
        <v>2361.7629100439999</v>
      </c>
      <c r="S669" s="111">
        <v>2365.8696727070001</v>
      </c>
      <c r="T669" s="111">
        <v>2396.0941030960003</v>
      </c>
      <c r="U669" s="111">
        <v>2452.1452588970001</v>
      </c>
      <c r="V669" s="111">
        <v>2454.23780554</v>
      </c>
      <c r="W669" s="111">
        <v>2415.990081338</v>
      </c>
      <c r="X669" s="111">
        <v>2341.6207498439999</v>
      </c>
      <c r="Y669" s="111">
        <v>2153.22441144</v>
      </c>
    </row>
    <row r="670" spans="1:25" s="70" customFormat="1" ht="15.75" hidden="1" outlineLevel="1" x14ac:dyDescent="0.25">
      <c r="A670" s="83">
        <v>9</v>
      </c>
      <c r="B670" s="111">
        <v>1881.4954802529999</v>
      </c>
      <c r="C670" s="111">
        <v>1733.540123495</v>
      </c>
      <c r="D670" s="111">
        <v>1611.4338723269998</v>
      </c>
      <c r="E670" s="111">
        <v>1591.6609850639998</v>
      </c>
      <c r="F670" s="111">
        <v>1637.0032256919999</v>
      </c>
      <c r="G670" s="111">
        <v>1710.399019443</v>
      </c>
      <c r="H670" s="111">
        <v>1887.146475198</v>
      </c>
      <c r="I670" s="111">
        <v>2102.1528452440002</v>
      </c>
      <c r="J670" s="111">
        <v>2382.7443269189998</v>
      </c>
      <c r="K670" s="111">
        <v>2410.6859791520001</v>
      </c>
      <c r="L670" s="111">
        <v>2411.749037607</v>
      </c>
      <c r="M670" s="111">
        <v>2386.560147268</v>
      </c>
      <c r="N670" s="111">
        <v>2380.0027551140001</v>
      </c>
      <c r="O670" s="111">
        <v>2382.016971134</v>
      </c>
      <c r="P670" s="111">
        <v>2375.3252979119998</v>
      </c>
      <c r="Q670" s="111">
        <v>2375.4483888909999</v>
      </c>
      <c r="R670" s="111">
        <v>2366.3956068899997</v>
      </c>
      <c r="S670" s="111">
        <v>2380.5622595639998</v>
      </c>
      <c r="T670" s="111">
        <v>2387.7462967020001</v>
      </c>
      <c r="U670" s="111">
        <v>2444.72622989</v>
      </c>
      <c r="V670" s="111">
        <v>2456.9458070780001</v>
      </c>
      <c r="W670" s="111">
        <v>2447.7923142760001</v>
      </c>
      <c r="X670" s="111">
        <v>2383.0016989659998</v>
      </c>
      <c r="Y670" s="111">
        <v>2096.7368421679998</v>
      </c>
    </row>
    <row r="671" spans="1:25" s="70" customFormat="1" ht="15.75" hidden="1" outlineLevel="1" x14ac:dyDescent="0.25">
      <c r="A671" s="83">
        <v>10</v>
      </c>
      <c r="B671" s="111">
        <v>1962.3886336339999</v>
      </c>
      <c r="C671" s="111">
        <v>1800.1994836679999</v>
      </c>
      <c r="D671" s="111">
        <v>1689.115470165</v>
      </c>
      <c r="E671" s="111">
        <v>1675.6985534539999</v>
      </c>
      <c r="F671" s="111">
        <v>1685.1765588369999</v>
      </c>
      <c r="G671" s="111">
        <v>1668.2459541799999</v>
      </c>
      <c r="H671" s="111">
        <v>1974.4851198429999</v>
      </c>
      <c r="I671" s="111">
        <v>2160.374878311</v>
      </c>
      <c r="J671" s="111">
        <v>2378.9508867479999</v>
      </c>
      <c r="K671" s="111">
        <v>2397.5935750220001</v>
      </c>
      <c r="L671" s="111">
        <v>2397.436913776</v>
      </c>
      <c r="M671" s="111">
        <v>2390.722860376</v>
      </c>
      <c r="N671" s="111">
        <v>2389.0779172929997</v>
      </c>
      <c r="O671" s="111">
        <v>2387.7239165239998</v>
      </c>
      <c r="P671" s="111">
        <v>2387.3434534979997</v>
      </c>
      <c r="Q671" s="111">
        <v>2386.7839490480001</v>
      </c>
      <c r="R671" s="111">
        <v>2384.7361627609998</v>
      </c>
      <c r="S671" s="111">
        <v>2368.2755418420002</v>
      </c>
      <c r="T671" s="111">
        <v>2400.3575270050001</v>
      </c>
      <c r="U671" s="111">
        <v>2434.9013317479998</v>
      </c>
      <c r="V671" s="111">
        <v>2462.943694782</v>
      </c>
      <c r="W671" s="111">
        <v>2437.3295810609998</v>
      </c>
      <c r="X671" s="111">
        <v>2374.9895952420002</v>
      </c>
      <c r="Y671" s="111">
        <v>2220.1859040159998</v>
      </c>
    </row>
    <row r="672" spans="1:25" s="70" customFormat="1" ht="15.75" hidden="1" outlineLevel="1" x14ac:dyDescent="0.25">
      <c r="A672" s="83">
        <v>11</v>
      </c>
      <c r="B672" s="111">
        <v>2018.4174092570001</v>
      </c>
      <c r="C672" s="111">
        <v>1902.1747647249999</v>
      </c>
      <c r="D672" s="111">
        <v>1754.163457522</v>
      </c>
      <c r="E672" s="111">
        <v>1749.7657525449999</v>
      </c>
      <c r="F672" s="111">
        <v>1753.5032422710001</v>
      </c>
      <c r="G672" s="111">
        <v>1874.8373772979999</v>
      </c>
      <c r="H672" s="111">
        <v>2012.5985629770003</v>
      </c>
      <c r="I672" s="111">
        <v>2222.636533507</v>
      </c>
      <c r="J672" s="111">
        <v>2381.5581774850002</v>
      </c>
      <c r="K672" s="111">
        <v>2401.2415440360001</v>
      </c>
      <c r="L672" s="111">
        <v>2401.8010484859997</v>
      </c>
      <c r="M672" s="111">
        <v>2387.2875030529999</v>
      </c>
      <c r="N672" s="111">
        <v>2382.9905088770001</v>
      </c>
      <c r="O672" s="111">
        <v>2380.9986730350001</v>
      </c>
      <c r="P672" s="111">
        <v>2377.2388031310002</v>
      </c>
      <c r="Q672" s="111">
        <v>2377.7311670469999</v>
      </c>
      <c r="R672" s="111">
        <v>2346.5555790929998</v>
      </c>
      <c r="S672" s="111">
        <v>2270.6755855840001</v>
      </c>
      <c r="T672" s="111">
        <v>2346.0408349990003</v>
      </c>
      <c r="U672" s="111">
        <v>2409.8243422989999</v>
      </c>
      <c r="V672" s="111">
        <v>2413.3044599780001</v>
      </c>
      <c r="W672" s="111">
        <v>2390.3423973499998</v>
      </c>
      <c r="X672" s="111">
        <v>2364.5268620269999</v>
      </c>
      <c r="Y672" s="111">
        <v>2058.164605385</v>
      </c>
    </row>
    <row r="673" spans="1:25" s="70" customFormat="1" ht="15.75" hidden="1" outlineLevel="1" x14ac:dyDescent="0.25">
      <c r="A673" s="83">
        <v>12</v>
      </c>
      <c r="B673" s="111">
        <v>1959.501590672</v>
      </c>
      <c r="C673" s="111">
        <v>1823.9336624369998</v>
      </c>
      <c r="D673" s="111">
        <v>1745.770890772</v>
      </c>
      <c r="E673" s="111">
        <v>1677.847050542</v>
      </c>
      <c r="F673" s="111">
        <v>1646.7274130330002</v>
      </c>
      <c r="G673" s="111">
        <v>1716.754989995</v>
      </c>
      <c r="H673" s="111">
        <v>1813.9968634050001</v>
      </c>
      <c r="I673" s="111">
        <v>1935.230287631</v>
      </c>
      <c r="J673" s="111">
        <v>2145.6711013650001</v>
      </c>
      <c r="K673" s="111">
        <v>2231.6221749740002</v>
      </c>
      <c r="L673" s="111">
        <v>2268.269716449</v>
      </c>
      <c r="M673" s="111">
        <v>2264.800788859</v>
      </c>
      <c r="N673" s="111">
        <v>2234.5651683810001</v>
      </c>
      <c r="O673" s="111">
        <v>2218.0709771949996</v>
      </c>
      <c r="P673" s="111">
        <v>2204.7435811960004</v>
      </c>
      <c r="Q673" s="111">
        <v>2188.5515224129999</v>
      </c>
      <c r="R673" s="111">
        <v>2180.4498979770001</v>
      </c>
      <c r="S673" s="111">
        <v>2183.9747760119999</v>
      </c>
      <c r="T673" s="111">
        <v>2266.6247733660002</v>
      </c>
      <c r="U673" s="111">
        <v>2412.2749717899997</v>
      </c>
      <c r="V673" s="111">
        <v>2428.5117909289997</v>
      </c>
      <c r="W673" s="111">
        <v>2386.000642818</v>
      </c>
      <c r="X673" s="111">
        <v>2300.4971727689999</v>
      </c>
      <c r="Y673" s="111">
        <v>2257.8069832339997</v>
      </c>
    </row>
    <row r="674" spans="1:25" s="70" customFormat="1" ht="15.75" hidden="1" outlineLevel="1" x14ac:dyDescent="0.25">
      <c r="A674" s="83">
        <v>13</v>
      </c>
      <c r="B674" s="111">
        <v>1995.2203547600002</v>
      </c>
      <c r="C674" s="111">
        <v>1879.257462453</v>
      </c>
      <c r="D674" s="111">
        <v>1752.5632747949999</v>
      </c>
      <c r="E674" s="111">
        <v>1687.4929072599998</v>
      </c>
      <c r="F674" s="111">
        <v>1659.5736352050001</v>
      </c>
      <c r="G674" s="111">
        <v>1658.812709153</v>
      </c>
      <c r="H674" s="111">
        <v>1771.2619135139998</v>
      </c>
      <c r="I674" s="111">
        <v>1845.2060216259997</v>
      </c>
      <c r="J674" s="111">
        <v>1955.0479352500001</v>
      </c>
      <c r="K674" s="111">
        <v>2036.992956997</v>
      </c>
      <c r="L674" s="111">
        <v>2145.0892167369998</v>
      </c>
      <c r="M674" s="111">
        <v>2149.274310023</v>
      </c>
      <c r="N674" s="111">
        <v>2121.8809721509997</v>
      </c>
      <c r="O674" s="111">
        <v>2116.0845060490001</v>
      </c>
      <c r="P674" s="111">
        <v>2035.258493202</v>
      </c>
      <c r="Q674" s="111">
        <v>2073.3831264250002</v>
      </c>
      <c r="R674" s="111">
        <v>2071.5703320070002</v>
      </c>
      <c r="S674" s="111">
        <v>2083.1520741220002</v>
      </c>
      <c r="T674" s="111">
        <v>2265.315532953</v>
      </c>
      <c r="U674" s="111">
        <v>2425.0540534279999</v>
      </c>
      <c r="V674" s="111">
        <v>2469.7025085380001</v>
      </c>
      <c r="W674" s="111">
        <v>2418.496661274</v>
      </c>
      <c r="X674" s="111">
        <v>2304.7158363220001</v>
      </c>
      <c r="Y674" s="111">
        <v>2089.1835320929999</v>
      </c>
    </row>
    <row r="675" spans="1:25" s="70" customFormat="1" ht="15.75" hidden="1" outlineLevel="1" x14ac:dyDescent="0.25">
      <c r="A675" s="83">
        <v>14</v>
      </c>
      <c r="B675" s="111">
        <v>1924.308760767</v>
      </c>
      <c r="C675" s="111">
        <v>1748.109619373</v>
      </c>
      <c r="D675" s="111">
        <v>1616.816305136</v>
      </c>
      <c r="E675" s="111">
        <v>1619.8488192550001</v>
      </c>
      <c r="F675" s="111">
        <v>1641.7925837839998</v>
      </c>
      <c r="G675" s="111">
        <v>1792.265710567</v>
      </c>
      <c r="H675" s="111">
        <v>1997.45837256</v>
      </c>
      <c r="I675" s="111">
        <v>2167.570105538</v>
      </c>
      <c r="J675" s="111">
        <v>2337.278995312</v>
      </c>
      <c r="K675" s="111">
        <v>2370.5359398199998</v>
      </c>
      <c r="L675" s="111">
        <v>2381.5469873960001</v>
      </c>
      <c r="M675" s="111">
        <v>2344.765164853</v>
      </c>
      <c r="N675" s="111">
        <v>2326.3798486259998</v>
      </c>
      <c r="O675" s="111">
        <v>2317.248736002</v>
      </c>
      <c r="P675" s="111">
        <v>2308.9233097860001</v>
      </c>
      <c r="Q675" s="111">
        <v>2293.0669536730002</v>
      </c>
      <c r="R675" s="111">
        <v>2266.8597652349999</v>
      </c>
      <c r="S675" s="111">
        <v>2252.995244964</v>
      </c>
      <c r="T675" s="111">
        <v>2285.37936253</v>
      </c>
      <c r="U675" s="111">
        <v>2389.212198361</v>
      </c>
      <c r="V675" s="111">
        <v>2420.3542160480001</v>
      </c>
      <c r="W675" s="111">
        <v>2390.913091889</v>
      </c>
      <c r="X675" s="111">
        <v>2364.0456881999999</v>
      </c>
      <c r="Y675" s="111">
        <v>2202.7517453539999</v>
      </c>
    </row>
    <row r="676" spans="1:25" s="70" customFormat="1" ht="15.75" hidden="1" outlineLevel="1" x14ac:dyDescent="0.25">
      <c r="A676" s="83">
        <v>15</v>
      </c>
      <c r="B676" s="111">
        <v>2181.289154652</v>
      </c>
      <c r="C676" s="111">
        <v>1749.6314714769999</v>
      </c>
      <c r="D676" s="111">
        <v>1588.068966495</v>
      </c>
      <c r="E676" s="111">
        <v>1574.2827768470002</v>
      </c>
      <c r="F676" s="111">
        <v>1594.2011352669999</v>
      </c>
      <c r="G676" s="111">
        <v>1697.34018558</v>
      </c>
      <c r="H676" s="111">
        <v>1872.453888341</v>
      </c>
      <c r="I676" s="111">
        <v>1992.881626159</v>
      </c>
      <c r="J676" s="111">
        <v>2342.034783137</v>
      </c>
      <c r="K676" s="111">
        <v>2367.5369959680002</v>
      </c>
      <c r="L676" s="111">
        <v>2366.8544005389999</v>
      </c>
      <c r="M676" s="111">
        <v>2286.117908404</v>
      </c>
      <c r="N676" s="111">
        <v>2239.9811714570001</v>
      </c>
      <c r="O676" s="111">
        <v>2234.8337305169998</v>
      </c>
      <c r="P676" s="111">
        <v>2230.4360255399997</v>
      </c>
      <c r="Q676" s="111">
        <v>2219.6040193879999</v>
      </c>
      <c r="R676" s="111">
        <v>2170.3228674319998</v>
      </c>
      <c r="S676" s="111">
        <v>2147.539846228</v>
      </c>
      <c r="T676" s="111">
        <v>2192.7030454320002</v>
      </c>
      <c r="U676" s="111">
        <v>2371.4982874739999</v>
      </c>
      <c r="V676" s="111">
        <v>2379.3873002190003</v>
      </c>
      <c r="W676" s="111">
        <v>2359.815834558</v>
      </c>
      <c r="X676" s="111">
        <v>2204.710010929</v>
      </c>
      <c r="Y676" s="111">
        <v>1999.2375967110002</v>
      </c>
    </row>
    <row r="677" spans="1:25" s="70" customFormat="1" ht="15.75" hidden="1" outlineLevel="1" x14ac:dyDescent="0.25">
      <c r="A677" s="83">
        <v>16</v>
      </c>
      <c r="B677" s="111">
        <v>1677.9253811650001</v>
      </c>
      <c r="C677" s="111">
        <v>1606.9354565489998</v>
      </c>
      <c r="D677" s="111">
        <v>1542.346262841</v>
      </c>
      <c r="E677" s="111">
        <v>1485.120147695</v>
      </c>
      <c r="F677" s="111">
        <v>1552.9097068569999</v>
      </c>
      <c r="G677" s="111">
        <v>1700.4622204110001</v>
      </c>
      <c r="H677" s="111">
        <v>1920.515320596</v>
      </c>
      <c r="I677" s="111">
        <v>2153.3363123300001</v>
      </c>
      <c r="J677" s="111">
        <v>2310.9710960729999</v>
      </c>
      <c r="K677" s="111">
        <v>2351.96039208</v>
      </c>
      <c r="L677" s="111">
        <v>2358.5289743230001</v>
      </c>
      <c r="M677" s="111">
        <v>2350.7294822899999</v>
      </c>
      <c r="N677" s="111">
        <v>2334.403142439</v>
      </c>
      <c r="O677" s="111">
        <v>2330.4418509329998</v>
      </c>
      <c r="P677" s="111">
        <v>2339.6848644470001</v>
      </c>
      <c r="Q677" s="111">
        <v>2336.5963998830002</v>
      </c>
      <c r="R677" s="111">
        <v>2280.6683350610001</v>
      </c>
      <c r="S677" s="111">
        <v>2200.3346861300001</v>
      </c>
      <c r="T677" s="111">
        <v>2255.0542213399999</v>
      </c>
      <c r="U677" s="111">
        <v>2376.119794231</v>
      </c>
      <c r="V677" s="111">
        <v>2379.331349774</v>
      </c>
      <c r="W677" s="111">
        <v>2361.841240667</v>
      </c>
      <c r="X677" s="111">
        <v>2272.8688430279999</v>
      </c>
      <c r="Y677" s="111">
        <v>2163.7542851890003</v>
      </c>
    </row>
    <row r="678" spans="1:25" s="70" customFormat="1" ht="15.75" hidden="1" outlineLevel="1" x14ac:dyDescent="0.25">
      <c r="A678" s="83">
        <v>17</v>
      </c>
      <c r="B678" s="111">
        <v>1834.6201974320002</v>
      </c>
      <c r="C678" s="111">
        <v>1681.1705069750001</v>
      </c>
      <c r="D678" s="111">
        <v>1673.1695933400001</v>
      </c>
      <c r="E678" s="111">
        <v>1669.9244675300001</v>
      </c>
      <c r="F678" s="111">
        <v>1672.6324690679999</v>
      </c>
      <c r="G678" s="111">
        <v>1722.3500344949998</v>
      </c>
      <c r="H678" s="111">
        <v>1951.086643744</v>
      </c>
      <c r="I678" s="111">
        <v>2157.7116371289999</v>
      </c>
      <c r="J678" s="111">
        <v>2336.7194908619999</v>
      </c>
      <c r="K678" s="111">
        <v>2356.5147583030002</v>
      </c>
      <c r="L678" s="111">
        <v>2360.408909275</v>
      </c>
      <c r="M678" s="111">
        <v>2349.6999941019999</v>
      </c>
      <c r="N678" s="111">
        <v>2344.3399414710002</v>
      </c>
      <c r="O678" s="111">
        <v>2341.5983696660001</v>
      </c>
      <c r="P678" s="111">
        <v>2340.300319342</v>
      </c>
      <c r="Q678" s="111">
        <v>2339.158930264</v>
      </c>
      <c r="R678" s="111">
        <v>2313.5671967210001</v>
      </c>
      <c r="S678" s="111">
        <v>2303.6639679559999</v>
      </c>
      <c r="T678" s="111">
        <v>2309.0799710320002</v>
      </c>
      <c r="U678" s="111">
        <v>2387.3546435869998</v>
      </c>
      <c r="V678" s="111">
        <v>2391.8530593649998</v>
      </c>
      <c r="W678" s="111">
        <v>2371.8563703219997</v>
      </c>
      <c r="X678" s="111">
        <v>2279.1912433130001</v>
      </c>
      <c r="Y678" s="111">
        <v>2165.7461210309998</v>
      </c>
    </row>
    <row r="679" spans="1:25" s="70" customFormat="1" ht="15.75" hidden="1" outlineLevel="1" x14ac:dyDescent="0.25">
      <c r="A679" s="83">
        <v>18</v>
      </c>
      <c r="B679" s="111">
        <v>2175.134605702</v>
      </c>
      <c r="C679" s="111">
        <v>1911.7199106419998</v>
      </c>
      <c r="D679" s="111">
        <v>1753.8948953859999</v>
      </c>
      <c r="E679" s="111">
        <v>1728.2360213089999</v>
      </c>
      <c r="F679" s="111">
        <v>1734.256289191</v>
      </c>
      <c r="G679" s="111">
        <v>1863.6808585649999</v>
      </c>
      <c r="H679" s="111">
        <v>2008.6596516489999</v>
      </c>
      <c r="I679" s="111">
        <v>2328.1478826880002</v>
      </c>
      <c r="J679" s="111">
        <v>2350.4721102429999</v>
      </c>
      <c r="K679" s="111">
        <v>2370.3457083070002</v>
      </c>
      <c r="L679" s="111">
        <v>2369.2378894960002</v>
      </c>
      <c r="M679" s="111">
        <v>2362.2664640490002</v>
      </c>
      <c r="N679" s="111">
        <v>2352.844409111</v>
      </c>
      <c r="O679" s="111">
        <v>2348.6928860919998</v>
      </c>
      <c r="P679" s="111">
        <v>2347.0815132759999</v>
      </c>
      <c r="Q679" s="111">
        <v>2346.4884385589999</v>
      </c>
      <c r="R679" s="111">
        <v>2339.4051122219998</v>
      </c>
      <c r="S679" s="111">
        <v>2330.7439833359999</v>
      </c>
      <c r="T679" s="111">
        <v>2346.8800916740001</v>
      </c>
      <c r="U679" s="111">
        <v>2386.5265770010001</v>
      </c>
      <c r="V679" s="111">
        <v>2391.7075882079998</v>
      </c>
      <c r="W679" s="111">
        <v>2380.8196316109997</v>
      </c>
      <c r="X679" s="111">
        <v>2353.2248721369997</v>
      </c>
      <c r="Y679" s="111">
        <v>2165.063525602</v>
      </c>
    </row>
    <row r="680" spans="1:25" s="70" customFormat="1" ht="15.75" hidden="1" outlineLevel="1" x14ac:dyDescent="0.25">
      <c r="A680" s="83">
        <v>19</v>
      </c>
      <c r="B680" s="111">
        <v>2038.3133874990003</v>
      </c>
      <c r="C680" s="111">
        <v>1894.655024917</v>
      </c>
      <c r="D680" s="111">
        <v>1833.646659689</v>
      </c>
      <c r="E680" s="111">
        <v>1780.8406296980002</v>
      </c>
      <c r="F680" s="111">
        <v>1755.931491584</v>
      </c>
      <c r="G680" s="111">
        <v>1846.1012287460003</v>
      </c>
      <c r="H680" s="111">
        <v>1895.539041948</v>
      </c>
      <c r="I680" s="111">
        <v>1919.9893864129999</v>
      </c>
      <c r="J680" s="111">
        <v>2111.541329915</v>
      </c>
      <c r="K680" s="111">
        <v>2202.7069849979998</v>
      </c>
      <c r="L680" s="111">
        <v>2248.9220525679998</v>
      </c>
      <c r="M680" s="111">
        <v>2244.882430439</v>
      </c>
      <c r="N680" s="111">
        <v>2220.644697665</v>
      </c>
      <c r="O680" s="111">
        <v>2219.2347464509999</v>
      </c>
      <c r="P680" s="111">
        <v>2207.1270701530002</v>
      </c>
      <c r="Q680" s="111">
        <v>2210.540047298</v>
      </c>
      <c r="R680" s="111">
        <v>2207.9439466499998</v>
      </c>
      <c r="S680" s="111">
        <v>2215.3182153009998</v>
      </c>
      <c r="T680" s="111">
        <v>2354.5229224610002</v>
      </c>
      <c r="U680" s="111">
        <v>2375.605050137</v>
      </c>
      <c r="V680" s="111">
        <v>2372.6284864630002</v>
      </c>
      <c r="W680" s="111">
        <v>2358.0254203179998</v>
      </c>
      <c r="X680" s="111">
        <v>2247.6351923330003</v>
      </c>
      <c r="Y680" s="111">
        <v>2101.2016876789999</v>
      </c>
    </row>
    <row r="681" spans="1:25" s="70" customFormat="1" ht="15.75" hidden="1" outlineLevel="1" x14ac:dyDescent="0.25">
      <c r="A681" s="83">
        <v>20</v>
      </c>
      <c r="B681" s="111">
        <v>1954.9696046270001</v>
      </c>
      <c r="C681" s="111">
        <v>1829.4727564919999</v>
      </c>
      <c r="D681" s="111">
        <v>1676.593760574</v>
      </c>
      <c r="E681" s="111">
        <v>1671.4015592779999</v>
      </c>
      <c r="F681" s="111">
        <v>1668.7830784519999</v>
      </c>
      <c r="G681" s="111">
        <v>1672.0282042620001</v>
      </c>
      <c r="H681" s="111">
        <v>1719.1049086849998</v>
      </c>
      <c r="I681" s="111">
        <v>1795.063232817</v>
      </c>
      <c r="J681" s="111">
        <v>1947.4162945520002</v>
      </c>
      <c r="K681" s="111">
        <v>2419.1904467919999</v>
      </c>
      <c r="L681" s="111">
        <v>2424.2371769310002</v>
      </c>
      <c r="M681" s="111">
        <v>2425.4457065429997</v>
      </c>
      <c r="N681" s="111">
        <v>2424.4497886219997</v>
      </c>
      <c r="O681" s="111">
        <v>2423.4203004339997</v>
      </c>
      <c r="P681" s="111">
        <v>2424.9421525380003</v>
      </c>
      <c r="Q681" s="111">
        <v>2425.803789391</v>
      </c>
      <c r="R681" s="111">
        <v>2425.03167325</v>
      </c>
      <c r="S681" s="111">
        <v>2435.3825055749999</v>
      </c>
      <c r="T681" s="111">
        <v>2451.4514733790002</v>
      </c>
      <c r="U681" s="111">
        <v>2462.8653641589999</v>
      </c>
      <c r="V681" s="111">
        <v>2462.0484876619998</v>
      </c>
      <c r="W681" s="111">
        <v>2450.7912581279998</v>
      </c>
      <c r="X681" s="111">
        <v>2440.854459096</v>
      </c>
      <c r="Y681" s="111">
        <v>2179.4875503230001</v>
      </c>
    </row>
    <row r="682" spans="1:25" s="70" customFormat="1" ht="15.75" hidden="1" outlineLevel="1" x14ac:dyDescent="0.25">
      <c r="A682" s="83">
        <v>21</v>
      </c>
      <c r="B682" s="111">
        <v>1824.1015137720001</v>
      </c>
      <c r="C682" s="111">
        <v>1697.172334245</v>
      </c>
      <c r="D682" s="111">
        <v>1680.577432258</v>
      </c>
      <c r="E682" s="111">
        <v>1612.4409803369999</v>
      </c>
      <c r="F682" s="111">
        <v>1654.9297482699999</v>
      </c>
      <c r="G682" s="111">
        <v>1795.9248696699999</v>
      </c>
      <c r="H682" s="111">
        <v>1972.135201153</v>
      </c>
      <c r="I682" s="111">
        <v>2171.8670997139998</v>
      </c>
      <c r="J682" s="111">
        <v>2317.4165873369998</v>
      </c>
      <c r="K682" s="111">
        <v>2343.142601948</v>
      </c>
      <c r="L682" s="111">
        <v>2354.466972016</v>
      </c>
      <c r="M682" s="111">
        <v>2352.2849046609999</v>
      </c>
      <c r="N682" s="111">
        <v>2335.1976387579998</v>
      </c>
      <c r="O682" s="111">
        <v>2324.7908559880002</v>
      </c>
      <c r="P682" s="111">
        <v>2307.367887415</v>
      </c>
      <c r="Q682" s="111">
        <v>2297.0953857129998</v>
      </c>
      <c r="R682" s="111">
        <v>2274.502596022</v>
      </c>
      <c r="S682" s="111">
        <v>2239.9587912789998</v>
      </c>
      <c r="T682" s="111">
        <v>2271.3693711020001</v>
      </c>
      <c r="U682" s="111">
        <v>2364.8625646969999</v>
      </c>
      <c r="V682" s="111">
        <v>2373.8146358969998</v>
      </c>
      <c r="W682" s="111">
        <v>2364.4485314039998</v>
      </c>
      <c r="X682" s="111">
        <v>2342.8404695449999</v>
      </c>
      <c r="Y682" s="111">
        <v>2181.9269897250001</v>
      </c>
    </row>
    <row r="683" spans="1:25" s="70" customFormat="1" ht="15.75" hidden="1" outlineLevel="1" x14ac:dyDescent="0.25">
      <c r="A683" s="83">
        <v>22</v>
      </c>
      <c r="B683" s="111">
        <v>1787.8791956790001</v>
      </c>
      <c r="C683" s="111">
        <v>1696.7583009519999</v>
      </c>
      <c r="D683" s="111">
        <v>1530.8988017940001</v>
      </c>
      <c r="E683" s="111">
        <v>1513.744395357</v>
      </c>
      <c r="F683" s="111">
        <v>1597.4462610769999</v>
      </c>
      <c r="G683" s="111">
        <v>1712.22300395</v>
      </c>
      <c r="H683" s="111">
        <v>1945.849682092</v>
      </c>
      <c r="I683" s="111">
        <v>2085.8153153039998</v>
      </c>
      <c r="J683" s="111">
        <v>2329.7033050589998</v>
      </c>
      <c r="K683" s="111">
        <v>2349.2076301859997</v>
      </c>
      <c r="L683" s="111">
        <v>2347.1486538100003</v>
      </c>
      <c r="M683" s="111">
        <v>2342.918800168</v>
      </c>
      <c r="N683" s="111">
        <v>2333.4519848740001</v>
      </c>
      <c r="O683" s="111">
        <v>2329.8152059490003</v>
      </c>
      <c r="P683" s="111">
        <v>2327.2526755680001</v>
      </c>
      <c r="Q683" s="111">
        <v>2327.9017007299999</v>
      </c>
      <c r="R683" s="111">
        <v>2322.0269040049998</v>
      </c>
      <c r="S683" s="111">
        <v>2293.8502599029998</v>
      </c>
      <c r="T683" s="111">
        <v>2342.146684027</v>
      </c>
      <c r="U683" s="111">
        <v>2368.2867319309998</v>
      </c>
      <c r="V683" s="111">
        <v>2371.0954442699999</v>
      </c>
      <c r="W683" s="111">
        <v>2361.8524307560001</v>
      </c>
      <c r="X683" s="111">
        <v>2323.8061281559999</v>
      </c>
      <c r="Y683" s="111">
        <v>2177.8649874180001</v>
      </c>
    </row>
    <row r="684" spans="1:25" s="70" customFormat="1" ht="15.75" hidden="1" outlineLevel="1" x14ac:dyDescent="0.25">
      <c r="A684" s="83">
        <v>23</v>
      </c>
      <c r="B684" s="111">
        <v>1774.1265762980001</v>
      </c>
      <c r="C684" s="111">
        <v>1704.110189425</v>
      </c>
      <c r="D684" s="111">
        <v>1571.3845437959999</v>
      </c>
      <c r="E684" s="111">
        <v>1529.746222627</v>
      </c>
      <c r="F684" s="111">
        <v>1592.3771507599999</v>
      </c>
      <c r="G684" s="111">
        <v>1739.224688707</v>
      </c>
      <c r="H684" s="111">
        <v>1987.8908464649999</v>
      </c>
      <c r="I684" s="111">
        <v>2373.4341728710001</v>
      </c>
      <c r="J684" s="111">
        <v>2395.7360202479999</v>
      </c>
      <c r="K684" s="111">
        <v>2419.6156701740001</v>
      </c>
      <c r="L684" s="111">
        <v>2419.9849431110001</v>
      </c>
      <c r="M684" s="111">
        <v>2417.097900149</v>
      </c>
      <c r="N684" s="111">
        <v>2409.0410360690003</v>
      </c>
      <c r="O684" s="111">
        <v>2400.021824335</v>
      </c>
      <c r="P684" s="111">
        <v>2394.561060903</v>
      </c>
      <c r="Q684" s="111">
        <v>2393.1511096889999</v>
      </c>
      <c r="R684" s="111">
        <v>2392.535654794</v>
      </c>
      <c r="S684" s="111">
        <v>2379.1299281720003</v>
      </c>
      <c r="T684" s="111">
        <v>2393.1846799559999</v>
      </c>
      <c r="U684" s="111">
        <v>2431.29812309</v>
      </c>
      <c r="V684" s="111">
        <v>2433.771132759</v>
      </c>
      <c r="W684" s="111">
        <v>2423.106977942</v>
      </c>
      <c r="X684" s="111">
        <v>2373.3670323369997</v>
      </c>
      <c r="Y684" s="111">
        <v>2185.4294875820001</v>
      </c>
    </row>
    <row r="685" spans="1:25" s="70" customFormat="1" ht="15.75" hidden="1" outlineLevel="1" x14ac:dyDescent="0.25">
      <c r="A685" s="83">
        <v>24</v>
      </c>
      <c r="B685" s="111">
        <v>1780.0797036459999</v>
      </c>
      <c r="C685" s="111">
        <v>1719.4741816220001</v>
      </c>
      <c r="D685" s="111">
        <v>1589.9041410909999</v>
      </c>
      <c r="E685" s="111">
        <v>1503.024290095</v>
      </c>
      <c r="F685" s="111">
        <v>1621.5832830500001</v>
      </c>
      <c r="G685" s="111">
        <v>1744.7973530290001</v>
      </c>
      <c r="H685" s="111">
        <v>1969.7181419289998</v>
      </c>
      <c r="I685" s="111">
        <v>2351.5351686979998</v>
      </c>
      <c r="J685" s="111">
        <v>2375.974323074</v>
      </c>
      <c r="K685" s="111">
        <v>2402.7633961399997</v>
      </c>
      <c r="L685" s="111">
        <v>2404.5090500239999</v>
      </c>
      <c r="M685" s="111">
        <v>2399.395179351</v>
      </c>
      <c r="N685" s="111">
        <v>2388.3058011520002</v>
      </c>
      <c r="O685" s="111">
        <v>2382.643616118</v>
      </c>
      <c r="P685" s="111">
        <v>2380.0027551140001</v>
      </c>
      <c r="Q685" s="111">
        <v>2375.9071825399997</v>
      </c>
      <c r="R685" s="111">
        <v>2371.0171136469999</v>
      </c>
      <c r="S685" s="111">
        <v>2367.7607977479997</v>
      </c>
      <c r="T685" s="111">
        <v>2394.0127465420001</v>
      </c>
      <c r="U685" s="111">
        <v>2437.5421927520001</v>
      </c>
      <c r="V685" s="111">
        <v>2437.2624405269999</v>
      </c>
      <c r="W685" s="111">
        <v>2434.509678633</v>
      </c>
      <c r="X685" s="111">
        <v>2391.6740179409999</v>
      </c>
      <c r="Y685" s="111">
        <v>2234.0616143759999</v>
      </c>
    </row>
    <row r="686" spans="1:25" s="70" customFormat="1" ht="15.75" hidden="1" outlineLevel="1" x14ac:dyDescent="0.25">
      <c r="A686" s="83">
        <v>25</v>
      </c>
      <c r="B686" s="111">
        <v>1859.3838643889999</v>
      </c>
      <c r="C686" s="111">
        <v>1714.696013619</v>
      </c>
      <c r="D686" s="111">
        <v>1712.961549824</v>
      </c>
      <c r="E686" s="111">
        <v>1711.148755406</v>
      </c>
      <c r="F686" s="111">
        <v>1712.592276887</v>
      </c>
      <c r="G686" s="111">
        <v>1731.1678246269998</v>
      </c>
      <c r="H686" s="111">
        <v>2348.5138446679998</v>
      </c>
      <c r="I686" s="111">
        <v>2381.1553342809998</v>
      </c>
      <c r="J686" s="111">
        <v>2439.8137808189999</v>
      </c>
      <c r="K686" s="111">
        <v>2671.090540271</v>
      </c>
      <c r="L686" s="111">
        <v>2472.4776506100002</v>
      </c>
      <c r="M686" s="111">
        <v>2457.225559303</v>
      </c>
      <c r="N686" s="111">
        <v>2414.770361637</v>
      </c>
      <c r="O686" s="111">
        <v>2411.8497484079999</v>
      </c>
      <c r="P686" s="111">
        <v>2406.2211336410001</v>
      </c>
      <c r="Q686" s="111">
        <v>2402.2374619570001</v>
      </c>
      <c r="R686" s="111">
        <v>2398.768534367</v>
      </c>
      <c r="S686" s="111">
        <v>2403.636223082</v>
      </c>
      <c r="T686" s="111">
        <v>2436.0874811820004</v>
      </c>
      <c r="U686" s="111">
        <v>2454.9539712360001</v>
      </c>
      <c r="V686" s="111">
        <v>2455.2672937279999</v>
      </c>
      <c r="W686" s="111">
        <v>2451.071010353</v>
      </c>
      <c r="X686" s="111">
        <v>2415.4865273330001</v>
      </c>
      <c r="Y686" s="111">
        <v>2274.6592572679997</v>
      </c>
    </row>
    <row r="687" spans="1:25" s="70" customFormat="1" ht="15.75" hidden="1" outlineLevel="1" x14ac:dyDescent="0.25">
      <c r="A687" s="83">
        <v>26</v>
      </c>
      <c r="B687" s="111">
        <v>1994.3475278179999</v>
      </c>
      <c r="C687" s="111">
        <v>1931.593508706</v>
      </c>
      <c r="D687" s="111">
        <v>1806.0854704820001</v>
      </c>
      <c r="E687" s="111">
        <v>1778.0542975369999</v>
      </c>
      <c r="F687" s="111">
        <v>1769.5498298970001</v>
      </c>
      <c r="G687" s="111">
        <v>2207.2165908649999</v>
      </c>
      <c r="H687" s="111">
        <v>1941.5862581830002</v>
      </c>
      <c r="I687" s="111">
        <v>2299.5572052930002</v>
      </c>
      <c r="J687" s="111">
        <v>2358.193271653</v>
      </c>
      <c r="K687" s="111">
        <v>2379.0627876379999</v>
      </c>
      <c r="L687" s="111">
        <v>2387.7462967020001</v>
      </c>
      <c r="M687" s="111">
        <v>2391.2599846479998</v>
      </c>
      <c r="N687" s="111">
        <v>2384.5347411590001</v>
      </c>
      <c r="O687" s="111">
        <v>2381.647698197</v>
      </c>
      <c r="P687" s="111">
        <v>2374.2174791009998</v>
      </c>
      <c r="Q687" s="111">
        <v>2369.5847822549999</v>
      </c>
      <c r="R687" s="111">
        <v>2369.293839941</v>
      </c>
      <c r="S687" s="111">
        <v>2374.4860412369999</v>
      </c>
      <c r="T687" s="111">
        <v>2402.561974538</v>
      </c>
      <c r="U687" s="111">
        <v>2429.9888826770002</v>
      </c>
      <c r="V687" s="111">
        <v>2433.9837444499999</v>
      </c>
      <c r="W687" s="111">
        <v>2425.468086721</v>
      </c>
      <c r="X687" s="111">
        <v>2400.7044197639998</v>
      </c>
      <c r="Y687" s="111">
        <v>2344.619693696</v>
      </c>
    </row>
    <row r="688" spans="1:25" s="70" customFormat="1" ht="15.75" hidden="1" outlineLevel="1" x14ac:dyDescent="0.25">
      <c r="A688" s="83">
        <v>27</v>
      </c>
      <c r="B688" s="111">
        <v>2194.974633499</v>
      </c>
      <c r="C688" s="111">
        <v>1868.3806959449998</v>
      </c>
      <c r="D688" s="111">
        <v>1736.4271664570001</v>
      </c>
      <c r="E688" s="111">
        <v>1730.7314111559999</v>
      </c>
      <c r="F688" s="111">
        <v>1718.4223132560001</v>
      </c>
      <c r="G688" s="111">
        <v>1734.0101072329999</v>
      </c>
      <c r="H688" s="111">
        <v>1747.2367924309999</v>
      </c>
      <c r="I688" s="111">
        <v>1872.9574423460001</v>
      </c>
      <c r="J688" s="111">
        <v>2291.2653493440002</v>
      </c>
      <c r="K688" s="111">
        <v>2347.0255628309997</v>
      </c>
      <c r="L688" s="111">
        <v>2360.8005623899999</v>
      </c>
      <c r="M688" s="111">
        <v>2361.774100133</v>
      </c>
      <c r="N688" s="111">
        <v>2360.5096200759999</v>
      </c>
      <c r="O688" s="111">
        <v>2360.8565128350001</v>
      </c>
      <c r="P688" s="111">
        <v>2355.720261984</v>
      </c>
      <c r="Q688" s="111">
        <v>2354.321500859</v>
      </c>
      <c r="R688" s="111">
        <v>2354.5229224610002</v>
      </c>
      <c r="S688" s="111">
        <v>2361.4943479080002</v>
      </c>
      <c r="T688" s="111">
        <v>2389.9619343240001</v>
      </c>
      <c r="U688" s="111">
        <v>2417.2881316620001</v>
      </c>
      <c r="V688" s="111">
        <v>2426.6989965109997</v>
      </c>
      <c r="W688" s="111">
        <v>2415.766279558</v>
      </c>
      <c r="X688" s="111">
        <v>2389.2010082719999</v>
      </c>
      <c r="Y688" s="111">
        <v>2284.3163040750001</v>
      </c>
    </row>
    <row r="689" spans="1:25" s="70" customFormat="1" ht="15.75" hidden="1" outlineLevel="1" x14ac:dyDescent="0.25">
      <c r="A689" s="83">
        <v>28</v>
      </c>
      <c r="B689" s="111">
        <v>2171.6321078450001</v>
      </c>
      <c r="C689" s="111">
        <v>1874.8038070309999</v>
      </c>
      <c r="D689" s="111">
        <v>1724.9013747869999</v>
      </c>
      <c r="E689" s="111">
        <v>1720.705091412</v>
      </c>
      <c r="F689" s="111">
        <v>1722.9654893900001</v>
      </c>
      <c r="G689" s="111">
        <v>1887.829070627</v>
      </c>
      <c r="H689" s="111">
        <v>2306.3383992270001</v>
      </c>
      <c r="I689" s="111">
        <v>2338.2637231440003</v>
      </c>
      <c r="J689" s="111">
        <v>2360.218677762</v>
      </c>
      <c r="K689" s="111">
        <v>2641.1570521960002</v>
      </c>
      <c r="L689" s="111">
        <v>2646.1702120680002</v>
      </c>
      <c r="M689" s="111">
        <v>2659.1283351299999</v>
      </c>
      <c r="N689" s="111">
        <v>2368.4322030880003</v>
      </c>
      <c r="O689" s="111">
        <v>2367.190103209</v>
      </c>
      <c r="P689" s="111">
        <v>2363.765935975</v>
      </c>
      <c r="Q689" s="111">
        <v>2362.288844227</v>
      </c>
      <c r="R689" s="111">
        <v>2360.8005623899999</v>
      </c>
      <c r="S689" s="111">
        <v>2357.566626669</v>
      </c>
      <c r="T689" s="111">
        <v>2380.5398793859999</v>
      </c>
      <c r="U689" s="111">
        <v>2704.0005920200001</v>
      </c>
      <c r="V689" s="111">
        <v>2699.0321925039998</v>
      </c>
      <c r="W689" s="111">
        <v>2379.9803749359999</v>
      </c>
      <c r="X689" s="111">
        <v>2295.7413849439999</v>
      </c>
      <c r="Y689" s="111">
        <v>2212.41998225</v>
      </c>
    </row>
    <row r="690" spans="1:25" s="70" customFormat="1" ht="15.75" hidden="1" outlineLevel="1" x14ac:dyDescent="0.25">
      <c r="A690" s="83">
        <v>29</v>
      </c>
      <c r="B690" s="111">
        <v>1856.810143919</v>
      </c>
      <c r="C690" s="111">
        <v>1719.6308428679999</v>
      </c>
      <c r="D690" s="111">
        <v>1669.1971117449998</v>
      </c>
      <c r="E690" s="111">
        <v>1628.420427429</v>
      </c>
      <c r="F690" s="111">
        <v>1637.3501184510001</v>
      </c>
      <c r="G690" s="111">
        <v>1713.8343767660001</v>
      </c>
      <c r="H690" s="111">
        <v>1821.3375617890001</v>
      </c>
      <c r="I690" s="111">
        <v>1974.0263261939999</v>
      </c>
      <c r="J690" s="111">
        <v>2208.5929718120001</v>
      </c>
      <c r="K690" s="111">
        <v>2345.0784873450002</v>
      </c>
      <c r="L690" s="111">
        <v>2346.0296449100001</v>
      </c>
      <c r="M690" s="111">
        <v>2340.7143526350001</v>
      </c>
      <c r="N690" s="111">
        <v>2294.3650039969998</v>
      </c>
      <c r="O690" s="111">
        <v>2293.6712184789999</v>
      </c>
      <c r="P690" s="111">
        <v>2292.7424410919998</v>
      </c>
      <c r="Q690" s="111">
        <v>2292.8207717149999</v>
      </c>
      <c r="R690" s="111">
        <v>2284.6855770120001</v>
      </c>
      <c r="S690" s="111">
        <v>2197.995957529</v>
      </c>
      <c r="T690" s="111">
        <v>2336.7418710399998</v>
      </c>
      <c r="U690" s="111">
        <v>2361.662199243</v>
      </c>
      <c r="V690" s="111">
        <v>2362.3559847609999</v>
      </c>
      <c r="W690" s="111">
        <v>2351.109945316</v>
      </c>
      <c r="X690" s="111">
        <v>2335.7795233859997</v>
      </c>
      <c r="Y690" s="111">
        <v>2284.3051139859999</v>
      </c>
    </row>
    <row r="691" spans="1:25" s="70" customFormat="1" ht="15.75" collapsed="1" x14ac:dyDescent="0.25">
      <c r="A691" s="83">
        <v>30</v>
      </c>
      <c r="B691" s="111">
        <v>1754.454399836</v>
      </c>
      <c r="C691" s="111">
        <v>1714.2819803259999</v>
      </c>
      <c r="D691" s="111">
        <v>1642.452799035</v>
      </c>
      <c r="E691" s="111">
        <v>1586.5806846579999</v>
      </c>
      <c r="F691" s="111">
        <v>1594.872540607</v>
      </c>
      <c r="G691" s="111">
        <v>1709.5933330349999</v>
      </c>
      <c r="H691" s="111">
        <v>1826.7759450429999</v>
      </c>
      <c r="I691" s="111">
        <v>2087.7959610570001</v>
      </c>
      <c r="J691" s="111">
        <v>2298.326295503</v>
      </c>
      <c r="K691" s="111">
        <v>2339.6960545359998</v>
      </c>
      <c r="L691" s="111">
        <v>2341.3969480639998</v>
      </c>
      <c r="M691" s="111">
        <v>2340.669592279</v>
      </c>
      <c r="N691" s="111">
        <v>2333.9107785229999</v>
      </c>
      <c r="O691" s="111">
        <v>2295.081169693</v>
      </c>
      <c r="P691" s="111">
        <v>2294.8014174679997</v>
      </c>
      <c r="Q691" s="111">
        <v>2293.6935986570002</v>
      </c>
      <c r="R691" s="111">
        <v>2286.5655119640001</v>
      </c>
      <c r="S691" s="111">
        <v>2227.2020898190003</v>
      </c>
      <c r="T691" s="111">
        <v>2341.8333615350002</v>
      </c>
      <c r="U691" s="111">
        <v>2362.5238360960002</v>
      </c>
      <c r="V691" s="111">
        <v>2359.5360823330002</v>
      </c>
      <c r="W691" s="111">
        <v>2350.114027395</v>
      </c>
      <c r="X691" s="111">
        <v>2333.1722326489999</v>
      </c>
      <c r="Y691" s="111">
        <v>2284.3274941640002</v>
      </c>
    </row>
    <row r="692" spans="1:25" s="70" customFormat="1" ht="15.75" x14ac:dyDescent="0.25">
      <c r="A692" s="126">
        <v>31</v>
      </c>
      <c r="B692" s="111">
        <v>1716.553568393</v>
      </c>
      <c r="C692" s="111">
        <v>1604.316975723</v>
      </c>
      <c r="D692" s="111">
        <v>1404.7417384079999</v>
      </c>
      <c r="E692" s="111">
        <v>1421.8737646669999</v>
      </c>
      <c r="F692" s="111">
        <v>1495.7283520669998</v>
      </c>
      <c r="G692" s="111">
        <v>1727.2848637440002</v>
      </c>
      <c r="H692" s="111">
        <v>1867.4407284690001</v>
      </c>
      <c r="I692" s="111">
        <v>2210.6631382770001</v>
      </c>
      <c r="J692" s="111">
        <v>2345.4925206380003</v>
      </c>
      <c r="K692" s="111">
        <v>2377.6416463350001</v>
      </c>
      <c r="L692" s="111">
        <v>2378.1675805179998</v>
      </c>
      <c r="M692" s="111">
        <v>2372.427064861</v>
      </c>
      <c r="N692" s="111">
        <v>2362.9938198339996</v>
      </c>
      <c r="O692" s="111">
        <v>2362.5574063630002</v>
      </c>
      <c r="P692" s="111">
        <v>2361.5055379969999</v>
      </c>
      <c r="Q692" s="111">
        <v>2359.4577517100001</v>
      </c>
      <c r="R692" s="111">
        <v>2355.0488566439999</v>
      </c>
      <c r="S692" s="111">
        <v>2317.9984719650001</v>
      </c>
      <c r="T692" s="111">
        <v>2380.7972514329999</v>
      </c>
      <c r="U692" s="111">
        <v>2623.0962485499999</v>
      </c>
      <c r="V692" s="111">
        <v>2521.5461908749999</v>
      </c>
      <c r="W692" s="111">
        <v>2386.8958499380001</v>
      </c>
      <c r="X692" s="111">
        <v>2306.551010918</v>
      </c>
      <c r="Y692" s="111">
        <v>2026.284041824</v>
      </c>
    </row>
    <row r="693" spans="1:25" s="70" customFormat="1" ht="15.75" x14ac:dyDescent="0.25">
      <c r="A693" s="46"/>
    </row>
    <row r="694" spans="1:25" s="70" customFormat="1" ht="15.75" x14ac:dyDescent="0.25">
      <c r="A694" s="152" t="s">
        <v>32</v>
      </c>
      <c r="B694" s="152" t="s">
        <v>125</v>
      </c>
      <c r="C694" s="152"/>
      <c r="D694" s="152"/>
      <c r="E694" s="152"/>
      <c r="F694" s="152"/>
      <c r="G694" s="152"/>
      <c r="H694" s="152"/>
      <c r="I694" s="152"/>
      <c r="J694" s="152"/>
      <c r="K694" s="152"/>
      <c r="L694" s="152"/>
      <c r="M694" s="152"/>
      <c r="N694" s="152"/>
      <c r="O694" s="152"/>
      <c r="P694" s="152"/>
      <c r="Q694" s="152"/>
      <c r="R694" s="152"/>
      <c r="S694" s="152"/>
      <c r="T694" s="152"/>
      <c r="U694" s="152"/>
      <c r="V694" s="152"/>
      <c r="W694" s="152"/>
      <c r="X694" s="152"/>
      <c r="Y694" s="152"/>
    </row>
    <row r="695" spans="1:25" s="85" customFormat="1" ht="12.75" x14ac:dyDescent="0.2">
      <c r="A695" s="152"/>
      <c r="B695" s="84" t="s">
        <v>33</v>
      </c>
      <c r="C695" s="84" t="s">
        <v>34</v>
      </c>
      <c r="D695" s="84" t="s">
        <v>35</v>
      </c>
      <c r="E695" s="84" t="s">
        <v>36</v>
      </c>
      <c r="F695" s="84" t="s">
        <v>37</v>
      </c>
      <c r="G695" s="84" t="s">
        <v>38</v>
      </c>
      <c r="H695" s="84" t="s">
        <v>39</v>
      </c>
      <c r="I695" s="84" t="s">
        <v>40</v>
      </c>
      <c r="J695" s="84" t="s">
        <v>41</v>
      </c>
      <c r="K695" s="84" t="s">
        <v>42</v>
      </c>
      <c r="L695" s="84" t="s">
        <v>43</v>
      </c>
      <c r="M695" s="84" t="s">
        <v>44</v>
      </c>
      <c r="N695" s="84" t="s">
        <v>45</v>
      </c>
      <c r="O695" s="84" t="s">
        <v>46</v>
      </c>
      <c r="P695" s="84" t="s">
        <v>47</v>
      </c>
      <c r="Q695" s="84" t="s">
        <v>48</v>
      </c>
      <c r="R695" s="84" t="s">
        <v>49</v>
      </c>
      <c r="S695" s="84" t="s">
        <v>50</v>
      </c>
      <c r="T695" s="84" t="s">
        <v>51</v>
      </c>
      <c r="U695" s="84" t="s">
        <v>52</v>
      </c>
      <c r="V695" s="84" t="s">
        <v>53</v>
      </c>
      <c r="W695" s="84" t="s">
        <v>54</v>
      </c>
      <c r="X695" s="84" t="s">
        <v>55</v>
      </c>
      <c r="Y695" s="84" t="s">
        <v>56</v>
      </c>
    </row>
    <row r="696" spans="1:25" s="70" customFormat="1" ht="15.75" x14ac:dyDescent="0.25">
      <c r="A696" s="83">
        <v>1</v>
      </c>
      <c r="B696" s="111">
        <v>2355.1847165039999</v>
      </c>
      <c r="C696" s="111">
        <v>2236.715244261</v>
      </c>
      <c r="D696" s="111">
        <v>2106.1380957199999</v>
      </c>
      <c r="E696" s="111">
        <v>2032.4065992989999</v>
      </c>
      <c r="F696" s="111">
        <v>2086.5890102369999</v>
      </c>
      <c r="G696" s="111">
        <v>2256.5440819690002</v>
      </c>
      <c r="H696" s="111">
        <v>2414.1900558009997</v>
      </c>
      <c r="I696" s="111">
        <v>2645.4556251639997</v>
      </c>
      <c r="J696" s="111">
        <v>2818.8572443080002</v>
      </c>
      <c r="K696" s="111">
        <v>2935.0215582169999</v>
      </c>
      <c r="L696" s="111">
        <v>2944.1974311969998</v>
      </c>
      <c r="M696" s="111">
        <v>2942.6755790930001</v>
      </c>
      <c r="N696" s="111">
        <v>2898.8999509249998</v>
      </c>
      <c r="O696" s="111">
        <v>2924.7826267820001</v>
      </c>
      <c r="P696" s="111">
        <v>2924.1336016199998</v>
      </c>
      <c r="Q696" s="111">
        <v>2880.5817752319999</v>
      </c>
      <c r="R696" s="111">
        <v>2867.601271992</v>
      </c>
      <c r="S696" s="111">
        <v>2864.2778155589999</v>
      </c>
      <c r="T696" s="111">
        <v>2892.6111209070004</v>
      </c>
      <c r="U696" s="111">
        <v>2963.1422518740001</v>
      </c>
      <c r="V696" s="111">
        <v>3014.001206379</v>
      </c>
      <c r="W696" s="111">
        <v>2956.6967606099997</v>
      </c>
      <c r="X696" s="111">
        <v>2864.3337660039997</v>
      </c>
      <c r="Y696" s="111">
        <v>2598.9160450130003</v>
      </c>
    </row>
    <row r="697" spans="1:25" s="70" customFormat="1" ht="15.75" hidden="1" outlineLevel="1" x14ac:dyDescent="0.25">
      <c r="A697" s="83">
        <v>2</v>
      </c>
      <c r="B697" s="111">
        <v>2368.8925755289997</v>
      </c>
      <c r="C697" s="111">
        <v>2268.517477199</v>
      </c>
      <c r="D697" s="111">
        <v>2186.225562693</v>
      </c>
      <c r="E697" s="111">
        <v>2166.7436177439999</v>
      </c>
      <c r="F697" s="111">
        <v>2173.9947954159998</v>
      </c>
      <c r="G697" s="111">
        <v>2294.6687151919996</v>
      </c>
      <c r="H697" s="111">
        <v>2503.1624534399998</v>
      </c>
      <c r="I697" s="111">
        <v>2779.6247922740004</v>
      </c>
      <c r="J697" s="111">
        <v>2925.6106933679998</v>
      </c>
      <c r="K697" s="111">
        <v>2994.7206830320001</v>
      </c>
      <c r="L697" s="111">
        <v>3000.3716779770002</v>
      </c>
      <c r="M697" s="111">
        <v>2995.07876588</v>
      </c>
      <c r="N697" s="111">
        <v>2948.6510866190001</v>
      </c>
      <c r="O697" s="111">
        <v>2951.5045593139998</v>
      </c>
      <c r="P697" s="111">
        <v>2935.9839058709999</v>
      </c>
      <c r="Q697" s="111">
        <v>2929.3258029159997</v>
      </c>
      <c r="R697" s="111">
        <v>2901.3393903269998</v>
      </c>
      <c r="S697" s="111">
        <v>2868.2502971539998</v>
      </c>
      <c r="T697" s="111">
        <v>2936.6329310330002</v>
      </c>
      <c r="U697" s="111">
        <v>2989.5508619140001</v>
      </c>
      <c r="V697" s="111">
        <v>2991.9903013160001</v>
      </c>
      <c r="W697" s="111">
        <v>2965.8614435009999</v>
      </c>
      <c r="X697" s="111">
        <v>2902.1115064679998</v>
      </c>
      <c r="Y697" s="111">
        <v>2643.6092604790001</v>
      </c>
    </row>
    <row r="698" spans="1:25" s="70" customFormat="1" ht="15.75" hidden="1" outlineLevel="1" x14ac:dyDescent="0.25">
      <c r="A698" s="83">
        <v>3</v>
      </c>
      <c r="B698" s="111">
        <v>2317.7986291550001</v>
      </c>
      <c r="C698" s="111">
        <v>2202.2497701410002</v>
      </c>
      <c r="D698" s="111">
        <v>2144.2962992099997</v>
      </c>
      <c r="E698" s="111">
        <v>2115.403489412</v>
      </c>
      <c r="F698" s="111">
        <v>2051.6535523789998</v>
      </c>
      <c r="G698" s="111">
        <v>2223.589269864</v>
      </c>
      <c r="H698" s="111">
        <v>2479.8758782309997</v>
      </c>
      <c r="I698" s="111">
        <v>2695.1172401459999</v>
      </c>
      <c r="J698" s="111">
        <v>2873.2410768479995</v>
      </c>
      <c r="K698" s="111">
        <v>2950.1953189010001</v>
      </c>
      <c r="L698" s="111">
        <v>2956.092495804</v>
      </c>
      <c r="M698" s="111">
        <v>2951.0569557540002</v>
      </c>
      <c r="N698" s="111">
        <v>2938.1547831369999</v>
      </c>
      <c r="O698" s="111">
        <v>2899.1125626160001</v>
      </c>
      <c r="P698" s="111">
        <v>2893.7413198960003</v>
      </c>
      <c r="Q698" s="111">
        <v>2883.793330775</v>
      </c>
      <c r="R698" s="111">
        <v>2865.352064103</v>
      </c>
      <c r="S698" s="111">
        <v>2860.0703420949999</v>
      </c>
      <c r="T698" s="111">
        <v>2940.0570982669997</v>
      </c>
      <c r="U698" s="111">
        <v>2978.0586405109998</v>
      </c>
      <c r="V698" s="111">
        <v>2981.0463942739998</v>
      </c>
      <c r="W698" s="111">
        <v>2965.0669471820001</v>
      </c>
      <c r="X698" s="111">
        <v>2876.3631116789998</v>
      </c>
      <c r="Y698" s="111">
        <v>2627.6074332090002</v>
      </c>
    </row>
    <row r="699" spans="1:25" s="70" customFormat="1" ht="15.75" hidden="1" outlineLevel="1" x14ac:dyDescent="0.25">
      <c r="A699" s="83">
        <v>4</v>
      </c>
      <c r="B699" s="111">
        <v>2271.1247679359999</v>
      </c>
      <c r="C699" s="111">
        <v>2171.1525128100002</v>
      </c>
      <c r="D699" s="111">
        <v>2042.153166818</v>
      </c>
      <c r="E699" s="111">
        <v>2142.7520669280002</v>
      </c>
      <c r="F699" s="111">
        <v>2107.8613694259998</v>
      </c>
      <c r="G699" s="111">
        <v>2256.488131524</v>
      </c>
      <c r="H699" s="111">
        <v>2512.2040453520003</v>
      </c>
      <c r="I699" s="111">
        <v>2605.2272552089998</v>
      </c>
      <c r="J699" s="111">
        <v>2936.4426995200001</v>
      </c>
      <c r="K699" s="111">
        <v>2962.437276267</v>
      </c>
      <c r="L699" s="111">
        <v>2972.8888193929997</v>
      </c>
      <c r="M699" s="111">
        <v>2963.1534419629998</v>
      </c>
      <c r="N699" s="111">
        <v>2943.8505384380001</v>
      </c>
      <c r="O699" s="111">
        <v>2940.5047018269997</v>
      </c>
      <c r="P699" s="111">
        <v>2936.5210301429997</v>
      </c>
      <c r="Q699" s="111">
        <v>2936.0510464050003</v>
      </c>
      <c r="R699" s="111">
        <v>2927.2108760949995</v>
      </c>
      <c r="S699" s="111">
        <v>2912.3168676360001</v>
      </c>
      <c r="T699" s="111">
        <v>2935.6258230229996</v>
      </c>
      <c r="U699" s="111">
        <v>3004.4336802839998</v>
      </c>
      <c r="V699" s="111">
        <v>2999.0064871189998</v>
      </c>
      <c r="W699" s="111">
        <v>2966.599989375</v>
      </c>
      <c r="X699" s="111">
        <v>2834.5793193529998</v>
      </c>
      <c r="Y699" s="111">
        <v>2587.2895425420002</v>
      </c>
    </row>
    <row r="700" spans="1:25" s="70" customFormat="1" ht="15.75" hidden="1" outlineLevel="1" x14ac:dyDescent="0.25">
      <c r="A700" s="83">
        <v>5</v>
      </c>
      <c r="B700" s="111">
        <v>2439.2334749829997</v>
      </c>
      <c r="C700" s="111">
        <v>2292.0726145440003</v>
      </c>
      <c r="D700" s="111">
        <v>2199.6760496709999</v>
      </c>
      <c r="E700" s="111">
        <v>2191.977268439</v>
      </c>
      <c r="F700" s="111">
        <v>2140.301437437</v>
      </c>
      <c r="G700" s="111">
        <v>2174.934762892</v>
      </c>
      <c r="H700" s="111">
        <v>2361.6413978569999</v>
      </c>
      <c r="I700" s="111">
        <v>2472.2778078000001</v>
      </c>
      <c r="J700" s="111">
        <v>2580.855241367</v>
      </c>
      <c r="K700" s="111">
        <v>2791.0834434100002</v>
      </c>
      <c r="L700" s="111">
        <v>2868.9105124050002</v>
      </c>
      <c r="M700" s="111">
        <v>2870.5666455769997</v>
      </c>
      <c r="N700" s="111">
        <v>2832.8672357360001</v>
      </c>
      <c r="O700" s="111">
        <v>2819.6741208049998</v>
      </c>
      <c r="P700" s="111">
        <v>2788.6775742749996</v>
      </c>
      <c r="Q700" s="111">
        <v>2779.154808536</v>
      </c>
      <c r="R700" s="111">
        <v>2781.292115535</v>
      </c>
      <c r="S700" s="111">
        <v>2813.6650430119998</v>
      </c>
      <c r="T700" s="111">
        <v>2859.7570196030001</v>
      </c>
      <c r="U700" s="111">
        <v>2933.4325655789999</v>
      </c>
      <c r="V700" s="111">
        <v>2956.383438118</v>
      </c>
      <c r="W700" s="111">
        <v>2930.970745999</v>
      </c>
      <c r="X700" s="111">
        <v>2785.1526962399998</v>
      </c>
      <c r="Y700" s="111">
        <v>2603.392080613</v>
      </c>
    </row>
    <row r="701" spans="1:25" s="70" customFormat="1" ht="15.75" hidden="1" outlineLevel="1" x14ac:dyDescent="0.25">
      <c r="A701" s="83">
        <v>6</v>
      </c>
      <c r="B701" s="111">
        <v>2524.0767297809998</v>
      </c>
      <c r="C701" s="111">
        <v>2373.5476525529998</v>
      </c>
      <c r="D701" s="111">
        <v>2212.925115047</v>
      </c>
      <c r="E701" s="111">
        <v>2177.9113265659998</v>
      </c>
      <c r="F701" s="111">
        <v>2084.4517032379999</v>
      </c>
      <c r="G701" s="111">
        <v>2107.3578154209999</v>
      </c>
      <c r="H701" s="111">
        <v>2156.3704052410003</v>
      </c>
      <c r="I701" s="111">
        <v>2373.0552886370001</v>
      </c>
      <c r="J701" s="111">
        <v>2488.3803458709999</v>
      </c>
      <c r="K701" s="111">
        <v>2617.2342207060001</v>
      </c>
      <c r="L701" s="111">
        <v>2677.2690481909999</v>
      </c>
      <c r="M701" s="111">
        <v>2724.7150255509996</v>
      </c>
      <c r="N701" s="111">
        <v>2706.5311309259996</v>
      </c>
      <c r="O701" s="111">
        <v>2720.5523124430001</v>
      </c>
      <c r="P701" s="111">
        <v>2684.8671186219999</v>
      </c>
      <c r="Q701" s="111">
        <v>2705.0987995340001</v>
      </c>
      <c r="R701" s="111">
        <v>2756.6962999130001</v>
      </c>
      <c r="S701" s="111">
        <v>2814.7169113780001</v>
      </c>
      <c r="T701" s="111">
        <v>2879.552287044</v>
      </c>
      <c r="U701" s="111">
        <v>2956.9093723010001</v>
      </c>
      <c r="V701" s="111">
        <v>2971.255066399</v>
      </c>
      <c r="W701" s="111">
        <v>2959.7628449960002</v>
      </c>
      <c r="X701" s="111">
        <v>2882.651941697</v>
      </c>
      <c r="Y701" s="111">
        <v>2715.5503426599998</v>
      </c>
    </row>
    <row r="702" spans="1:25" s="70" customFormat="1" ht="15.75" hidden="1" outlineLevel="1" x14ac:dyDescent="0.25">
      <c r="A702" s="83">
        <v>7</v>
      </c>
      <c r="B702" s="111">
        <v>2493.807539036</v>
      </c>
      <c r="C702" s="111">
        <v>2248.6886394909998</v>
      </c>
      <c r="D702" s="111">
        <v>2171.6001163699998</v>
      </c>
      <c r="E702" s="111">
        <v>2127.4104549089998</v>
      </c>
      <c r="F702" s="111">
        <v>2080.1658991509998</v>
      </c>
      <c r="G702" s="111">
        <v>2299.536403907</v>
      </c>
      <c r="H702" s="111">
        <v>2486.3773199400002</v>
      </c>
      <c r="I702" s="111">
        <v>2628.0214665020003</v>
      </c>
      <c r="J702" s="111">
        <v>2928.7886786440004</v>
      </c>
      <c r="K702" s="111">
        <v>2953.5411555119999</v>
      </c>
      <c r="L702" s="111">
        <v>2972.2621744089997</v>
      </c>
      <c r="M702" s="111">
        <v>2971.4564880009998</v>
      </c>
      <c r="N702" s="111">
        <v>2949.4791532049999</v>
      </c>
      <c r="O702" s="111">
        <v>2936.397939164</v>
      </c>
      <c r="P702" s="111">
        <v>2929.2250921149998</v>
      </c>
      <c r="Q702" s="111">
        <v>2914.2415629440002</v>
      </c>
      <c r="R702" s="111">
        <v>2890.4178634629998</v>
      </c>
      <c r="S702" s="111">
        <v>2875.825987407</v>
      </c>
      <c r="T702" s="111">
        <v>2938.8709488329996</v>
      </c>
      <c r="U702" s="111">
        <v>2993.713575022</v>
      </c>
      <c r="V702" s="111">
        <v>2995.2913775709999</v>
      </c>
      <c r="W702" s="111">
        <v>2988.2975719460001</v>
      </c>
      <c r="X702" s="111">
        <v>2878.5899393899999</v>
      </c>
      <c r="Y702" s="111">
        <v>2649.0476437329999</v>
      </c>
    </row>
    <row r="703" spans="1:25" s="70" customFormat="1" ht="15.75" hidden="1" outlineLevel="1" x14ac:dyDescent="0.25">
      <c r="A703" s="83">
        <v>8</v>
      </c>
      <c r="B703" s="111">
        <v>2492.2297364870001</v>
      </c>
      <c r="C703" s="111">
        <v>2278.622127566</v>
      </c>
      <c r="D703" s="111">
        <v>2176.9154086449998</v>
      </c>
      <c r="E703" s="111">
        <v>2156.6949178220002</v>
      </c>
      <c r="F703" s="111">
        <v>2182.756635103</v>
      </c>
      <c r="G703" s="111">
        <v>2290.315770571</v>
      </c>
      <c r="H703" s="111">
        <v>2486.0304271810001</v>
      </c>
      <c r="I703" s="111">
        <v>2671.2823505759998</v>
      </c>
      <c r="J703" s="111">
        <v>2981.4268572999999</v>
      </c>
      <c r="K703" s="111">
        <v>2999.2750492549999</v>
      </c>
      <c r="L703" s="111">
        <v>3003.8406055670002</v>
      </c>
      <c r="M703" s="111">
        <v>2999.7226528149999</v>
      </c>
      <c r="N703" s="111">
        <v>2990.0208456520004</v>
      </c>
      <c r="O703" s="111">
        <v>2974.3659111409997</v>
      </c>
      <c r="P703" s="111">
        <v>2965.5481210090002</v>
      </c>
      <c r="Q703" s="111">
        <v>2961.1392259429995</v>
      </c>
      <c r="R703" s="111">
        <v>2957.8829100439998</v>
      </c>
      <c r="S703" s="111">
        <v>2961.989672707</v>
      </c>
      <c r="T703" s="111">
        <v>2992.2141030960001</v>
      </c>
      <c r="U703" s="111">
        <v>3048.265258897</v>
      </c>
      <c r="V703" s="111">
        <v>3050.3578055399998</v>
      </c>
      <c r="W703" s="111">
        <v>3012.1100813379999</v>
      </c>
      <c r="X703" s="111">
        <v>2937.7407498439998</v>
      </c>
      <c r="Y703" s="111">
        <v>2749.3444114399999</v>
      </c>
    </row>
    <row r="704" spans="1:25" s="70" customFormat="1" ht="15.75" hidden="1" outlineLevel="1" x14ac:dyDescent="0.25">
      <c r="A704" s="83">
        <v>9</v>
      </c>
      <c r="B704" s="111">
        <v>2477.615480253</v>
      </c>
      <c r="C704" s="111">
        <v>2329.6601234950003</v>
      </c>
      <c r="D704" s="111">
        <v>2207.5538723269997</v>
      </c>
      <c r="E704" s="111">
        <v>2187.7809850639997</v>
      </c>
      <c r="F704" s="111">
        <v>2233.1232256920002</v>
      </c>
      <c r="G704" s="111">
        <v>2306.5190194429997</v>
      </c>
      <c r="H704" s="111">
        <v>2483.2664751980001</v>
      </c>
      <c r="I704" s="111">
        <v>2698.2728452439997</v>
      </c>
      <c r="J704" s="111">
        <v>2978.8643269189997</v>
      </c>
      <c r="K704" s="111">
        <v>3006.805979152</v>
      </c>
      <c r="L704" s="111">
        <v>3007.8690376069999</v>
      </c>
      <c r="M704" s="111">
        <v>2982.6801472679999</v>
      </c>
      <c r="N704" s="111">
        <v>2976.122755114</v>
      </c>
      <c r="O704" s="111">
        <v>2978.1369711339999</v>
      </c>
      <c r="P704" s="111">
        <v>2971.4452979119997</v>
      </c>
      <c r="Q704" s="111">
        <v>2971.5683888909998</v>
      </c>
      <c r="R704" s="111">
        <v>2962.5156068899996</v>
      </c>
      <c r="S704" s="111">
        <v>2976.6822595639997</v>
      </c>
      <c r="T704" s="111">
        <v>2983.866296702</v>
      </c>
      <c r="U704" s="111">
        <v>3040.8462298899999</v>
      </c>
      <c r="V704" s="111">
        <v>3053.065807078</v>
      </c>
      <c r="W704" s="111">
        <v>3043.912314276</v>
      </c>
      <c r="X704" s="111">
        <v>2979.1216989659997</v>
      </c>
      <c r="Y704" s="111">
        <v>2692.8568421679997</v>
      </c>
    </row>
    <row r="705" spans="1:25" s="70" customFormat="1" ht="15.75" hidden="1" outlineLevel="1" x14ac:dyDescent="0.25">
      <c r="A705" s="83">
        <v>10</v>
      </c>
      <c r="B705" s="111">
        <v>2558.508633634</v>
      </c>
      <c r="C705" s="111">
        <v>2396.319483668</v>
      </c>
      <c r="D705" s="111">
        <v>2285.2354701650002</v>
      </c>
      <c r="E705" s="111">
        <v>2271.8185534540003</v>
      </c>
      <c r="F705" s="111">
        <v>2281.2965588370002</v>
      </c>
      <c r="G705" s="111">
        <v>2264.3659541799998</v>
      </c>
      <c r="H705" s="111">
        <v>2570.605119843</v>
      </c>
      <c r="I705" s="111">
        <v>2756.4948783109999</v>
      </c>
      <c r="J705" s="111">
        <v>2975.0708867479998</v>
      </c>
      <c r="K705" s="111">
        <v>2993.713575022</v>
      </c>
      <c r="L705" s="111">
        <v>2993.5569137759999</v>
      </c>
      <c r="M705" s="111">
        <v>2986.8428603759999</v>
      </c>
      <c r="N705" s="111">
        <v>2985.1979172929996</v>
      </c>
      <c r="O705" s="111">
        <v>2983.8439165239997</v>
      </c>
      <c r="P705" s="111">
        <v>2983.4634534979996</v>
      </c>
      <c r="Q705" s="111">
        <v>2982.903949048</v>
      </c>
      <c r="R705" s="111">
        <v>2980.8561627609997</v>
      </c>
      <c r="S705" s="111">
        <v>2964.3955418420001</v>
      </c>
      <c r="T705" s="111">
        <v>2996.477527005</v>
      </c>
      <c r="U705" s="111">
        <v>3031.0213317479997</v>
      </c>
      <c r="V705" s="111">
        <v>3059.0636947819999</v>
      </c>
      <c r="W705" s="111">
        <v>3033.4495810609997</v>
      </c>
      <c r="X705" s="111">
        <v>2971.1095952420001</v>
      </c>
      <c r="Y705" s="111">
        <v>2816.3059040160001</v>
      </c>
    </row>
    <row r="706" spans="1:25" s="70" customFormat="1" ht="15.75" hidden="1" outlineLevel="1" x14ac:dyDescent="0.25">
      <c r="A706" s="83">
        <v>11</v>
      </c>
      <c r="B706" s="111">
        <v>2614.537409257</v>
      </c>
      <c r="C706" s="111">
        <v>2498.2947647249998</v>
      </c>
      <c r="D706" s="111">
        <v>2350.2834575219999</v>
      </c>
      <c r="E706" s="111">
        <v>2345.8857525449998</v>
      </c>
      <c r="F706" s="111">
        <v>2349.623242271</v>
      </c>
      <c r="G706" s="111">
        <v>2470.9573772979998</v>
      </c>
      <c r="H706" s="111">
        <v>2608.7185629770001</v>
      </c>
      <c r="I706" s="111">
        <v>2818.7565335070003</v>
      </c>
      <c r="J706" s="111">
        <v>2977.6781774849997</v>
      </c>
      <c r="K706" s="111">
        <v>2997.3615440359999</v>
      </c>
      <c r="L706" s="111">
        <v>2997.921048486</v>
      </c>
      <c r="M706" s="111">
        <v>2983.4075030529998</v>
      </c>
      <c r="N706" s="111">
        <v>2979.110508877</v>
      </c>
      <c r="O706" s="111">
        <v>2977.118673035</v>
      </c>
      <c r="P706" s="111">
        <v>2973.3588031310001</v>
      </c>
      <c r="Q706" s="111">
        <v>2973.8511670469998</v>
      </c>
      <c r="R706" s="111">
        <v>2942.6755790930001</v>
      </c>
      <c r="S706" s="111">
        <v>2866.795585584</v>
      </c>
      <c r="T706" s="111">
        <v>2942.1608349990001</v>
      </c>
      <c r="U706" s="111">
        <v>3005.9443422989998</v>
      </c>
      <c r="V706" s="111">
        <v>3009.424459978</v>
      </c>
      <c r="W706" s="111">
        <v>2986.4623973500002</v>
      </c>
      <c r="X706" s="111">
        <v>2960.6468620269998</v>
      </c>
      <c r="Y706" s="111">
        <v>2654.2846053849998</v>
      </c>
    </row>
    <row r="707" spans="1:25" s="70" customFormat="1" ht="15.75" hidden="1" outlineLevel="1" x14ac:dyDescent="0.25">
      <c r="A707" s="83">
        <v>12</v>
      </c>
      <c r="B707" s="111">
        <v>2555.6215906719999</v>
      </c>
      <c r="C707" s="111">
        <v>2420.0536624369997</v>
      </c>
      <c r="D707" s="111">
        <v>2341.8908907720001</v>
      </c>
      <c r="E707" s="111">
        <v>2273.9670505419999</v>
      </c>
      <c r="F707" s="111">
        <v>2242.8474130330001</v>
      </c>
      <c r="G707" s="111">
        <v>2312.8749899949999</v>
      </c>
      <c r="H707" s="111">
        <v>2410.116863405</v>
      </c>
      <c r="I707" s="111">
        <v>2531.3502876309999</v>
      </c>
      <c r="J707" s="111">
        <v>2741.791101365</v>
      </c>
      <c r="K707" s="111">
        <v>2827.7421749740001</v>
      </c>
      <c r="L707" s="111">
        <v>2864.3897164489999</v>
      </c>
      <c r="M707" s="111">
        <v>2860.9207888589999</v>
      </c>
      <c r="N707" s="111">
        <v>2830.685168381</v>
      </c>
      <c r="O707" s="111">
        <v>2814.190977195</v>
      </c>
      <c r="P707" s="111">
        <v>2800.8635811960003</v>
      </c>
      <c r="Q707" s="111">
        <v>2784.6715224129998</v>
      </c>
      <c r="R707" s="111">
        <v>2776.5698979770004</v>
      </c>
      <c r="S707" s="111">
        <v>2780.0947760119998</v>
      </c>
      <c r="T707" s="111">
        <v>2862.7447733660001</v>
      </c>
      <c r="U707" s="111">
        <v>3008.3949717899995</v>
      </c>
      <c r="V707" s="111">
        <v>3024.6317909290001</v>
      </c>
      <c r="W707" s="111">
        <v>2982.1206428179994</v>
      </c>
      <c r="X707" s="111">
        <v>2896.6171727689998</v>
      </c>
      <c r="Y707" s="111">
        <v>2853.9269832339996</v>
      </c>
    </row>
    <row r="708" spans="1:25" s="70" customFormat="1" ht="15.75" hidden="1" outlineLevel="1" x14ac:dyDescent="0.25">
      <c r="A708" s="83">
        <v>13</v>
      </c>
      <c r="B708" s="111">
        <v>2591.3403547600001</v>
      </c>
      <c r="C708" s="111">
        <v>2475.3774624529997</v>
      </c>
      <c r="D708" s="111">
        <v>2348.6832747950002</v>
      </c>
      <c r="E708" s="111">
        <v>2283.6129072600002</v>
      </c>
      <c r="F708" s="111">
        <v>2255.6936352049997</v>
      </c>
      <c r="G708" s="111">
        <v>2254.9327091529999</v>
      </c>
      <c r="H708" s="111">
        <v>2367.3819135140002</v>
      </c>
      <c r="I708" s="111">
        <v>2441.3260216259996</v>
      </c>
      <c r="J708" s="111">
        <v>2551.16793525</v>
      </c>
      <c r="K708" s="111">
        <v>2633.1129569969999</v>
      </c>
      <c r="L708" s="111">
        <v>2741.2092167370001</v>
      </c>
      <c r="M708" s="111">
        <v>2745.3943100229999</v>
      </c>
      <c r="N708" s="111">
        <v>2718.0009721509996</v>
      </c>
      <c r="O708" s="111">
        <v>2712.204506049</v>
      </c>
      <c r="P708" s="111">
        <v>2631.3784932019998</v>
      </c>
      <c r="Q708" s="111">
        <v>2669.5031264250001</v>
      </c>
      <c r="R708" s="111">
        <v>2667.6903320070005</v>
      </c>
      <c r="S708" s="111">
        <v>2679.272074122</v>
      </c>
      <c r="T708" s="111">
        <v>2861.4355329529999</v>
      </c>
      <c r="U708" s="111">
        <v>3021.1740534279998</v>
      </c>
      <c r="V708" s="111">
        <v>3065.822508538</v>
      </c>
      <c r="W708" s="111">
        <v>3014.6166612739999</v>
      </c>
      <c r="X708" s="111">
        <v>2900.835836322</v>
      </c>
      <c r="Y708" s="111">
        <v>2685.3035320929998</v>
      </c>
    </row>
    <row r="709" spans="1:25" s="70" customFormat="1" ht="15.75" hidden="1" outlineLevel="1" x14ac:dyDescent="0.25">
      <c r="A709" s="83">
        <v>14</v>
      </c>
      <c r="B709" s="111">
        <v>2520.4287607669999</v>
      </c>
      <c r="C709" s="111">
        <v>2344.2296193730003</v>
      </c>
      <c r="D709" s="111">
        <v>2212.9363051359996</v>
      </c>
      <c r="E709" s="111">
        <v>2215.9688192550002</v>
      </c>
      <c r="F709" s="111">
        <v>2237.9125837840002</v>
      </c>
      <c r="G709" s="111">
        <v>2388.3857105669999</v>
      </c>
      <c r="H709" s="111">
        <v>2593.5783725600004</v>
      </c>
      <c r="I709" s="111">
        <v>2763.6901055379999</v>
      </c>
      <c r="J709" s="111">
        <v>2933.3989953119999</v>
      </c>
      <c r="K709" s="111">
        <v>2966.6559398199997</v>
      </c>
      <c r="L709" s="111">
        <v>2977.666987396</v>
      </c>
      <c r="M709" s="111">
        <v>2940.8851648529999</v>
      </c>
      <c r="N709" s="111">
        <v>2922.4998486259997</v>
      </c>
      <c r="O709" s="111">
        <v>2913.3687360019999</v>
      </c>
      <c r="P709" s="111">
        <v>2905.043309786</v>
      </c>
      <c r="Q709" s="111">
        <v>2889.1869536730001</v>
      </c>
      <c r="R709" s="111">
        <v>2862.9797652349998</v>
      </c>
      <c r="S709" s="111">
        <v>2849.1152449639999</v>
      </c>
      <c r="T709" s="111">
        <v>2881.4993625300003</v>
      </c>
      <c r="U709" s="111">
        <v>2985.3321983610003</v>
      </c>
      <c r="V709" s="111">
        <v>3016.474216048</v>
      </c>
      <c r="W709" s="111">
        <v>2987.0330918889999</v>
      </c>
      <c r="X709" s="111">
        <v>2960.1656881999997</v>
      </c>
      <c r="Y709" s="111">
        <v>2798.8717453539998</v>
      </c>
    </row>
    <row r="710" spans="1:25" s="70" customFormat="1" ht="15.75" hidden="1" outlineLevel="1" x14ac:dyDescent="0.25">
      <c r="A710" s="83">
        <v>15</v>
      </c>
      <c r="B710" s="111">
        <v>2777.4091546520003</v>
      </c>
      <c r="C710" s="111">
        <v>2345.751471477</v>
      </c>
      <c r="D710" s="111">
        <v>2184.1889664949999</v>
      </c>
      <c r="E710" s="111">
        <v>2170.402776847</v>
      </c>
      <c r="F710" s="111">
        <v>2190.3211352669996</v>
      </c>
      <c r="G710" s="111">
        <v>2293.4601855800001</v>
      </c>
      <c r="H710" s="111">
        <v>2468.5738883410004</v>
      </c>
      <c r="I710" s="111">
        <v>2589.0016261589999</v>
      </c>
      <c r="J710" s="111">
        <v>2938.1547831369999</v>
      </c>
      <c r="K710" s="111">
        <v>2963.656995968</v>
      </c>
      <c r="L710" s="111">
        <v>2962.9744005389998</v>
      </c>
      <c r="M710" s="111">
        <v>2882.2379084039994</v>
      </c>
      <c r="N710" s="111">
        <v>2836.101171457</v>
      </c>
      <c r="O710" s="111">
        <v>2830.9537305169997</v>
      </c>
      <c r="P710" s="111">
        <v>2826.5560255399996</v>
      </c>
      <c r="Q710" s="111">
        <v>2815.7240193880002</v>
      </c>
      <c r="R710" s="111">
        <v>2766.4428674320002</v>
      </c>
      <c r="S710" s="111">
        <v>2743.6598462279999</v>
      </c>
      <c r="T710" s="111">
        <v>2788.8230454320001</v>
      </c>
      <c r="U710" s="111">
        <v>2967.6182874739998</v>
      </c>
      <c r="V710" s="111">
        <v>2975.5073002190002</v>
      </c>
      <c r="W710" s="111">
        <v>2955.9358345579999</v>
      </c>
      <c r="X710" s="111">
        <v>2800.8300109289994</v>
      </c>
      <c r="Y710" s="111">
        <v>2595.357596711</v>
      </c>
    </row>
    <row r="711" spans="1:25" s="70" customFormat="1" ht="15.75" hidden="1" outlineLevel="1" x14ac:dyDescent="0.25">
      <c r="A711" s="83">
        <v>16</v>
      </c>
      <c r="B711" s="111">
        <v>2274.045381165</v>
      </c>
      <c r="C711" s="111">
        <v>2203.0554565489997</v>
      </c>
      <c r="D711" s="111">
        <v>2138.4662628410001</v>
      </c>
      <c r="E711" s="111">
        <v>2081.2401476949999</v>
      </c>
      <c r="F711" s="111">
        <v>2149.0297068569998</v>
      </c>
      <c r="G711" s="111">
        <v>2296.582220411</v>
      </c>
      <c r="H711" s="111">
        <v>2516.6353205959999</v>
      </c>
      <c r="I711" s="111">
        <v>2749.4563123300004</v>
      </c>
      <c r="J711" s="111">
        <v>2907.0910960729998</v>
      </c>
      <c r="K711" s="111">
        <v>2948.0803920799999</v>
      </c>
      <c r="L711" s="111">
        <v>2954.6489743229995</v>
      </c>
      <c r="M711" s="111">
        <v>2946.8494822900002</v>
      </c>
      <c r="N711" s="111">
        <v>2930.5231424389999</v>
      </c>
      <c r="O711" s="111">
        <v>2926.5618509329997</v>
      </c>
      <c r="P711" s="111">
        <v>2935.804864447</v>
      </c>
      <c r="Q711" s="111">
        <v>2932.7163998830001</v>
      </c>
      <c r="R711" s="111">
        <v>2876.788335061</v>
      </c>
      <c r="S711" s="111">
        <v>2796.45468613</v>
      </c>
      <c r="T711" s="111">
        <v>2851.1742213399998</v>
      </c>
      <c r="U711" s="111">
        <v>2972.2397942309999</v>
      </c>
      <c r="V711" s="111">
        <v>2975.4513497739999</v>
      </c>
      <c r="W711" s="111">
        <v>2957.9612406669999</v>
      </c>
      <c r="X711" s="111">
        <v>2868.9888430279998</v>
      </c>
      <c r="Y711" s="111">
        <v>2759.8742851890001</v>
      </c>
    </row>
    <row r="712" spans="1:25" s="70" customFormat="1" ht="15.75" hidden="1" outlineLevel="1" x14ac:dyDescent="0.25">
      <c r="A712" s="83">
        <v>17</v>
      </c>
      <c r="B712" s="111">
        <v>2430.7401974320001</v>
      </c>
      <c r="C712" s="111">
        <v>2277.290506975</v>
      </c>
      <c r="D712" s="111">
        <v>2269.28959334</v>
      </c>
      <c r="E712" s="111">
        <v>2266.04446753</v>
      </c>
      <c r="F712" s="111">
        <v>2268.7524690680002</v>
      </c>
      <c r="G712" s="111">
        <v>2318.4700344949997</v>
      </c>
      <c r="H712" s="111">
        <v>2547.2066437439998</v>
      </c>
      <c r="I712" s="111">
        <v>2753.8316371289998</v>
      </c>
      <c r="J712" s="111">
        <v>2932.8394908619998</v>
      </c>
      <c r="K712" s="111">
        <v>2952.6347583030001</v>
      </c>
      <c r="L712" s="111">
        <v>2956.5289092749999</v>
      </c>
      <c r="M712" s="111">
        <v>2945.8199941020002</v>
      </c>
      <c r="N712" s="111">
        <v>2940.4599414710001</v>
      </c>
      <c r="O712" s="111">
        <v>2937.7183696660004</v>
      </c>
      <c r="P712" s="111">
        <v>2936.4203193419999</v>
      </c>
      <c r="Q712" s="111">
        <v>2935.2789302639999</v>
      </c>
      <c r="R712" s="111">
        <v>2909.687196721</v>
      </c>
      <c r="S712" s="111">
        <v>2899.7839679560002</v>
      </c>
      <c r="T712" s="111">
        <v>2905.1999710320001</v>
      </c>
      <c r="U712" s="111">
        <v>2983.4746435870002</v>
      </c>
      <c r="V712" s="111">
        <v>2987.9730593650002</v>
      </c>
      <c r="W712" s="111">
        <v>2967.9763703219996</v>
      </c>
      <c r="X712" s="111">
        <v>2875.311243313</v>
      </c>
      <c r="Y712" s="111">
        <v>2761.8661210310001</v>
      </c>
    </row>
    <row r="713" spans="1:25" s="70" customFormat="1" ht="15.75" hidden="1" outlineLevel="1" x14ac:dyDescent="0.25">
      <c r="A713" s="83">
        <v>18</v>
      </c>
      <c r="B713" s="111">
        <v>2771.2546057019999</v>
      </c>
      <c r="C713" s="111">
        <v>2507.8399106420002</v>
      </c>
      <c r="D713" s="111">
        <v>2350.0148953859998</v>
      </c>
      <c r="E713" s="111">
        <v>2324.356021309</v>
      </c>
      <c r="F713" s="111">
        <v>2330.3762891910001</v>
      </c>
      <c r="G713" s="111">
        <v>2459.8008585649995</v>
      </c>
      <c r="H713" s="111">
        <v>2604.7796516490002</v>
      </c>
      <c r="I713" s="111">
        <v>2924.2678826880001</v>
      </c>
      <c r="J713" s="111">
        <v>2946.5921102429998</v>
      </c>
      <c r="K713" s="111">
        <v>2966.4657083070001</v>
      </c>
      <c r="L713" s="111">
        <v>2965.3578894960001</v>
      </c>
      <c r="M713" s="111">
        <v>2958.3864640490001</v>
      </c>
      <c r="N713" s="111">
        <v>2948.9644091109999</v>
      </c>
      <c r="O713" s="111">
        <v>2944.8128860919996</v>
      </c>
      <c r="P713" s="111">
        <v>2943.2015132759998</v>
      </c>
      <c r="Q713" s="111">
        <v>2942.6084385590002</v>
      </c>
      <c r="R713" s="111">
        <v>2935.5251122219997</v>
      </c>
      <c r="S713" s="111">
        <v>2926.8639833360003</v>
      </c>
      <c r="T713" s="111">
        <v>2943.000091674</v>
      </c>
      <c r="U713" s="111">
        <v>2982.646577001</v>
      </c>
      <c r="V713" s="111">
        <v>2987.8275882079997</v>
      </c>
      <c r="W713" s="111">
        <v>2976.9396316109996</v>
      </c>
      <c r="X713" s="111">
        <v>2949.3448721369996</v>
      </c>
      <c r="Y713" s="111">
        <v>2761.1835256019999</v>
      </c>
    </row>
    <row r="714" spans="1:25" s="70" customFormat="1" ht="15.75" hidden="1" outlineLevel="1" x14ac:dyDescent="0.25">
      <c r="A714" s="83">
        <v>19</v>
      </c>
      <c r="B714" s="111">
        <v>2634.4333874990002</v>
      </c>
      <c r="C714" s="111">
        <v>2490.7750249169999</v>
      </c>
      <c r="D714" s="111">
        <v>2429.7666596890003</v>
      </c>
      <c r="E714" s="111">
        <v>2376.960629698</v>
      </c>
      <c r="F714" s="111">
        <v>2352.0514915839999</v>
      </c>
      <c r="G714" s="111">
        <v>2442.2212287459997</v>
      </c>
      <c r="H714" s="111">
        <v>2491.6590419479999</v>
      </c>
      <c r="I714" s="111">
        <v>2516.1093864129998</v>
      </c>
      <c r="J714" s="111">
        <v>2707.6613299149999</v>
      </c>
      <c r="K714" s="111">
        <v>2798.8269849979997</v>
      </c>
      <c r="L714" s="111">
        <v>2845.0420525680001</v>
      </c>
      <c r="M714" s="111">
        <v>2841.0024304389999</v>
      </c>
      <c r="N714" s="111">
        <v>2816.7646976649999</v>
      </c>
      <c r="O714" s="111">
        <v>2815.3547464510002</v>
      </c>
      <c r="P714" s="111">
        <v>2803.2470701530001</v>
      </c>
      <c r="Q714" s="111">
        <v>2806.6600472979999</v>
      </c>
      <c r="R714" s="111">
        <v>2804.0639466500002</v>
      </c>
      <c r="S714" s="111">
        <v>2811.4382153010001</v>
      </c>
      <c r="T714" s="111">
        <v>2950.6429224610001</v>
      </c>
      <c r="U714" s="111">
        <v>2971.7250501369999</v>
      </c>
      <c r="V714" s="111">
        <v>2968.7484864630001</v>
      </c>
      <c r="W714" s="111">
        <v>2954.1454203180001</v>
      </c>
      <c r="X714" s="111">
        <v>2843.7551923330002</v>
      </c>
      <c r="Y714" s="111">
        <v>2697.3216876790002</v>
      </c>
    </row>
    <row r="715" spans="1:25" s="70" customFormat="1" ht="15.75" hidden="1" outlineLevel="1" x14ac:dyDescent="0.25">
      <c r="A715" s="83">
        <v>20</v>
      </c>
      <c r="B715" s="111">
        <v>2551.089604627</v>
      </c>
      <c r="C715" s="111">
        <v>2425.5927564920003</v>
      </c>
      <c r="D715" s="111">
        <v>2272.7137605739999</v>
      </c>
      <c r="E715" s="111">
        <v>2267.5215592779996</v>
      </c>
      <c r="F715" s="111">
        <v>2264.903078452</v>
      </c>
      <c r="G715" s="111">
        <v>2268.148204262</v>
      </c>
      <c r="H715" s="111">
        <v>2315.2249086849997</v>
      </c>
      <c r="I715" s="111">
        <v>2391.1832328169999</v>
      </c>
      <c r="J715" s="111">
        <v>2543.5362945520001</v>
      </c>
      <c r="K715" s="111">
        <v>3015.3104467920002</v>
      </c>
      <c r="L715" s="111">
        <v>3020.3571769310001</v>
      </c>
      <c r="M715" s="111">
        <v>3021.5657065429996</v>
      </c>
      <c r="N715" s="111">
        <v>3020.569788622</v>
      </c>
      <c r="O715" s="111">
        <v>3019.5403004339996</v>
      </c>
      <c r="P715" s="111">
        <v>3021.0621525380002</v>
      </c>
      <c r="Q715" s="111">
        <v>3021.9237893909999</v>
      </c>
      <c r="R715" s="111">
        <v>3021.1516732500004</v>
      </c>
      <c r="S715" s="111">
        <v>3031.5025055750002</v>
      </c>
      <c r="T715" s="111">
        <v>3047.5714733790001</v>
      </c>
      <c r="U715" s="111">
        <v>3058.9853641589998</v>
      </c>
      <c r="V715" s="111">
        <v>3058.1684876620002</v>
      </c>
      <c r="W715" s="111">
        <v>3046.9112581279996</v>
      </c>
      <c r="X715" s="111">
        <v>3036.9744590959999</v>
      </c>
      <c r="Y715" s="111">
        <v>2775.6075503229999</v>
      </c>
    </row>
    <row r="716" spans="1:25" s="70" customFormat="1" ht="15.75" hidden="1" outlineLevel="1" x14ac:dyDescent="0.25">
      <c r="A716" s="83">
        <v>21</v>
      </c>
      <c r="B716" s="111">
        <v>2420.221513772</v>
      </c>
      <c r="C716" s="111">
        <v>2293.2923342449999</v>
      </c>
      <c r="D716" s="111">
        <v>2276.6974322579999</v>
      </c>
      <c r="E716" s="111">
        <v>2208.5609803370003</v>
      </c>
      <c r="F716" s="111">
        <v>2251.0497482699998</v>
      </c>
      <c r="G716" s="111">
        <v>2392.0448696699996</v>
      </c>
      <c r="H716" s="111">
        <v>2568.2552011529997</v>
      </c>
      <c r="I716" s="111">
        <v>2767.9870997139997</v>
      </c>
      <c r="J716" s="111">
        <v>2913.5365873370001</v>
      </c>
      <c r="K716" s="111">
        <v>2939.2626019479999</v>
      </c>
      <c r="L716" s="111">
        <v>2950.5869720159999</v>
      </c>
      <c r="M716" s="111">
        <v>2948.4049046609998</v>
      </c>
      <c r="N716" s="111">
        <v>2931.3176387580002</v>
      </c>
      <c r="O716" s="111">
        <v>2920.9108559879996</v>
      </c>
      <c r="P716" s="111">
        <v>2903.4878874149999</v>
      </c>
      <c r="Q716" s="111">
        <v>2893.2153857129997</v>
      </c>
      <c r="R716" s="111">
        <v>2870.6225960219999</v>
      </c>
      <c r="S716" s="111">
        <v>2836.0787912789997</v>
      </c>
      <c r="T716" s="111">
        <v>2867.4893711020004</v>
      </c>
      <c r="U716" s="111">
        <v>2960.9825646969998</v>
      </c>
      <c r="V716" s="111">
        <v>2969.9346358969997</v>
      </c>
      <c r="W716" s="111">
        <v>2960.5685314040002</v>
      </c>
      <c r="X716" s="111">
        <v>2938.9604695449998</v>
      </c>
      <c r="Y716" s="111">
        <v>2778.046989725</v>
      </c>
    </row>
    <row r="717" spans="1:25" s="70" customFormat="1" ht="15.75" hidden="1" outlineLevel="1" x14ac:dyDescent="0.25">
      <c r="A717" s="83">
        <v>22</v>
      </c>
      <c r="B717" s="111">
        <v>2383.999195679</v>
      </c>
      <c r="C717" s="111">
        <v>2292.8783009519998</v>
      </c>
      <c r="D717" s="111">
        <v>2127.018801794</v>
      </c>
      <c r="E717" s="111">
        <v>2109.8643953569999</v>
      </c>
      <c r="F717" s="111">
        <v>2193.566261077</v>
      </c>
      <c r="G717" s="111">
        <v>2308.3430039499999</v>
      </c>
      <c r="H717" s="111">
        <v>2541.9696820919999</v>
      </c>
      <c r="I717" s="111">
        <v>2681.9353153040001</v>
      </c>
      <c r="J717" s="111">
        <v>2925.8233050589997</v>
      </c>
      <c r="K717" s="111">
        <v>2945.3276301859996</v>
      </c>
      <c r="L717" s="111">
        <v>2943.2686538100002</v>
      </c>
      <c r="M717" s="111">
        <v>2939.0388001679999</v>
      </c>
      <c r="N717" s="111">
        <v>2929.571984874</v>
      </c>
      <c r="O717" s="111">
        <v>2925.9352059490002</v>
      </c>
      <c r="P717" s="111">
        <v>2923.372675568</v>
      </c>
      <c r="Q717" s="111">
        <v>2924.0217007299998</v>
      </c>
      <c r="R717" s="111">
        <v>2918.1469040050001</v>
      </c>
      <c r="S717" s="111">
        <v>2889.9702599029997</v>
      </c>
      <c r="T717" s="111">
        <v>2938.2666840270003</v>
      </c>
      <c r="U717" s="111">
        <v>2964.4067319309997</v>
      </c>
      <c r="V717" s="111">
        <v>2967.2154442700003</v>
      </c>
      <c r="W717" s="111">
        <v>2957.972430756</v>
      </c>
      <c r="X717" s="111">
        <v>2919.9261281560002</v>
      </c>
      <c r="Y717" s="111">
        <v>2773.9849874179999</v>
      </c>
    </row>
    <row r="718" spans="1:25" s="70" customFormat="1" ht="15.75" hidden="1" outlineLevel="1" x14ac:dyDescent="0.25">
      <c r="A718" s="83">
        <v>23</v>
      </c>
      <c r="B718" s="111">
        <v>2370.246576298</v>
      </c>
      <c r="C718" s="111">
        <v>2300.2301894249999</v>
      </c>
      <c r="D718" s="111">
        <v>2167.5045437959998</v>
      </c>
      <c r="E718" s="111">
        <v>2125.8662226269998</v>
      </c>
      <c r="F718" s="111">
        <v>2188.4971507599998</v>
      </c>
      <c r="G718" s="111">
        <v>2335.3446887069999</v>
      </c>
      <c r="H718" s="111">
        <v>2584.0108464649998</v>
      </c>
      <c r="I718" s="111">
        <v>2969.5541728710004</v>
      </c>
      <c r="J718" s="111">
        <v>2991.8560202479998</v>
      </c>
      <c r="K718" s="111">
        <v>3015.735670174</v>
      </c>
      <c r="L718" s="111">
        <v>3016.1049431109996</v>
      </c>
      <c r="M718" s="111">
        <v>3013.2179001490003</v>
      </c>
      <c r="N718" s="111">
        <v>3005.1610360690001</v>
      </c>
      <c r="O718" s="111">
        <v>2996.1418243349999</v>
      </c>
      <c r="P718" s="111">
        <v>2990.6810609029999</v>
      </c>
      <c r="Q718" s="111">
        <v>2989.2711096889998</v>
      </c>
      <c r="R718" s="111">
        <v>2988.6556547939999</v>
      </c>
      <c r="S718" s="111">
        <v>2975.2499281720002</v>
      </c>
      <c r="T718" s="111">
        <v>2989.3046799559997</v>
      </c>
      <c r="U718" s="111">
        <v>3027.4181230899994</v>
      </c>
      <c r="V718" s="111">
        <v>3029.8911327589999</v>
      </c>
      <c r="W718" s="111">
        <v>3019.2269779419998</v>
      </c>
      <c r="X718" s="111">
        <v>2969.4870323369996</v>
      </c>
      <c r="Y718" s="111">
        <v>2781.5494875820004</v>
      </c>
    </row>
    <row r="719" spans="1:25" s="70" customFormat="1" ht="15.75" hidden="1" outlineLevel="1" x14ac:dyDescent="0.25">
      <c r="A719" s="83">
        <v>24</v>
      </c>
      <c r="B719" s="111">
        <v>2376.1997036460002</v>
      </c>
      <c r="C719" s="111">
        <v>2315.5941816220002</v>
      </c>
      <c r="D719" s="111">
        <v>2186.0241410910003</v>
      </c>
      <c r="E719" s="111">
        <v>2099.1442900949996</v>
      </c>
      <c r="F719" s="111">
        <v>2217.7032830500002</v>
      </c>
      <c r="G719" s="111">
        <v>2340.917353029</v>
      </c>
      <c r="H719" s="111">
        <v>2565.8381419289999</v>
      </c>
      <c r="I719" s="111">
        <v>2947.6551686980001</v>
      </c>
      <c r="J719" s="111">
        <v>2972.0943230739999</v>
      </c>
      <c r="K719" s="111">
        <v>2998.8833961399996</v>
      </c>
      <c r="L719" s="111">
        <v>3000.6290500240002</v>
      </c>
      <c r="M719" s="111">
        <v>2995.5151793509999</v>
      </c>
      <c r="N719" s="111">
        <v>2984.4258011520001</v>
      </c>
      <c r="O719" s="111">
        <v>2978.7636161179998</v>
      </c>
      <c r="P719" s="111">
        <v>2976.122755114</v>
      </c>
      <c r="Q719" s="111">
        <v>2972.02718254</v>
      </c>
      <c r="R719" s="111">
        <v>2967.1371136469998</v>
      </c>
      <c r="S719" s="111">
        <v>2963.8807977480001</v>
      </c>
      <c r="T719" s="111">
        <v>2990.1327465419999</v>
      </c>
      <c r="U719" s="111">
        <v>3033.662192752</v>
      </c>
      <c r="V719" s="111">
        <v>3033.3824405269997</v>
      </c>
      <c r="W719" s="111">
        <v>3030.6296786330004</v>
      </c>
      <c r="X719" s="111">
        <v>2987.7940179409998</v>
      </c>
      <c r="Y719" s="111">
        <v>2830.1816143759997</v>
      </c>
    </row>
    <row r="720" spans="1:25" s="70" customFormat="1" ht="15.75" hidden="1" outlineLevel="1" x14ac:dyDescent="0.25">
      <c r="A720" s="83">
        <v>25</v>
      </c>
      <c r="B720" s="111">
        <v>2455.5038643889998</v>
      </c>
      <c r="C720" s="111">
        <v>2310.8160136189999</v>
      </c>
      <c r="D720" s="111">
        <v>2309.0815498239999</v>
      </c>
      <c r="E720" s="111">
        <v>2307.2687554059999</v>
      </c>
      <c r="F720" s="111">
        <v>2308.7122768869999</v>
      </c>
      <c r="G720" s="111">
        <v>2327.2878246269997</v>
      </c>
      <c r="H720" s="111">
        <v>2944.6338446679997</v>
      </c>
      <c r="I720" s="111">
        <v>2977.2753342810001</v>
      </c>
      <c r="J720" s="111">
        <v>3035.9337808190003</v>
      </c>
      <c r="K720" s="111">
        <v>3267.2105402710004</v>
      </c>
      <c r="L720" s="111">
        <v>3068.5976506100001</v>
      </c>
      <c r="M720" s="111">
        <v>3053.3455593029998</v>
      </c>
      <c r="N720" s="111">
        <v>3010.8903616369998</v>
      </c>
      <c r="O720" s="111">
        <v>3007.9697484079998</v>
      </c>
      <c r="P720" s="111">
        <v>3002.3411336409999</v>
      </c>
      <c r="Q720" s="111">
        <v>2998.3574619569999</v>
      </c>
      <c r="R720" s="111">
        <v>2994.8885343669999</v>
      </c>
      <c r="S720" s="111">
        <v>2999.7562230819999</v>
      </c>
      <c r="T720" s="111">
        <v>3032.2074811820003</v>
      </c>
      <c r="U720" s="111">
        <v>3051.073971236</v>
      </c>
      <c r="V720" s="111">
        <v>3051.3872937279998</v>
      </c>
      <c r="W720" s="111">
        <v>3047.1910103529999</v>
      </c>
      <c r="X720" s="111">
        <v>3011.606527333</v>
      </c>
      <c r="Y720" s="111">
        <v>2870.779257268</v>
      </c>
    </row>
    <row r="721" spans="1:25" s="70" customFormat="1" ht="15.75" hidden="1" outlineLevel="1" x14ac:dyDescent="0.25">
      <c r="A721" s="83">
        <v>26</v>
      </c>
      <c r="B721" s="111">
        <v>2590.4675278179998</v>
      </c>
      <c r="C721" s="111">
        <v>2527.7135087060001</v>
      </c>
      <c r="D721" s="111">
        <v>2402.2054704820002</v>
      </c>
      <c r="E721" s="111">
        <v>2374.1742975369998</v>
      </c>
      <c r="F721" s="111">
        <v>2365.669829897</v>
      </c>
      <c r="G721" s="111">
        <v>2803.3365908649998</v>
      </c>
      <c r="H721" s="111">
        <v>2537.706258183</v>
      </c>
      <c r="I721" s="111">
        <v>2895.677205293</v>
      </c>
      <c r="J721" s="111">
        <v>2954.3132716529999</v>
      </c>
      <c r="K721" s="111">
        <v>2975.1827876380003</v>
      </c>
      <c r="L721" s="111">
        <v>2983.866296702</v>
      </c>
      <c r="M721" s="111">
        <v>2987.3799846479997</v>
      </c>
      <c r="N721" s="111">
        <v>2980.654741159</v>
      </c>
      <c r="O721" s="111">
        <v>2977.7676981969998</v>
      </c>
      <c r="P721" s="111">
        <v>2970.3374791010001</v>
      </c>
      <c r="Q721" s="111">
        <v>2965.7047822550003</v>
      </c>
      <c r="R721" s="111">
        <v>2965.4138399410003</v>
      </c>
      <c r="S721" s="111">
        <v>2970.6060412369998</v>
      </c>
      <c r="T721" s="111">
        <v>2998.6819745379998</v>
      </c>
      <c r="U721" s="111">
        <v>3026.1088826770001</v>
      </c>
      <c r="V721" s="111">
        <v>3030.1037444499998</v>
      </c>
      <c r="W721" s="111">
        <v>3021.5880867209999</v>
      </c>
      <c r="X721" s="111">
        <v>2996.8244197639997</v>
      </c>
      <c r="Y721" s="111">
        <v>2940.7396936960004</v>
      </c>
    </row>
    <row r="722" spans="1:25" s="70" customFormat="1" ht="15.75" hidden="1" outlineLevel="1" x14ac:dyDescent="0.25">
      <c r="A722" s="83">
        <v>27</v>
      </c>
      <c r="B722" s="111">
        <v>2791.0946334990003</v>
      </c>
      <c r="C722" s="111">
        <v>2464.5006959450002</v>
      </c>
      <c r="D722" s="111">
        <v>2332.547166457</v>
      </c>
      <c r="E722" s="111">
        <v>2326.8514111559998</v>
      </c>
      <c r="F722" s="111">
        <v>2314.5423132559999</v>
      </c>
      <c r="G722" s="111">
        <v>2330.1301072329998</v>
      </c>
      <c r="H722" s="111">
        <v>2343.356792431</v>
      </c>
      <c r="I722" s="111">
        <v>2469.0774423459998</v>
      </c>
      <c r="J722" s="111">
        <v>2887.3853493440001</v>
      </c>
      <c r="K722" s="111">
        <v>2943.1455628309996</v>
      </c>
      <c r="L722" s="111">
        <v>2956.9205623899998</v>
      </c>
      <c r="M722" s="111">
        <v>2957.8941001329999</v>
      </c>
      <c r="N722" s="111">
        <v>2956.6296200759998</v>
      </c>
      <c r="O722" s="111">
        <v>2956.976512835</v>
      </c>
      <c r="P722" s="111">
        <v>2951.8402619839999</v>
      </c>
      <c r="Q722" s="111">
        <v>2950.4415008589999</v>
      </c>
      <c r="R722" s="111">
        <v>2950.6429224610001</v>
      </c>
      <c r="S722" s="111">
        <v>2957.6143479080001</v>
      </c>
      <c r="T722" s="111">
        <v>2986.081934324</v>
      </c>
      <c r="U722" s="111">
        <v>3013.4081316619995</v>
      </c>
      <c r="V722" s="111">
        <v>3022.818996511</v>
      </c>
      <c r="W722" s="111">
        <v>3011.8862795579998</v>
      </c>
      <c r="X722" s="111">
        <v>2985.3210082719997</v>
      </c>
      <c r="Y722" s="111">
        <v>2880.436304075</v>
      </c>
    </row>
    <row r="723" spans="1:25" s="70" customFormat="1" ht="15.75" hidden="1" outlineLevel="1" x14ac:dyDescent="0.25">
      <c r="A723" s="83">
        <v>28</v>
      </c>
      <c r="B723" s="111">
        <v>2767.752107845</v>
      </c>
      <c r="C723" s="111">
        <v>2470.9238070309998</v>
      </c>
      <c r="D723" s="111">
        <v>2321.0213747870002</v>
      </c>
      <c r="E723" s="111">
        <v>2316.8250914119999</v>
      </c>
      <c r="F723" s="111">
        <v>2319.08548939</v>
      </c>
      <c r="G723" s="111">
        <v>2483.9490706269999</v>
      </c>
      <c r="H723" s="111">
        <v>2902.458399227</v>
      </c>
      <c r="I723" s="111">
        <v>2934.3837231440002</v>
      </c>
      <c r="J723" s="111">
        <v>2956.3386777619999</v>
      </c>
      <c r="K723" s="111">
        <v>3237.2770521960001</v>
      </c>
      <c r="L723" s="111">
        <v>3242.2902120680001</v>
      </c>
      <c r="M723" s="111">
        <v>3255.2483351299998</v>
      </c>
      <c r="N723" s="111">
        <v>2964.5522030880002</v>
      </c>
      <c r="O723" s="111">
        <v>2963.3101032089999</v>
      </c>
      <c r="P723" s="111">
        <v>2959.8859359749999</v>
      </c>
      <c r="Q723" s="111">
        <v>2958.4088442270004</v>
      </c>
      <c r="R723" s="111">
        <v>2956.9205623899998</v>
      </c>
      <c r="S723" s="111">
        <v>2953.6866266690004</v>
      </c>
      <c r="T723" s="111">
        <v>2976.6598793860003</v>
      </c>
      <c r="U723" s="111">
        <v>3300.12059202</v>
      </c>
      <c r="V723" s="111">
        <v>3295.1521925039997</v>
      </c>
      <c r="W723" s="111">
        <v>2976.1003749359998</v>
      </c>
      <c r="X723" s="111">
        <v>2891.8613849439998</v>
      </c>
      <c r="Y723" s="111">
        <v>2808.5399822500003</v>
      </c>
    </row>
    <row r="724" spans="1:25" s="70" customFormat="1" ht="16.5" hidden="1" customHeight="1" outlineLevel="1" x14ac:dyDescent="0.25">
      <c r="A724" s="83">
        <v>29</v>
      </c>
      <c r="B724" s="111">
        <v>2452.9301439190003</v>
      </c>
      <c r="C724" s="111">
        <v>2315.7508428679998</v>
      </c>
      <c r="D724" s="111">
        <v>2265.3171117450001</v>
      </c>
      <c r="E724" s="111">
        <v>2224.5404274289999</v>
      </c>
      <c r="F724" s="111">
        <v>2233.470118451</v>
      </c>
      <c r="G724" s="111">
        <v>2309.9543767659998</v>
      </c>
      <c r="H724" s="111">
        <v>2417.457561789</v>
      </c>
      <c r="I724" s="111">
        <v>2570.1463261939998</v>
      </c>
      <c r="J724" s="111">
        <v>2804.712971812</v>
      </c>
      <c r="K724" s="111">
        <v>2941.1984873450001</v>
      </c>
      <c r="L724" s="111">
        <v>2942.14964491</v>
      </c>
      <c r="M724" s="111">
        <v>2936.834352635</v>
      </c>
      <c r="N724" s="111">
        <v>2890.4850039970001</v>
      </c>
      <c r="O724" s="111">
        <v>2889.7912184789998</v>
      </c>
      <c r="P724" s="111">
        <v>2888.8624410920002</v>
      </c>
      <c r="Q724" s="111">
        <v>2888.9407717149998</v>
      </c>
      <c r="R724" s="111">
        <v>2880.805577012</v>
      </c>
      <c r="S724" s="111">
        <v>2794.1159575289998</v>
      </c>
      <c r="T724" s="111">
        <v>2932.8618710399996</v>
      </c>
      <c r="U724" s="111">
        <v>2957.7821992429999</v>
      </c>
      <c r="V724" s="111">
        <v>2958.4759847609998</v>
      </c>
      <c r="W724" s="111">
        <v>2947.2299453160003</v>
      </c>
      <c r="X724" s="111">
        <v>2931.8995233859996</v>
      </c>
      <c r="Y724" s="111">
        <v>2880.4251139859998</v>
      </c>
    </row>
    <row r="725" spans="1:25" s="70" customFormat="1" ht="15.75" collapsed="1" x14ac:dyDescent="0.25">
      <c r="A725" s="83">
        <v>30</v>
      </c>
      <c r="B725" s="111">
        <v>2350.5743998359999</v>
      </c>
      <c r="C725" s="111">
        <v>2310.4019803259998</v>
      </c>
      <c r="D725" s="111">
        <v>2238.5727990350001</v>
      </c>
      <c r="E725" s="111">
        <v>2182.7006846579998</v>
      </c>
      <c r="F725" s="111">
        <v>2190.9925406069997</v>
      </c>
      <c r="G725" s="111">
        <v>2305.7133330349998</v>
      </c>
      <c r="H725" s="111">
        <v>2422.8959450430002</v>
      </c>
      <c r="I725" s="111">
        <v>2683.915961057</v>
      </c>
      <c r="J725" s="111">
        <v>2894.4462955030003</v>
      </c>
      <c r="K725" s="111">
        <v>2935.8160545359997</v>
      </c>
      <c r="L725" s="111">
        <v>2937.5169480639997</v>
      </c>
      <c r="M725" s="111">
        <v>2936.7895922789999</v>
      </c>
      <c r="N725" s="111">
        <v>2930.0307785229998</v>
      </c>
      <c r="O725" s="111">
        <v>2891.2011696929999</v>
      </c>
      <c r="P725" s="111">
        <v>2890.9214174680001</v>
      </c>
      <c r="Q725" s="111">
        <v>2889.8135986570001</v>
      </c>
      <c r="R725" s="111">
        <v>2882.6855119639999</v>
      </c>
      <c r="S725" s="111">
        <v>2823.3220898190002</v>
      </c>
      <c r="T725" s="111">
        <v>2937.9533615350001</v>
      </c>
      <c r="U725" s="111">
        <v>2958.6438360960001</v>
      </c>
      <c r="V725" s="111">
        <v>2955.6560823330001</v>
      </c>
      <c r="W725" s="111">
        <v>2946.2340273949999</v>
      </c>
      <c r="X725" s="111">
        <v>2929.2922326490002</v>
      </c>
      <c r="Y725" s="111">
        <v>2880.4474941640001</v>
      </c>
    </row>
    <row r="726" spans="1:25" s="70" customFormat="1" ht="15.75" x14ac:dyDescent="0.25">
      <c r="A726" s="126">
        <v>31</v>
      </c>
      <c r="B726" s="111">
        <v>2312.6735683930001</v>
      </c>
      <c r="C726" s="111">
        <v>2200.4369757230002</v>
      </c>
      <c r="D726" s="111">
        <v>2000.8617384079998</v>
      </c>
      <c r="E726" s="111">
        <v>2017.9937646669998</v>
      </c>
      <c r="F726" s="111">
        <v>2091.8483520669997</v>
      </c>
      <c r="G726" s="111">
        <v>2323.4048637440001</v>
      </c>
      <c r="H726" s="111">
        <v>2463.5607284690004</v>
      </c>
      <c r="I726" s="111">
        <v>2806.783138277</v>
      </c>
      <c r="J726" s="111">
        <v>2941.6125206380002</v>
      </c>
      <c r="K726" s="111">
        <v>2973.761646335</v>
      </c>
      <c r="L726" s="111">
        <v>2974.2875805179997</v>
      </c>
      <c r="M726" s="111">
        <v>2968.5470648609999</v>
      </c>
      <c r="N726" s="111">
        <v>2959.113819834</v>
      </c>
      <c r="O726" s="111">
        <v>2958.677406363</v>
      </c>
      <c r="P726" s="111">
        <v>2957.6255379969998</v>
      </c>
      <c r="Q726" s="111">
        <v>2955.57775171</v>
      </c>
      <c r="R726" s="111">
        <v>2951.1688566439998</v>
      </c>
      <c r="S726" s="111">
        <v>2914.118471965</v>
      </c>
      <c r="T726" s="111">
        <v>2976.9172514329998</v>
      </c>
      <c r="U726" s="111">
        <v>3219.2162485499998</v>
      </c>
      <c r="V726" s="111">
        <v>3117.6661908750002</v>
      </c>
      <c r="W726" s="111">
        <v>2983.0158499380004</v>
      </c>
      <c r="X726" s="111">
        <v>2902.6710109179999</v>
      </c>
      <c r="Y726" s="111">
        <v>2622.4040418240002</v>
      </c>
    </row>
    <row r="727" spans="1:25" s="70" customFormat="1" ht="15.75" x14ac:dyDescent="0.25">
      <c r="A727" s="46" t="s">
        <v>57</v>
      </c>
    </row>
    <row r="728" spans="1:25" s="70" customFormat="1" ht="15.75" x14ac:dyDescent="0.25">
      <c r="A728" s="46"/>
    </row>
    <row r="729" spans="1:25" s="70" customFormat="1" ht="15.75" customHeight="1" x14ac:dyDescent="0.25">
      <c r="A729" s="152" t="s">
        <v>32</v>
      </c>
      <c r="B729" s="152" t="s">
        <v>68</v>
      </c>
      <c r="C729" s="152"/>
      <c r="D729" s="152"/>
      <c r="E729" s="152"/>
      <c r="F729" s="152"/>
      <c r="G729" s="152"/>
      <c r="H729" s="152"/>
      <c r="I729" s="152"/>
      <c r="J729" s="152"/>
      <c r="K729" s="152"/>
      <c r="L729" s="152"/>
      <c r="M729" s="152"/>
      <c r="N729" s="152"/>
      <c r="O729" s="152"/>
      <c r="P729" s="152"/>
      <c r="Q729" s="152"/>
      <c r="R729" s="152"/>
      <c r="S729" s="152"/>
      <c r="T729" s="152"/>
      <c r="U729" s="152"/>
      <c r="V729" s="152"/>
      <c r="W729" s="152"/>
      <c r="X729" s="152"/>
      <c r="Y729" s="152"/>
    </row>
    <row r="730" spans="1:25" s="70" customFormat="1" ht="15.75" x14ac:dyDescent="0.25">
      <c r="A730" s="152"/>
      <c r="B730" s="152" t="s">
        <v>69</v>
      </c>
      <c r="C730" s="152"/>
      <c r="D730" s="152"/>
      <c r="E730" s="152"/>
      <c r="F730" s="152"/>
      <c r="G730" s="152"/>
      <c r="H730" s="152"/>
      <c r="I730" s="152"/>
      <c r="J730" s="152"/>
      <c r="K730" s="152"/>
      <c r="L730" s="152"/>
      <c r="M730" s="152"/>
      <c r="N730" s="152"/>
      <c r="O730" s="152"/>
      <c r="P730" s="152"/>
      <c r="Q730" s="152"/>
      <c r="R730" s="152"/>
      <c r="S730" s="152"/>
      <c r="T730" s="152"/>
      <c r="U730" s="152"/>
      <c r="V730" s="152"/>
      <c r="W730" s="152"/>
      <c r="X730" s="152"/>
      <c r="Y730" s="152"/>
    </row>
    <row r="731" spans="1:25" s="85" customFormat="1" ht="12.75" x14ac:dyDescent="0.2">
      <c r="A731" s="152"/>
      <c r="B731" s="84" t="s">
        <v>33</v>
      </c>
      <c r="C731" s="84" t="s">
        <v>34</v>
      </c>
      <c r="D731" s="84" t="s">
        <v>35</v>
      </c>
      <c r="E731" s="84" t="s">
        <v>36</v>
      </c>
      <c r="F731" s="84" t="s">
        <v>37</v>
      </c>
      <c r="G731" s="84" t="s">
        <v>38</v>
      </c>
      <c r="H731" s="84" t="s">
        <v>39</v>
      </c>
      <c r="I731" s="84" t="s">
        <v>40</v>
      </c>
      <c r="J731" s="84" t="s">
        <v>41</v>
      </c>
      <c r="K731" s="84" t="s">
        <v>42</v>
      </c>
      <c r="L731" s="84" t="s">
        <v>43</v>
      </c>
      <c r="M731" s="84" t="s">
        <v>44</v>
      </c>
      <c r="N731" s="84" t="s">
        <v>45</v>
      </c>
      <c r="O731" s="84" t="s">
        <v>46</v>
      </c>
      <c r="P731" s="84" t="s">
        <v>47</v>
      </c>
      <c r="Q731" s="84" t="s">
        <v>48</v>
      </c>
      <c r="R731" s="84" t="s">
        <v>49</v>
      </c>
      <c r="S731" s="84" t="s">
        <v>50</v>
      </c>
      <c r="T731" s="84" t="s">
        <v>51</v>
      </c>
      <c r="U731" s="84" t="s">
        <v>52</v>
      </c>
      <c r="V731" s="84" t="s">
        <v>53</v>
      </c>
      <c r="W731" s="84" t="s">
        <v>54</v>
      </c>
      <c r="X731" s="84" t="s">
        <v>55</v>
      </c>
      <c r="Y731" s="84" t="s">
        <v>56</v>
      </c>
    </row>
    <row r="732" spans="1:25" s="70" customFormat="1" ht="15.75" x14ac:dyDescent="0.25">
      <c r="A732" s="83">
        <v>1</v>
      </c>
      <c r="B732" s="112">
        <v>5.5950445000000001E-2</v>
      </c>
      <c r="C732" s="112">
        <v>82.784278422</v>
      </c>
      <c r="D732" s="112">
        <v>0</v>
      </c>
      <c r="E732" s="112">
        <v>68.830237439000001</v>
      </c>
      <c r="F732" s="112">
        <v>55.032857702000001</v>
      </c>
      <c r="G732" s="112">
        <v>172.707833626</v>
      </c>
      <c r="H732" s="112">
        <v>307.35817456300003</v>
      </c>
      <c r="I732" s="112">
        <v>283.85898766299999</v>
      </c>
      <c r="J732" s="112">
        <v>236.166828345</v>
      </c>
      <c r="K732" s="112">
        <v>288.525254776</v>
      </c>
      <c r="L732" s="112">
        <v>110.81545136699999</v>
      </c>
      <c r="M732" s="112">
        <v>99.077048006000012</v>
      </c>
      <c r="N732" s="112">
        <v>62.160944394999994</v>
      </c>
      <c r="O732" s="112">
        <v>80.870773202999999</v>
      </c>
      <c r="P732" s="112">
        <v>88.043620252000011</v>
      </c>
      <c r="Q732" s="112">
        <v>97.096402252999994</v>
      </c>
      <c r="R732" s="112">
        <v>68.684766281999998</v>
      </c>
      <c r="S732" s="112">
        <v>51.776541803000001</v>
      </c>
      <c r="T732" s="112">
        <v>67.453856492</v>
      </c>
      <c r="U732" s="112">
        <v>157.981676502</v>
      </c>
      <c r="V732" s="112">
        <v>13.137164486</v>
      </c>
      <c r="W732" s="112">
        <v>0</v>
      </c>
      <c r="X732" s="112">
        <v>0</v>
      </c>
      <c r="Y732" s="112">
        <v>0</v>
      </c>
    </row>
    <row r="733" spans="1:25" s="70" customFormat="1" ht="15.75" hidden="1" outlineLevel="1" x14ac:dyDescent="0.25">
      <c r="A733" s="83">
        <v>2</v>
      </c>
      <c r="B733" s="112">
        <v>0</v>
      </c>
      <c r="C733" s="112">
        <v>0</v>
      </c>
      <c r="D733" s="112">
        <v>0</v>
      </c>
      <c r="E733" s="112">
        <v>0</v>
      </c>
      <c r="F733" s="112">
        <v>2.2380178000000001E-2</v>
      </c>
      <c r="G733" s="112">
        <v>109.002656949</v>
      </c>
      <c r="H733" s="112">
        <v>137.92903701400002</v>
      </c>
      <c r="I733" s="112">
        <v>113.087039434</v>
      </c>
      <c r="J733" s="112">
        <v>14.815677836000001</v>
      </c>
      <c r="K733" s="112">
        <v>2.215637622</v>
      </c>
      <c r="L733" s="112">
        <v>5.5950445000000001E-2</v>
      </c>
      <c r="M733" s="112">
        <v>0.97353774299999996</v>
      </c>
      <c r="N733" s="112">
        <v>20.019069221000002</v>
      </c>
      <c r="O733" s="112">
        <v>26.878593777999999</v>
      </c>
      <c r="P733" s="112">
        <v>20.679284471999999</v>
      </c>
      <c r="Q733" s="112">
        <v>0</v>
      </c>
      <c r="R733" s="112">
        <v>33.156233706999998</v>
      </c>
      <c r="S733" s="112">
        <v>67.006252931999995</v>
      </c>
      <c r="T733" s="112">
        <v>28.848049442000001</v>
      </c>
      <c r="U733" s="112">
        <v>82.168823527000001</v>
      </c>
      <c r="V733" s="112">
        <v>40.407411378999996</v>
      </c>
      <c r="W733" s="112">
        <v>0</v>
      </c>
      <c r="X733" s="112">
        <v>0</v>
      </c>
      <c r="Y733" s="112">
        <v>0</v>
      </c>
    </row>
    <row r="734" spans="1:25" s="70" customFormat="1" ht="15.75" hidden="1" outlineLevel="1" x14ac:dyDescent="0.25">
      <c r="A734" s="83">
        <v>3</v>
      </c>
      <c r="B734" s="112">
        <v>0</v>
      </c>
      <c r="C734" s="112">
        <v>0</v>
      </c>
      <c r="D734" s="112">
        <v>0</v>
      </c>
      <c r="E734" s="112">
        <v>4.8005481809999999</v>
      </c>
      <c r="F734" s="112">
        <v>109.17050828400001</v>
      </c>
      <c r="G734" s="112">
        <v>175.606066677</v>
      </c>
      <c r="H734" s="112">
        <v>269.79304579000001</v>
      </c>
      <c r="I734" s="112">
        <v>195.311813406</v>
      </c>
      <c r="J734" s="112">
        <v>92.564416207999997</v>
      </c>
      <c r="K734" s="112">
        <v>105.925382474</v>
      </c>
      <c r="L734" s="112">
        <v>37.688219752000002</v>
      </c>
      <c r="M734" s="112">
        <v>17.355828038999999</v>
      </c>
      <c r="N734" s="112">
        <v>54.294311828000005</v>
      </c>
      <c r="O734" s="112">
        <v>97.39853465600001</v>
      </c>
      <c r="P734" s="112">
        <v>103.83283583100001</v>
      </c>
      <c r="Q734" s="112">
        <v>114.41866002499999</v>
      </c>
      <c r="R734" s="112">
        <v>81.027434448999998</v>
      </c>
      <c r="S734" s="112">
        <v>107.928408405</v>
      </c>
      <c r="T734" s="112">
        <v>447.27904741899999</v>
      </c>
      <c r="U734" s="112">
        <v>659.76764744000002</v>
      </c>
      <c r="V734" s="112">
        <v>208.01256442099998</v>
      </c>
      <c r="W734" s="112">
        <v>2.4058691349999997</v>
      </c>
      <c r="X734" s="112">
        <v>0</v>
      </c>
      <c r="Y734" s="112">
        <v>0</v>
      </c>
    </row>
    <row r="735" spans="1:25" s="70" customFormat="1" ht="15.75" hidden="1" outlineLevel="1" x14ac:dyDescent="0.25">
      <c r="A735" s="83">
        <v>4</v>
      </c>
      <c r="B735" s="112">
        <v>0</v>
      </c>
      <c r="C735" s="112">
        <v>0</v>
      </c>
      <c r="D735" s="112">
        <v>0</v>
      </c>
      <c r="E735" s="112">
        <v>0</v>
      </c>
      <c r="F735" s="112">
        <v>4.1291428410000002</v>
      </c>
      <c r="G735" s="112">
        <v>105.61205998199999</v>
      </c>
      <c r="H735" s="112">
        <v>18.049613556999997</v>
      </c>
      <c r="I735" s="112">
        <v>274.425742636</v>
      </c>
      <c r="J735" s="112">
        <v>65.853673764999996</v>
      </c>
      <c r="K735" s="112">
        <v>235.37233202600001</v>
      </c>
      <c r="L735" s="112">
        <v>9.2877738700000005</v>
      </c>
      <c r="M735" s="112">
        <v>6.5238218870000004</v>
      </c>
      <c r="N735" s="112">
        <v>0</v>
      </c>
      <c r="O735" s="112">
        <v>0</v>
      </c>
      <c r="P735" s="112">
        <v>0</v>
      </c>
      <c r="Q735" s="112">
        <v>0</v>
      </c>
      <c r="R735" s="112">
        <v>0</v>
      </c>
      <c r="S735" s="112">
        <v>10.943907041999999</v>
      </c>
      <c r="T735" s="112">
        <v>12.19719701</v>
      </c>
      <c r="U735" s="112">
        <v>9.8360882309999997</v>
      </c>
      <c r="V735" s="112">
        <v>0</v>
      </c>
      <c r="W735" s="112">
        <v>0</v>
      </c>
      <c r="X735" s="112">
        <v>0</v>
      </c>
      <c r="Y735" s="112">
        <v>0</v>
      </c>
    </row>
    <row r="736" spans="1:25" s="70" customFormat="1" ht="15.75" hidden="1" outlineLevel="1" x14ac:dyDescent="0.25">
      <c r="A736" s="83">
        <v>5</v>
      </c>
      <c r="B736" s="112">
        <v>0</v>
      </c>
      <c r="C736" s="112">
        <v>0</v>
      </c>
      <c r="D736" s="112">
        <v>0</v>
      </c>
      <c r="E736" s="112">
        <v>0</v>
      </c>
      <c r="F736" s="112">
        <v>1.1190089E-2</v>
      </c>
      <c r="G736" s="112">
        <v>125.60874902499999</v>
      </c>
      <c r="H736" s="112">
        <v>77.692787927000012</v>
      </c>
      <c r="I736" s="112">
        <v>81.396707385999989</v>
      </c>
      <c r="J736" s="112">
        <v>62.675688488999995</v>
      </c>
      <c r="K736" s="112">
        <v>0</v>
      </c>
      <c r="L736" s="112">
        <v>0</v>
      </c>
      <c r="M736" s="112">
        <v>0</v>
      </c>
      <c r="N736" s="112">
        <v>0</v>
      </c>
      <c r="O736" s="112">
        <v>0</v>
      </c>
      <c r="P736" s="112">
        <v>0</v>
      </c>
      <c r="Q736" s="112">
        <v>0</v>
      </c>
      <c r="R736" s="112">
        <v>0</v>
      </c>
      <c r="S736" s="112">
        <v>0</v>
      </c>
      <c r="T736" s="112">
        <v>4.4984157779999991</v>
      </c>
      <c r="U736" s="112">
        <v>0</v>
      </c>
      <c r="V736" s="112">
        <v>0</v>
      </c>
      <c r="W736" s="112">
        <v>0</v>
      </c>
      <c r="X736" s="112">
        <v>0</v>
      </c>
      <c r="Y736" s="112">
        <v>0</v>
      </c>
    </row>
    <row r="737" spans="1:25" s="70" customFormat="1" ht="15.75" hidden="1" outlineLevel="1" x14ac:dyDescent="0.25">
      <c r="A737" s="83">
        <v>6</v>
      </c>
      <c r="B737" s="112">
        <v>0</v>
      </c>
      <c r="C737" s="112">
        <v>0</v>
      </c>
      <c r="D737" s="112">
        <v>0</v>
      </c>
      <c r="E737" s="112">
        <v>0</v>
      </c>
      <c r="F737" s="112">
        <v>0</v>
      </c>
      <c r="G737" s="112">
        <v>0</v>
      </c>
      <c r="H737" s="112">
        <v>41.906883305000001</v>
      </c>
      <c r="I737" s="112">
        <v>107.38009404399999</v>
      </c>
      <c r="J737" s="112">
        <v>8.5716081739999996</v>
      </c>
      <c r="K737" s="112">
        <v>29.071851221999999</v>
      </c>
      <c r="L737" s="112">
        <v>5.9419372589999995</v>
      </c>
      <c r="M737" s="112">
        <v>0.16785133499999999</v>
      </c>
      <c r="N737" s="112">
        <v>0</v>
      </c>
      <c r="O737" s="112">
        <v>0</v>
      </c>
      <c r="P737" s="112">
        <v>0</v>
      </c>
      <c r="Q737" s="112">
        <v>0</v>
      </c>
      <c r="R737" s="112">
        <v>0</v>
      </c>
      <c r="S737" s="112">
        <v>1.7680340620000001</v>
      </c>
      <c r="T737" s="112">
        <v>67.230054711999998</v>
      </c>
      <c r="U737" s="112">
        <v>0</v>
      </c>
      <c r="V737" s="112">
        <v>0</v>
      </c>
      <c r="W737" s="112">
        <v>0</v>
      </c>
      <c r="X737" s="112">
        <v>0</v>
      </c>
      <c r="Y737" s="112">
        <v>0</v>
      </c>
    </row>
    <row r="738" spans="1:25" s="70" customFormat="1" ht="15.75" hidden="1" outlineLevel="1" x14ac:dyDescent="0.25">
      <c r="A738" s="83">
        <v>7</v>
      </c>
      <c r="B738" s="112">
        <v>0</v>
      </c>
      <c r="C738" s="112">
        <v>0</v>
      </c>
      <c r="D738" s="112">
        <v>0</v>
      </c>
      <c r="E738" s="112">
        <v>0</v>
      </c>
      <c r="F738" s="112">
        <v>16.807513677999999</v>
      </c>
      <c r="G738" s="112">
        <v>116.880479605</v>
      </c>
      <c r="H738" s="112">
        <v>151.782367196</v>
      </c>
      <c r="I738" s="112">
        <v>158.21666837099997</v>
      </c>
      <c r="J738" s="112">
        <v>0</v>
      </c>
      <c r="K738" s="112">
        <v>0</v>
      </c>
      <c r="L738" s="112">
        <v>0</v>
      </c>
      <c r="M738" s="112">
        <v>0</v>
      </c>
      <c r="N738" s="112">
        <v>1.9694556640000001</v>
      </c>
      <c r="O738" s="112">
        <v>2.9765636740000003</v>
      </c>
      <c r="P738" s="112">
        <v>3.2115555430000002</v>
      </c>
      <c r="Q738" s="112">
        <v>8.3142361269999991</v>
      </c>
      <c r="R738" s="112">
        <v>2.4394394020000001</v>
      </c>
      <c r="S738" s="112">
        <v>4.666267113</v>
      </c>
      <c r="T738" s="112">
        <v>4.2746139979999995</v>
      </c>
      <c r="U738" s="112">
        <v>2.2603979779999999</v>
      </c>
      <c r="V738" s="112">
        <v>0</v>
      </c>
      <c r="W738" s="112">
        <v>0</v>
      </c>
      <c r="X738" s="112">
        <v>0</v>
      </c>
      <c r="Y738" s="112">
        <v>0</v>
      </c>
    </row>
    <row r="739" spans="1:25" s="70" customFormat="1" ht="15.75" hidden="1" outlineLevel="1" x14ac:dyDescent="0.25">
      <c r="A739" s="83">
        <v>8</v>
      </c>
      <c r="B739" s="112">
        <v>0</v>
      </c>
      <c r="C739" s="112">
        <v>0</v>
      </c>
      <c r="D739" s="112">
        <v>0</v>
      </c>
      <c r="E739" s="112">
        <v>0</v>
      </c>
      <c r="F739" s="112">
        <v>0</v>
      </c>
      <c r="G739" s="112">
        <v>109.260028996</v>
      </c>
      <c r="H739" s="112">
        <v>97.857328304999996</v>
      </c>
      <c r="I739" s="112">
        <v>155.96746048199998</v>
      </c>
      <c r="J739" s="112">
        <v>14.670206679</v>
      </c>
      <c r="K739" s="112">
        <v>6.5462020649999992</v>
      </c>
      <c r="L739" s="112">
        <v>0.156661246</v>
      </c>
      <c r="M739" s="112">
        <v>2.2380178000000001E-2</v>
      </c>
      <c r="N739" s="112">
        <v>1.1973395230000001</v>
      </c>
      <c r="O739" s="112">
        <v>0</v>
      </c>
      <c r="P739" s="112">
        <v>0</v>
      </c>
      <c r="Q739" s="112">
        <v>0</v>
      </c>
      <c r="R739" s="112">
        <v>0</v>
      </c>
      <c r="S739" s="112">
        <v>0</v>
      </c>
      <c r="T739" s="112">
        <v>0</v>
      </c>
      <c r="U739" s="112">
        <v>0.391653115</v>
      </c>
      <c r="V739" s="112">
        <v>0.44760356000000001</v>
      </c>
      <c r="W739" s="112">
        <v>0</v>
      </c>
      <c r="X739" s="112">
        <v>0</v>
      </c>
      <c r="Y739" s="112">
        <v>0</v>
      </c>
    </row>
    <row r="740" spans="1:25" s="70" customFormat="1" ht="15.75" hidden="1" outlineLevel="1" x14ac:dyDescent="0.25">
      <c r="A740" s="83">
        <v>9</v>
      </c>
      <c r="B740" s="112">
        <v>0</v>
      </c>
      <c r="C740" s="112">
        <v>0</v>
      </c>
      <c r="D740" s="112">
        <v>0</v>
      </c>
      <c r="E740" s="112">
        <v>0</v>
      </c>
      <c r="F740" s="112">
        <v>20.914276341000001</v>
      </c>
      <c r="G740" s="112">
        <v>18.374126138000001</v>
      </c>
      <c r="H740" s="112">
        <v>122.822416864</v>
      </c>
      <c r="I740" s="112">
        <v>162.659133704</v>
      </c>
      <c r="J740" s="112">
        <v>7.7994920329999999</v>
      </c>
      <c r="K740" s="112">
        <v>8.4373271059999997</v>
      </c>
      <c r="L740" s="112">
        <v>3.0772744749999998</v>
      </c>
      <c r="M740" s="112">
        <v>0</v>
      </c>
      <c r="N740" s="112">
        <v>0</v>
      </c>
      <c r="O740" s="112">
        <v>0</v>
      </c>
      <c r="P740" s="112">
        <v>0</v>
      </c>
      <c r="Q740" s="112">
        <v>0</v>
      </c>
      <c r="R740" s="112">
        <v>0</v>
      </c>
      <c r="S740" s="112">
        <v>0</v>
      </c>
      <c r="T740" s="112">
        <v>0</v>
      </c>
      <c r="U740" s="112">
        <v>0</v>
      </c>
      <c r="V740" s="112">
        <v>0</v>
      </c>
      <c r="W740" s="112">
        <v>0</v>
      </c>
      <c r="X740" s="112">
        <v>0</v>
      </c>
      <c r="Y740" s="112">
        <v>0</v>
      </c>
    </row>
    <row r="741" spans="1:25" s="70" customFormat="1" ht="15.75" hidden="1" outlineLevel="1" x14ac:dyDescent="0.25">
      <c r="A741" s="83">
        <v>10</v>
      </c>
      <c r="B741" s="112">
        <v>0</v>
      </c>
      <c r="C741" s="112">
        <v>0</v>
      </c>
      <c r="D741" s="112">
        <v>0</v>
      </c>
      <c r="E741" s="112">
        <v>0</v>
      </c>
      <c r="F741" s="112">
        <v>0</v>
      </c>
      <c r="G741" s="112">
        <v>175.86343872399999</v>
      </c>
      <c r="H741" s="112">
        <v>89.061918351000003</v>
      </c>
      <c r="I741" s="112">
        <v>131.617826818</v>
      </c>
      <c r="J741" s="112">
        <v>0</v>
      </c>
      <c r="K741" s="112">
        <v>0</v>
      </c>
      <c r="L741" s="112">
        <v>0</v>
      </c>
      <c r="M741" s="112">
        <v>0</v>
      </c>
      <c r="N741" s="112">
        <v>0</v>
      </c>
      <c r="O741" s="112">
        <v>0</v>
      </c>
      <c r="P741" s="112">
        <v>0</v>
      </c>
      <c r="Q741" s="112">
        <v>0</v>
      </c>
      <c r="R741" s="112">
        <v>0</v>
      </c>
      <c r="S741" s="112">
        <v>0</v>
      </c>
      <c r="T741" s="112">
        <v>0</v>
      </c>
      <c r="U741" s="112">
        <v>0</v>
      </c>
      <c r="V741" s="112">
        <v>0</v>
      </c>
      <c r="W741" s="112">
        <v>0</v>
      </c>
      <c r="X741" s="112">
        <v>0</v>
      </c>
      <c r="Y741" s="112">
        <v>0</v>
      </c>
    </row>
    <row r="742" spans="1:25" s="70" customFormat="1" ht="15.75" hidden="1" outlineLevel="1" x14ac:dyDescent="0.25">
      <c r="A742" s="83">
        <v>11</v>
      </c>
      <c r="B742" s="112">
        <v>0</v>
      </c>
      <c r="C742" s="112">
        <v>0</v>
      </c>
      <c r="D742" s="112">
        <v>0</v>
      </c>
      <c r="E742" s="112">
        <v>0</v>
      </c>
      <c r="F742" s="112">
        <v>0</v>
      </c>
      <c r="G742" s="112">
        <v>0</v>
      </c>
      <c r="H742" s="112">
        <v>49.616854626000006</v>
      </c>
      <c r="I742" s="112">
        <v>0</v>
      </c>
      <c r="J742" s="112">
        <v>0</v>
      </c>
      <c r="K742" s="112">
        <v>0</v>
      </c>
      <c r="L742" s="112">
        <v>0</v>
      </c>
      <c r="M742" s="112">
        <v>0</v>
      </c>
      <c r="N742" s="112">
        <v>0</v>
      </c>
      <c r="O742" s="112">
        <v>0</v>
      </c>
      <c r="P742" s="112">
        <v>0</v>
      </c>
      <c r="Q742" s="112">
        <v>0</v>
      </c>
      <c r="R742" s="112">
        <v>0</v>
      </c>
      <c r="S742" s="112">
        <v>0</v>
      </c>
      <c r="T742" s="112">
        <v>0</v>
      </c>
      <c r="U742" s="112">
        <v>0</v>
      </c>
      <c r="V742" s="112">
        <v>0</v>
      </c>
      <c r="W742" s="112">
        <v>0</v>
      </c>
      <c r="X742" s="112">
        <v>0</v>
      </c>
      <c r="Y742" s="112">
        <v>0</v>
      </c>
    </row>
    <row r="743" spans="1:25" s="70" customFormat="1" ht="15.75" hidden="1" outlineLevel="1" x14ac:dyDescent="0.25">
      <c r="A743" s="83">
        <v>12</v>
      </c>
      <c r="B743" s="112">
        <v>0</v>
      </c>
      <c r="C743" s="112">
        <v>0</v>
      </c>
      <c r="D743" s="112">
        <v>0</v>
      </c>
      <c r="E743" s="112">
        <v>0</v>
      </c>
      <c r="F743" s="112">
        <v>1.5889926379999999</v>
      </c>
      <c r="G743" s="112">
        <v>108.05149938400001</v>
      </c>
      <c r="H743" s="112">
        <v>69.71425447</v>
      </c>
      <c r="I743" s="112">
        <v>38.147013401000002</v>
      </c>
      <c r="J743" s="112">
        <v>0</v>
      </c>
      <c r="K743" s="112">
        <v>0</v>
      </c>
      <c r="L743" s="112">
        <v>0</v>
      </c>
      <c r="M743" s="112">
        <v>0</v>
      </c>
      <c r="N743" s="112">
        <v>0</v>
      </c>
      <c r="O743" s="112">
        <v>0</v>
      </c>
      <c r="P743" s="112">
        <v>0</v>
      </c>
      <c r="Q743" s="112">
        <v>0</v>
      </c>
      <c r="R743" s="112">
        <v>0</v>
      </c>
      <c r="S743" s="112">
        <v>0</v>
      </c>
      <c r="T743" s="112">
        <v>50.366590588999998</v>
      </c>
      <c r="U743" s="112">
        <v>38.538666515999999</v>
      </c>
      <c r="V743" s="112">
        <v>0</v>
      </c>
      <c r="W743" s="112">
        <v>0</v>
      </c>
      <c r="X743" s="112">
        <v>0</v>
      </c>
      <c r="Y743" s="112">
        <v>0</v>
      </c>
    </row>
    <row r="744" spans="1:25" s="70" customFormat="1" ht="15.75" hidden="1" outlineLevel="1" x14ac:dyDescent="0.25">
      <c r="A744" s="83">
        <v>13</v>
      </c>
      <c r="B744" s="112">
        <v>0</v>
      </c>
      <c r="C744" s="112">
        <v>0</v>
      </c>
      <c r="D744" s="112">
        <v>0</v>
      </c>
      <c r="E744" s="112">
        <v>0</v>
      </c>
      <c r="F744" s="112">
        <v>12.812651904999999</v>
      </c>
      <c r="G744" s="112">
        <v>107.14510217500001</v>
      </c>
      <c r="H744" s="112">
        <v>108.74528490200001</v>
      </c>
      <c r="I744" s="112">
        <v>73.149611793000005</v>
      </c>
      <c r="J744" s="112">
        <v>68.695956370999994</v>
      </c>
      <c r="K744" s="112">
        <v>45.566042408000001</v>
      </c>
      <c r="L744" s="112">
        <v>0</v>
      </c>
      <c r="M744" s="112">
        <v>0</v>
      </c>
      <c r="N744" s="112">
        <v>0</v>
      </c>
      <c r="O744" s="112">
        <v>0</v>
      </c>
      <c r="P744" s="112">
        <v>0</v>
      </c>
      <c r="Q744" s="112">
        <v>0</v>
      </c>
      <c r="R744" s="112">
        <v>0</v>
      </c>
      <c r="S744" s="112">
        <v>0</v>
      </c>
      <c r="T744" s="112">
        <v>67.151724088999998</v>
      </c>
      <c r="U744" s="112">
        <v>3.4801176789999997</v>
      </c>
      <c r="V744" s="112">
        <v>0</v>
      </c>
      <c r="W744" s="112">
        <v>0</v>
      </c>
      <c r="X744" s="112">
        <v>0</v>
      </c>
      <c r="Y744" s="112">
        <v>0</v>
      </c>
    </row>
    <row r="745" spans="1:25" s="70" customFormat="1" ht="15.75" hidden="1" outlineLevel="1" x14ac:dyDescent="0.25">
      <c r="A745" s="83">
        <v>14</v>
      </c>
      <c r="B745" s="112">
        <v>0</v>
      </c>
      <c r="C745" s="112">
        <v>0</v>
      </c>
      <c r="D745" s="112">
        <v>0</v>
      </c>
      <c r="E745" s="112">
        <v>0</v>
      </c>
      <c r="F745" s="112">
        <v>7.0609461589999993</v>
      </c>
      <c r="G745" s="112">
        <v>125.41851751199999</v>
      </c>
      <c r="H745" s="112">
        <v>77.603267214999988</v>
      </c>
      <c r="I745" s="112">
        <v>43.328024608</v>
      </c>
      <c r="J745" s="112">
        <v>23.443236454999997</v>
      </c>
      <c r="K745" s="112">
        <v>22.827781559999998</v>
      </c>
      <c r="L745" s="112">
        <v>15.811595757000001</v>
      </c>
      <c r="M745" s="112">
        <v>0.72735578499999998</v>
      </c>
      <c r="N745" s="112">
        <v>0.76092605200000007</v>
      </c>
      <c r="O745" s="112">
        <v>1.3204305019999998</v>
      </c>
      <c r="P745" s="112">
        <v>0</v>
      </c>
      <c r="Q745" s="112">
        <v>0</v>
      </c>
      <c r="R745" s="112">
        <v>0</v>
      </c>
      <c r="S745" s="112">
        <v>0</v>
      </c>
      <c r="T745" s="112">
        <v>0.82806658599999994</v>
      </c>
      <c r="U745" s="112">
        <v>1.1190089E-2</v>
      </c>
      <c r="V745" s="112">
        <v>0</v>
      </c>
      <c r="W745" s="112">
        <v>0</v>
      </c>
      <c r="X745" s="112">
        <v>0</v>
      </c>
      <c r="Y745" s="112">
        <v>0</v>
      </c>
    </row>
    <row r="746" spans="1:25" s="70" customFormat="1" ht="15.75" hidden="1" outlineLevel="1" x14ac:dyDescent="0.25">
      <c r="A746" s="83">
        <v>15</v>
      </c>
      <c r="B746" s="112">
        <v>0</v>
      </c>
      <c r="C746" s="112">
        <v>0</v>
      </c>
      <c r="D746" s="112">
        <v>0</v>
      </c>
      <c r="E746" s="112">
        <v>0</v>
      </c>
      <c r="F746" s="112">
        <v>0</v>
      </c>
      <c r="G746" s="112">
        <v>110.81545136699999</v>
      </c>
      <c r="H746" s="112">
        <v>247.61428939199999</v>
      </c>
      <c r="I746" s="112">
        <v>321.13317412200001</v>
      </c>
      <c r="J746" s="112">
        <v>36.311838805000001</v>
      </c>
      <c r="K746" s="112">
        <v>23.163484229999998</v>
      </c>
      <c r="L746" s="112">
        <v>15.968257003</v>
      </c>
      <c r="M746" s="112">
        <v>43.585396655000004</v>
      </c>
      <c r="N746" s="112">
        <v>14.513545433000001</v>
      </c>
      <c r="O746" s="112">
        <v>17.478919017999999</v>
      </c>
      <c r="P746" s="112">
        <v>0</v>
      </c>
      <c r="Q746" s="112">
        <v>0</v>
      </c>
      <c r="R746" s="112">
        <v>7.1504668709999999</v>
      </c>
      <c r="S746" s="112">
        <v>57.752049329000002</v>
      </c>
      <c r="T746" s="112">
        <v>211.20173978600002</v>
      </c>
      <c r="U746" s="112">
        <v>78.173961754000004</v>
      </c>
      <c r="V746" s="112">
        <v>0</v>
      </c>
      <c r="W746" s="112">
        <v>0</v>
      </c>
      <c r="X746" s="112">
        <v>0</v>
      </c>
      <c r="Y746" s="112">
        <v>0</v>
      </c>
    </row>
    <row r="747" spans="1:25" s="70" customFormat="1" ht="15.75" hidden="1" outlineLevel="1" x14ac:dyDescent="0.25">
      <c r="A747" s="83">
        <v>16</v>
      </c>
      <c r="B747" s="112">
        <v>0</v>
      </c>
      <c r="C747" s="112">
        <v>0</v>
      </c>
      <c r="D747" s="112">
        <v>0</v>
      </c>
      <c r="E747" s="112">
        <v>77.849449172999996</v>
      </c>
      <c r="F747" s="112">
        <v>51.966773315999994</v>
      </c>
      <c r="G747" s="112">
        <v>260.60598272099998</v>
      </c>
      <c r="H747" s="112">
        <v>265.77580383899999</v>
      </c>
      <c r="I747" s="112">
        <v>149.98076286700001</v>
      </c>
      <c r="J747" s="112">
        <v>31.253918577</v>
      </c>
      <c r="K747" s="112">
        <v>0</v>
      </c>
      <c r="L747" s="112">
        <v>0</v>
      </c>
      <c r="M747" s="112">
        <v>0</v>
      </c>
      <c r="N747" s="112">
        <v>0</v>
      </c>
      <c r="O747" s="112">
        <v>11.156518733</v>
      </c>
      <c r="P747" s="112">
        <v>0</v>
      </c>
      <c r="Q747" s="112">
        <v>0</v>
      </c>
      <c r="R747" s="112">
        <v>0</v>
      </c>
      <c r="S747" s="112">
        <v>9.3996747599999999</v>
      </c>
      <c r="T747" s="112">
        <v>188.39633840400001</v>
      </c>
      <c r="U747" s="112">
        <v>78.65513558100001</v>
      </c>
      <c r="V747" s="112">
        <v>58.121322265999993</v>
      </c>
      <c r="W747" s="112">
        <v>52.526277766</v>
      </c>
      <c r="X747" s="112">
        <v>10.686534995000001</v>
      </c>
      <c r="Y747" s="112">
        <v>77.927779795999996</v>
      </c>
    </row>
    <row r="748" spans="1:25" s="70" customFormat="1" ht="15.75" hidden="1" outlineLevel="1" x14ac:dyDescent="0.25">
      <c r="A748" s="83">
        <v>17</v>
      </c>
      <c r="B748" s="112">
        <v>359.76136135000002</v>
      </c>
      <c r="C748" s="112">
        <v>214.155923282</v>
      </c>
      <c r="D748" s="112">
        <v>0</v>
      </c>
      <c r="E748" s="112">
        <v>0</v>
      </c>
      <c r="F748" s="112">
        <v>37.106335123999997</v>
      </c>
      <c r="G748" s="112">
        <v>262.82162034300001</v>
      </c>
      <c r="H748" s="112">
        <v>431.68006335299998</v>
      </c>
      <c r="I748" s="112">
        <v>232.61957013199998</v>
      </c>
      <c r="J748" s="112">
        <v>73.429364018000001</v>
      </c>
      <c r="K748" s="112">
        <v>44.245611906000001</v>
      </c>
      <c r="L748" s="112">
        <v>25.06579936</v>
      </c>
      <c r="M748" s="112">
        <v>4.0508122179999999</v>
      </c>
      <c r="N748" s="112">
        <v>38.035112511000001</v>
      </c>
      <c r="O748" s="112">
        <v>48.072622344000003</v>
      </c>
      <c r="P748" s="112">
        <v>15.688504777999999</v>
      </c>
      <c r="Q748" s="112">
        <v>35.114499281999997</v>
      </c>
      <c r="R748" s="112">
        <v>50.333020321999996</v>
      </c>
      <c r="S748" s="112">
        <v>71.739660579000002</v>
      </c>
      <c r="T748" s="112">
        <v>211.34721094299999</v>
      </c>
      <c r="U748" s="112">
        <v>83.209501803999999</v>
      </c>
      <c r="V748" s="112">
        <v>0</v>
      </c>
      <c r="W748" s="112">
        <v>0</v>
      </c>
      <c r="X748" s="112">
        <v>0</v>
      </c>
      <c r="Y748" s="112">
        <v>50.064458186000003</v>
      </c>
    </row>
    <row r="749" spans="1:25" s="70" customFormat="1" ht="15.75" hidden="1" outlineLevel="1" x14ac:dyDescent="0.25">
      <c r="A749" s="83">
        <v>18</v>
      </c>
      <c r="B749" s="112">
        <v>0</v>
      </c>
      <c r="C749" s="112">
        <v>0</v>
      </c>
      <c r="D749" s="112">
        <v>0</v>
      </c>
      <c r="E749" s="112">
        <v>0</v>
      </c>
      <c r="F749" s="112">
        <v>0</v>
      </c>
      <c r="G749" s="112">
        <v>106.66392834799998</v>
      </c>
      <c r="H749" s="112">
        <v>373.11113752699998</v>
      </c>
      <c r="I749" s="112">
        <v>58.770347428000001</v>
      </c>
      <c r="J749" s="112">
        <v>54.238361382999997</v>
      </c>
      <c r="K749" s="112">
        <v>26.442180306999997</v>
      </c>
      <c r="L749" s="112">
        <v>13.394536533</v>
      </c>
      <c r="M749" s="112">
        <v>0</v>
      </c>
      <c r="N749" s="112">
        <v>47.759299851999998</v>
      </c>
      <c r="O749" s="112">
        <v>50.288259965999998</v>
      </c>
      <c r="P749" s="112">
        <v>38.303674646999994</v>
      </c>
      <c r="Q749" s="112">
        <v>27.035255024000001</v>
      </c>
      <c r="R749" s="112">
        <v>11.503411492</v>
      </c>
      <c r="S749" s="112">
        <v>32.731010325</v>
      </c>
      <c r="T749" s="112">
        <v>1236.0796111179998</v>
      </c>
      <c r="U749" s="112">
        <v>56.756131408000002</v>
      </c>
      <c r="V749" s="112">
        <v>2.2380178000000001E-2</v>
      </c>
      <c r="W749" s="112">
        <v>0</v>
      </c>
      <c r="X749" s="112">
        <v>0</v>
      </c>
      <c r="Y749" s="112">
        <v>0</v>
      </c>
    </row>
    <row r="750" spans="1:25" s="70" customFormat="1" ht="15.75" hidden="1" outlineLevel="1" x14ac:dyDescent="0.25">
      <c r="A750" s="83">
        <v>19</v>
      </c>
      <c r="B750" s="112">
        <v>0</v>
      </c>
      <c r="C750" s="112">
        <v>0</v>
      </c>
      <c r="D750" s="112">
        <v>0</v>
      </c>
      <c r="E750" s="112">
        <v>0</v>
      </c>
      <c r="F750" s="112">
        <v>54.820246011000002</v>
      </c>
      <c r="G750" s="112">
        <v>82.795468510999996</v>
      </c>
      <c r="H750" s="112">
        <v>70.307329186999993</v>
      </c>
      <c r="I750" s="112">
        <v>125.015674308</v>
      </c>
      <c r="J750" s="112">
        <v>48.195713323</v>
      </c>
      <c r="K750" s="112">
        <v>0</v>
      </c>
      <c r="L750" s="112">
        <v>0</v>
      </c>
      <c r="M750" s="112">
        <v>0</v>
      </c>
      <c r="N750" s="112">
        <v>0.134281068</v>
      </c>
      <c r="O750" s="112">
        <v>0.436413471</v>
      </c>
      <c r="P750" s="112">
        <v>14.793297658</v>
      </c>
      <c r="Q750" s="112">
        <v>15.073049882999999</v>
      </c>
      <c r="R750" s="112">
        <v>39.310782657000004</v>
      </c>
      <c r="S750" s="112">
        <v>142.28198163499999</v>
      </c>
      <c r="T750" s="112">
        <v>347.92224718800003</v>
      </c>
      <c r="U750" s="112">
        <v>106.820589594</v>
      </c>
      <c r="V750" s="112">
        <v>0.25737204699999999</v>
      </c>
      <c r="W750" s="112">
        <v>0.71616569600000002</v>
      </c>
      <c r="X750" s="112">
        <v>0.26856213600000001</v>
      </c>
      <c r="Y750" s="112">
        <v>106.44012656800001</v>
      </c>
    </row>
    <row r="751" spans="1:25" s="70" customFormat="1" ht="15.75" hidden="1" outlineLevel="1" x14ac:dyDescent="0.25">
      <c r="A751" s="83">
        <v>20</v>
      </c>
      <c r="B751" s="112">
        <v>247.17787592099998</v>
      </c>
      <c r="C751" s="112">
        <v>77.782308639000007</v>
      </c>
      <c r="D751" s="112">
        <v>122.31886285900001</v>
      </c>
      <c r="E751" s="112">
        <v>65.171078336000008</v>
      </c>
      <c r="F751" s="112">
        <v>0</v>
      </c>
      <c r="G751" s="112">
        <v>50.758243704000002</v>
      </c>
      <c r="H751" s="112">
        <v>122.184581791</v>
      </c>
      <c r="I751" s="112">
        <v>111.58756750799999</v>
      </c>
      <c r="J751" s="112">
        <v>10.988667398</v>
      </c>
      <c r="K751" s="112">
        <v>0</v>
      </c>
      <c r="L751" s="112">
        <v>0</v>
      </c>
      <c r="M751" s="112">
        <v>0</v>
      </c>
      <c r="N751" s="112">
        <v>0</v>
      </c>
      <c r="O751" s="112">
        <v>0</v>
      </c>
      <c r="P751" s="112">
        <v>1.6561331719999999</v>
      </c>
      <c r="Q751" s="112">
        <v>1.432331392</v>
      </c>
      <c r="R751" s="112">
        <v>18.46364685</v>
      </c>
      <c r="S751" s="112">
        <v>12.476949234999999</v>
      </c>
      <c r="T751" s="112">
        <v>71.247296663</v>
      </c>
      <c r="U751" s="112">
        <v>8.9520712000000002E-2</v>
      </c>
      <c r="V751" s="112">
        <v>0</v>
      </c>
      <c r="W751" s="112">
        <v>0</v>
      </c>
      <c r="X751" s="112">
        <v>0</v>
      </c>
      <c r="Y751" s="112">
        <v>0</v>
      </c>
    </row>
    <row r="752" spans="1:25" s="70" customFormat="1" ht="15.75" hidden="1" outlineLevel="1" x14ac:dyDescent="0.25">
      <c r="A752" s="83">
        <v>21</v>
      </c>
      <c r="B752" s="112">
        <v>0</v>
      </c>
      <c r="C752" s="112">
        <v>0</v>
      </c>
      <c r="D752" s="112">
        <v>0</v>
      </c>
      <c r="E752" s="112">
        <v>5.617424677999999</v>
      </c>
      <c r="F752" s="112">
        <v>0.87282694199999999</v>
      </c>
      <c r="G752" s="112">
        <v>79.214640031000002</v>
      </c>
      <c r="H752" s="112">
        <v>138.70115315500001</v>
      </c>
      <c r="I752" s="112">
        <v>55.491651351000002</v>
      </c>
      <c r="J752" s="112">
        <v>26.710742443000001</v>
      </c>
      <c r="K752" s="112">
        <v>16.662042521</v>
      </c>
      <c r="L752" s="112">
        <v>0.38046302600000004</v>
      </c>
      <c r="M752" s="112">
        <v>0</v>
      </c>
      <c r="N752" s="112">
        <v>0</v>
      </c>
      <c r="O752" s="112">
        <v>0</v>
      </c>
      <c r="P752" s="112">
        <v>0</v>
      </c>
      <c r="Q752" s="112">
        <v>0</v>
      </c>
      <c r="R752" s="112">
        <v>0</v>
      </c>
      <c r="S752" s="112">
        <v>0</v>
      </c>
      <c r="T752" s="112">
        <v>136.16100295200002</v>
      </c>
      <c r="U752" s="112">
        <v>45.174389292999997</v>
      </c>
      <c r="V752" s="112">
        <v>0</v>
      </c>
      <c r="W752" s="112">
        <v>0</v>
      </c>
      <c r="X752" s="112">
        <v>0</v>
      </c>
      <c r="Y752" s="112">
        <v>0</v>
      </c>
    </row>
    <row r="753" spans="1:25" s="70" customFormat="1" ht="15.75" hidden="1" outlineLevel="1" x14ac:dyDescent="0.25">
      <c r="A753" s="83">
        <v>22</v>
      </c>
      <c r="B753" s="112">
        <v>0</v>
      </c>
      <c r="C753" s="112">
        <v>0.481173827</v>
      </c>
      <c r="D753" s="112">
        <v>0</v>
      </c>
      <c r="E753" s="112">
        <v>4.9012589819999999</v>
      </c>
      <c r="F753" s="112">
        <v>79.091549052000005</v>
      </c>
      <c r="G753" s="112">
        <v>204.286264784</v>
      </c>
      <c r="H753" s="112">
        <v>250.17681977299998</v>
      </c>
      <c r="I753" s="112">
        <v>185.77785757800001</v>
      </c>
      <c r="J753" s="112">
        <v>63.291143384000002</v>
      </c>
      <c r="K753" s="112">
        <v>59.296281610999998</v>
      </c>
      <c r="L753" s="112">
        <v>45.129628937</v>
      </c>
      <c r="M753" s="112">
        <v>1.1525791670000001</v>
      </c>
      <c r="N753" s="112">
        <v>0</v>
      </c>
      <c r="O753" s="112">
        <v>0</v>
      </c>
      <c r="P753" s="112">
        <v>0</v>
      </c>
      <c r="Q753" s="112">
        <v>0</v>
      </c>
      <c r="R753" s="112">
        <v>0</v>
      </c>
      <c r="S753" s="112">
        <v>64.712284686999993</v>
      </c>
      <c r="T753" s="112">
        <v>93.951987243999994</v>
      </c>
      <c r="U753" s="112">
        <v>0.24618195800000001</v>
      </c>
      <c r="V753" s="112">
        <v>0</v>
      </c>
      <c r="W753" s="112">
        <v>0</v>
      </c>
      <c r="X753" s="112">
        <v>0</v>
      </c>
      <c r="Y753" s="112">
        <v>0</v>
      </c>
    </row>
    <row r="754" spans="1:25" s="70" customFormat="1" ht="15.75" hidden="1" outlineLevel="1" x14ac:dyDescent="0.25">
      <c r="A754" s="83">
        <v>23</v>
      </c>
      <c r="B754" s="112">
        <v>0</v>
      </c>
      <c r="C754" s="112">
        <v>0</v>
      </c>
      <c r="D754" s="112">
        <v>0</v>
      </c>
      <c r="E754" s="112">
        <v>0</v>
      </c>
      <c r="F754" s="112">
        <v>0</v>
      </c>
      <c r="G754" s="112">
        <v>193.398308187</v>
      </c>
      <c r="H754" s="112">
        <v>83.354972960999987</v>
      </c>
      <c r="I754" s="112">
        <v>0</v>
      </c>
      <c r="J754" s="112">
        <v>19.996689043</v>
      </c>
      <c r="K754" s="112">
        <v>5.2033913850000006</v>
      </c>
      <c r="L754" s="112">
        <v>1.4435214810000001</v>
      </c>
      <c r="M754" s="112">
        <v>0</v>
      </c>
      <c r="N754" s="112">
        <v>0</v>
      </c>
      <c r="O754" s="112">
        <v>0</v>
      </c>
      <c r="P754" s="112">
        <v>0</v>
      </c>
      <c r="Q754" s="112">
        <v>0</v>
      </c>
      <c r="R754" s="112">
        <v>0</v>
      </c>
      <c r="S754" s="112">
        <v>28.836859353000001</v>
      </c>
      <c r="T754" s="112">
        <v>51.877252603999999</v>
      </c>
      <c r="U754" s="112">
        <v>14.133082407</v>
      </c>
      <c r="V754" s="112">
        <v>5.1026805839999998</v>
      </c>
      <c r="W754" s="112">
        <v>0</v>
      </c>
      <c r="X754" s="112">
        <v>0</v>
      </c>
      <c r="Y754" s="112">
        <v>0</v>
      </c>
    </row>
    <row r="755" spans="1:25" s="70" customFormat="1" ht="15.75" hidden="1" outlineLevel="1" x14ac:dyDescent="0.25">
      <c r="A755" s="83">
        <v>24</v>
      </c>
      <c r="B755" s="112">
        <v>0</v>
      </c>
      <c r="C755" s="112">
        <v>5.5950445000000001E-2</v>
      </c>
      <c r="D755" s="112">
        <v>0</v>
      </c>
      <c r="E755" s="112">
        <v>22.503268978999998</v>
      </c>
      <c r="F755" s="112">
        <v>80.949103825999998</v>
      </c>
      <c r="G755" s="112">
        <v>180.65279681600001</v>
      </c>
      <c r="H755" s="112">
        <v>110.24475682799999</v>
      </c>
      <c r="I755" s="112">
        <v>1.712083617</v>
      </c>
      <c r="J755" s="112">
        <v>7.1057065149999996</v>
      </c>
      <c r="K755" s="112">
        <v>1.219719701</v>
      </c>
      <c r="L755" s="112">
        <v>0</v>
      </c>
      <c r="M755" s="112">
        <v>0</v>
      </c>
      <c r="N755" s="112">
        <v>0</v>
      </c>
      <c r="O755" s="112">
        <v>0.179041424</v>
      </c>
      <c r="P755" s="112">
        <v>0</v>
      </c>
      <c r="Q755" s="112">
        <v>0</v>
      </c>
      <c r="R755" s="112">
        <v>306.12726477299998</v>
      </c>
      <c r="S755" s="112">
        <v>346.17659330399999</v>
      </c>
      <c r="T755" s="112">
        <v>46.203877480999999</v>
      </c>
      <c r="U755" s="112">
        <v>6.1545489499999997</v>
      </c>
      <c r="V755" s="112">
        <v>0</v>
      </c>
      <c r="W755" s="112">
        <v>0</v>
      </c>
      <c r="X755" s="112">
        <v>0</v>
      </c>
      <c r="Y755" s="112">
        <v>0</v>
      </c>
    </row>
    <row r="756" spans="1:25" s="70" customFormat="1" ht="15.75" hidden="1" outlineLevel="1" x14ac:dyDescent="0.25">
      <c r="A756" s="83">
        <v>25</v>
      </c>
      <c r="B756" s="112">
        <v>0</v>
      </c>
      <c r="C756" s="112">
        <v>3.1891753650000001</v>
      </c>
      <c r="D756" s="112">
        <v>5.2593418300000003</v>
      </c>
      <c r="E756" s="112">
        <v>5.4719535209999997</v>
      </c>
      <c r="F756" s="112">
        <v>22.010905063000003</v>
      </c>
      <c r="G756" s="112">
        <v>215.95752761100002</v>
      </c>
      <c r="H756" s="112">
        <v>96.458567180000003</v>
      </c>
      <c r="I756" s="112">
        <v>21.104507853999998</v>
      </c>
      <c r="J756" s="112">
        <v>0</v>
      </c>
      <c r="K756" s="112">
        <v>0</v>
      </c>
      <c r="L756" s="112">
        <v>0</v>
      </c>
      <c r="M756" s="112">
        <v>0</v>
      </c>
      <c r="N756" s="112">
        <v>0</v>
      </c>
      <c r="O756" s="112">
        <v>0</v>
      </c>
      <c r="P756" s="112">
        <v>0</v>
      </c>
      <c r="Q756" s="112">
        <v>0</v>
      </c>
      <c r="R756" s="112">
        <v>0</v>
      </c>
      <c r="S756" s="112">
        <v>0</v>
      </c>
      <c r="T756" s="112">
        <v>3.2115555430000002</v>
      </c>
      <c r="U756" s="112">
        <v>0</v>
      </c>
      <c r="V756" s="112">
        <v>0</v>
      </c>
      <c r="W756" s="112">
        <v>0</v>
      </c>
      <c r="X756" s="112">
        <v>0</v>
      </c>
      <c r="Y756" s="112">
        <v>0</v>
      </c>
    </row>
    <row r="757" spans="1:25" s="70" customFormat="1" ht="15.75" hidden="1" outlineLevel="1" x14ac:dyDescent="0.25">
      <c r="A757" s="83">
        <v>26</v>
      </c>
      <c r="B757" s="112">
        <v>0</v>
      </c>
      <c r="C757" s="112">
        <v>0</v>
      </c>
      <c r="D757" s="112">
        <v>0.42522338199999998</v>
      </c>
      <c r="E757" s="112">
        <v>0</v>
      </c>
      <c r="F757" s="112">
        <v>30.548942969999999</v>
      </c>
      <c r="G757" s="112">
        <v>71.034684971999994</v>
      </c>
      <c r="H757" s="112">
        <v>41.302618498999998</v>
      </c>
      <c r="I757" s="112">
        <v>0</v>
      </c>
      <c r="J757" s="112">
        <v>0</v>
      </c>
      <c r="K757" s="112">
        <v>0</v>
      </c>
      <c r="L757" s="112">
        <v>0</v>
      </c>
      <c r="M757" s="112">
        <v>0</v>
      </c>
      <c r="N757" s="112">
        <v>0</v>
      </c>
      <c r="O757" s="112">
        <v>0</v>
      </c>
      <c r="P757" s="112">
        <v>0</v>
      </c>
      <c r="Q757" s="112">
        <v>0</v>
      </c>
      <c r="R757" s="112">
        <v>0</v>
      </c>
      <c r="S757" s="112">
        <v>0</v>
      </c>
      <c r="T757" s="112">
        <v>0</v>
      </c>
      <c r="U757" s="112">
        <v>0</v>
      </c>
      <c r="V757" s="112">
        <v>0</v>
      </c>
      <c r="W757" s="112">
        <v>0</v>
      </c>
      <c r="X757" s="112">
        <v>0</v>
      </c>
      <c r="Y757" s="112">
        <v>0</v>
      </c>
    </row>
    <row r="758" spans="1:25" s="70" customFormat="1" ht="15.75" hidden="1" outlineLevel="1" x14ac:dyDescent="0.25">
      <c r="A758" s="83">
        <v>27</v>
      </c>
      <c r="B758" s="112">
        <v>10.149410723000001</v>
      </c>
      <c r="C758" s="112">
        <v>0</v>
      </c>
      <c r="D758" s="112">
        <v>0</v>
      </c>
      <c r="E758" s="112">
        <v>1.1190089E-2</v>
      </c>
      <c r="F758" s="112">
        <v>0.481173827</v>
      </c>
      <c r="G758" s="112">
        <v>463.80680887200003</v>
      </c>
      <c r="H758" s="112">
        <v>580.59776776500007</v>
      </c>
      <c r="I758" s="112">
        <v>482.40473679000002</v>
      </c>
      <c r="J758" s="112">
        <v>2.9765636740000003</v>
      </c>
      <c r="K758" s="112">
        <v>0</v>
      </c>
      <c r="L758" s="112">
        <v>0</v>
      </c>
      <c r="M758" s="112">
        <v>0</v>
      </c>
      <c r="N758" s="112">
        <v>0</v>
      </c>
      <c r="O758" s="112">
        <v>0</v>
      </c>
      <c r="P758" s="112">
        <v>0</v>
      </c>
      <c r="Q758" s="112">
        <v>0</v>
      </c>
      <c r="R758" s="112">
        <v>0</v>
      </c>
      <c r="S758" s="112">
        <v>0</v>
      </c>
      <c r="T758" s="112">
        <v>1.107818811</v>
      </c>
      <c r="U758" s="112">
        <v>4.4760356000000001E-2</v>
      </c>
      <c r="V758" s="112">
        <v>181.592764292</v>
      </c>
      <c r="W758" s="112">
        <v>0</v>
      </c>
      <c r="X758" s="112">
        <v>0</v>
      </c>
      <c r="Y758" s="112">
        <v>0</v>
      </c>
    </row>
    <row r="759" spans="1:25" s="70" customFormat="1" ht="15.75" hidden="1" outlineLevel="1" x14ac:dyDescent="0.25">
      <c r="A759" s="83">
        <v>28</v>
      </c>
      <c r="B759" s="112">
        <v>0</v>
      </c>
      <c r="C759" s="112">
        <v>0</v>
      </c>
      <c r="D759" s="112">
        <v>0</v>
      </c>
      <c r="E759" s="112">
        <v>0</v>
      </c>
      <c r="F759" s="112">
        <v>0</v>
      </c>
      <c r="G759" s="112">
        <v>0</v>
      </c>
      <c r="H759" s="112">
        <v>0</v>
      </c>
      <c r="I759" s="112">
        <v>0</v>
      </c>
      <c r="J759" s="112">
        <v>0</v>
      </c>
      <c r="K759" s="112">
        <v>0</v>
      </c>
      <c r="L759" s="112">
        <v>0</v>
      </c>
      <c r="M759" s="112">
        <v>0</v>
      </c>
      <c r="N759" s="112">
        <v>0</v>
      </c>
      <c r="O759" s="112">
        <v>0</v>
      </c>
      <c r="P759" s="112">
        <v>0</v>
      </c>
      <c r="Q759" s="112">
        <v>0</v>
      </c>
      <c r="R759" s="112">
        <v>0</v>
      </c>
      <c r="S759" s="112">
        <v>0</v>
      </c>
      <c r="T759" s="112">
        <v>0</v>
      </c>
      <c r="U759" s="112">
        <v>0</v>
      </c>
      <c r="V759" s="112">
        <v>0</v>
      </c>
      <c r="W759" s="112">
        <v>0</v>
      </c>
      <c r="X759" s="112">
        <v>0</v>
      </c>
      <c r="Y759" s="112">
        <v>0</v>
      </c>
    </row>
    <row r="760" spans="1:25" s="70" customFormat="1" ht="15.75" hidden="1" outlineLevel="1" x14ac:dyDescent="0.25">
      <c r="A760" s="83">
        <v>29</v>
      </c>
      <c r="B760" s="112">
        <v>0</v>
      </c>
      <c r="C760" s="112">
        <v>0</v>
      </c>
      <c r="D760" s="112">
        <v>0</v>
      </c>
      <c r="E760" s="112">
        <v>0</v>
      </c>
      <c r="F760" s="112">
        <v>4.1291428410000002</v>
      </c>
      <c r="G760" s="112">
        <v>48.766407861999994</v>
      </c>
      <c r="H760" s="112">
        <v>142.718395106</v>
      </c>
      <c r="I760" s="112">
        <v>239.076251485</v>
      </c>
      <c r="J760" s="112">
        <v>20.209300733999999</v>
      </c>
      <c r="K760" s="112">
        <v>0</v>
      </c>
      <c r="L760" s="112">
        <v>0</v>
      </c>
      <c r="M760" s="112">
        <v>0</v>
      </c>
      <c r="N760" s="112">
        <v>0</v>
      </c>
      <c r="O760" s="112">
        <v>0</v>
      </c>
      <c r="P760" s="112">
        <v>0</v>
      </c>
      <c r="Q760" s="112">
        <v>0</v>
      </c>
      <c r="R760" s="112">
        <v>0</v>
      </c>
      <c r="S760" s="112">
        <v>0</v>
      </c>
      <c r="T760" s="112">
        <v>71.694900222999991</v>
      </c>
      <c r="U760" s="112">
        <v>0</v>
      </c>
      <c r="V760" s="112">
        <v>0</v>
      </c>
      <c r="W760" s="112">
        <v>0</v>
      </c>
      <c r="X760" s="112">
        <v>0</v>
      </c>
      <c r="Y760" s="112">
        <v>0</v>
      </c>
    </row>
    <row r="761" spans="1:25" s="70" customFormat="1" ht="15.75" collapsed="1" x14ac:dyDescent="0.25">
      <c r="A761" s="83">
        <v>30</v>
      </c>
      <c r="B761" s="112">
        <v>0</v>
      </c>
      <c r="C761" s="112">
        <v>0</v>
      </c>
      <c r="D761" s="112">
        <v>0</v>
      </c>
      <c r="E761" s="112">
        <v>0</v>
      </c>
      <c r="F761" s="112">
        <v>0</v>
      </c>
      <c r="G761" s="112">
        <v>11.380320512999999</v>
      </c>
      <c r="H761" s="112">
        <v>162.03248872</v>
      </c>
      <c r="I761" s="112">
        <v>3.3570267000000001E-2</v>
      </c>
      <c r="J761" s="112">
        <v>0</v>
      </c>
      <c r="K761" s="112">
        <v>0</v>
      </c>
      <c r="L761" s="112">
        <v>0</v>
      </c>
      <c r="M761" s="112">
        <v>0</v>
      </c>
      <c r="N761" s="112">
        <v>0</v>
      </c>
      <c r="O761" s="112">
        <v>0</v>
      </c>
      <c r="P761" s="112">
        <v>0</v>
      </c>
      <c r="Q761" s="112">
        <v>0</v>
      </c>
      <c r="R761" s="112">
        <v>0</v>
      </c>
      <c r="S761" s="112">
        <v>0</v>
      </c>
      <c r="T761" s="112">
        <v>43.238503895999997</v>
      </c>
      <c r="U761" s="112">
        <v>11.693643004999998</v>
      </c>
      <c r="V761" s="112">
        <v>0</v>
      </c>
      <c r="W761" s="112">
        <v>0</v>
      </c>
      <c r="X761" s="112">
        <v>0</v>
      </c>
      <c r="Y761" s="112">
        <v>0</v>
      </c>
    </row>
    <row r="762" spans="1:25" s="70" customFormat="1" ht="15.75" x14ac:dyDescent="0.25">
      <c r="A762" s="126">
        <v>31</v>
      </c>
      <c r="B762" s="112">
        <v>0</v>
      </c>
      <c r="C762" s="112">
        <v>0</v>
      </c>
      <c r="D762" s="112">
        <v>0</v>
      </c>
      <c r="E762" s="112">
        <v>0</v>
      </c>
      <c r="F762" s="112">
        <v>2.607290737</v>
      </c>
      <c r="G762" s="112">
        <v>0.34689275899999999</v>
      </c>
      <c r="H762" s="112">
        <v>84.977535865999997</v>
      </c>
      <c r="I762" s="112">
        <v>1.1861494340000001</v>
      </c>
      <c r="J762" s="112">
        <v>0</v>
      </c>
      <c r="K762" s="112">
        <v>0</v>
      </c>
      <c r="L762" s="112">
        <v>0</v>
      </c>
      <c r="M762" s="112">
        <v>0</v>
      </c>
      <c r="N762" s="112">
        <v>0</v>
      </c>
      <c r="O762" s="112">
        <v>0</v>
      </c>
      <c r="P762" s="112">
        <v>0</v>
      </c>
      <c r="Q762" s="112">
        <v>0</v>
      </c>
      <c r="R762" s="112">
        <v>0</v>
      </c>
      <c r="S762" s="112">
        <v>0</v>
      </c>
      <c r="T762" s="112">
        <v>0</v>
      </c>
      <c r="U762" s="112">
        <v>0</v>
      </c>
      <c r="V762" s="112">
        <v>0</v>
      </c>
      <c r="W762" s="112">
        <v>0</v>
      </c>
      <c r="X762" s="112">
        <v>0</v>
      </c>
      <c r="Y762" s="112">
        <v>0</v>
      </c>
    </row>
    <row r="763" spans="1:25" s="70" customFormat="1" ht="20.45" customHeight="1" x14ac:dyDescent="0.25">
      <c r="A763" s="46"/>
    </row>
    <row r="764" spans="1:25" s="70" customFormat="1" ht="15.75" customHeight="1" x14ac:dyDescent="0.25">
      <c r="A764" s="152" t="s">
        <v>32</v>
      </c>
      <c r="B764" s="152" t="s">
        <v>70</v>
      </c>
      <c r="C764" s="152"/>
      <c r="D764" s="152"/>
      <c r="E764" s="152"/>
      <c r="F764" s="152"/>
      <c r="G764" s="152"/>
      <c r="H764" s="152"/>
      <c r="I764" s="152"/>
      <c r="J764" s="152"/>
      <c r="K764" s="152"/>
      <c r="L764" s="152"/>
      <c r="M764" s="152"/>
      <c r="N764" s="152"/>
      <c r="O764" s="152"/>
      <c r="P764" s="152"/>
      <c r="Q764" s="152"/>
      <c r="R764" s="152"/>
      <c r="S764" s="152"/>
      <c r="T764" s="152"/>
      <c r="U764" s="152"/>
      <c r="V764" s="152"/>
      <c r="W764" s="152"/>
      <c r="X764" s="152"/>
      <c r="Y764" s="152"/>
    </row>
    <row r="765" spans="1:25" s="70" customFormat="1" ht="15.75" x14ac:dyDescent="0.25">
      <c r="A765" s="152"/>
      <c r="B765" s="152" t="s">
        <v>71</v>
      </c>
      <c r="C765" s="152"/>
      <c r="D765" s="152"/>
      <c r="E765" s="152"/>
      <c r="F765" s="152"/>
      <c r="G765" s="152"/>
      <c r="H765" s="152"/>
      <c r="I765" s="152"/>
      <c r="J765" s="152"/>
      <c r="K765" s="152"/>
      <c r="L765" s="152"/>
      <c r="M765" s="152"/>
      <c r="N765" s="152"/>
      <c r="O765" s="152"/>
      <c r="P765" s="152"/>
      <c r="Q765" s="152"/>
      <c r="R765" s="152"/>
      <c r="S765" s="152"/>
      <c r="T765" s="152"/>
      <c r="U765" s="152"/>
      <c r="V765" s="152"/>
      <c r="W765" s="152"/>
      <c r="X765" s="152"/>
      <c r="Y765" s="152"/>
    </row>
    <row r="766" spans="1:25" s="85" customFormat="1" ht="12.75" x14ac:dyDescent="0.2">
      <c r="A766" s="152"/>
      <c r="B766" s="84" t="s">
        <v>33</v>
      </c>
      <c r="C766" s="84" t="s">
        <v>34</v>
      </c>
      <c r="D766" s="84" t="s">
        <v>35</v>
      </c>
      <c r="E766" s="84" t="s">
        <v>36</v>
      </c>
      <c r="F766" s="84" t="s">
        <v>37</v>
      </c>
      <c r="G766" s="84" t="s">
        <v>38</v>
      </c>
      <c r="H766" s="84" t="s">
        <v>39</v>
      </c>
      <c r="I766" s="84" t="s">
        <v>40</v>
      </c>
      <c r="J766" s="84" t="s">
        <v>41</v>
      </c>
      <c r="K766" s="84" t="s">
        <v>42</v>
      </c>
      <c r="L766" s="84" t="s">
        <v>43</v>
      </c>
      <c r="M766" s="84" t="s">
        <v>44</v>
      </c>
      <c r="N766" s="84" t="s">
        <v>45</v>
      </c>
      <c r="O766" s="84" t="s">
        <v>46</v>
      </c>
      <c r="P766" s="84" t="s">
        <v>47</v>
      </c>
      <c r="Q766" s="84" t="s">
        <v>48</v>
      </c>
      <c r="R766" s="84" t="s">
        <v>49</v>
      </c>
      <c r="S766" s="84" t="s">
        <v>50</v>
      </c>
      <c r="T766" s="84" t="s">
        <v>51</v>
      </c>
      <c r="U766" s="84" t="s">
        <v>52</v>
      </c>
      <c r="V766" s="84" t="s">
        <v>53</v>
      </c>
      <c r="W766" s="84" t="s">
        <v>54</v>
      </c>
      <c r="X766" s="84" t="s">
        <v>55</v>
      </c>
      <c r="Y766" s="84" t="s">
        <v>56</v>
      </c>
    </row>
    <row r="767" spans="1:25" s="70" customFormat="1" ht="15.75" x14ac:dyDescent="0.25">
      <c r="A767" s="83">
        <v>1</v>
      </c>
      <c r="B767" s="112">
        <v>39.646485327000001</v>
      </c>
      <c r="C767" s="112">
        <v>0</v>
      </c>
      <c r="D767" s="112">
        <v>62.351175908000002</v>
      </c>
      <c r="E767" s="112">
        <v>0</v>
      </c>
      <c r="F767" s="112">
        <v>0</v>
      </c>
      <c r="G767" s="112">
        <v>0</v>
      </c>
      <c r="H767" s="112">
        <v>0</v>
      </c>
      <c r="I767" s="112">
        <v>0</v>
      </c>
      <c r="J767" s="112">
        <v>0</v>
      </c>
      <c r="K767" s="112">
        <v>0</v>
      </c>
      <c r="L767" s="112">
        <v>0</v>
      </c>
      <c r="M767" s="112">
        <v>0</v>
      </c>
      <c r="N767" s="112">
        <v>0</v>
      </c>
      <c r="O767" s="112">
        <v>0</v>
      </c>
      <c r="P767" s="112">
        <v>0</v>
      </c>
      <c r="Q767" s="112">
        <v>0</v>
      </c>
      <c r="R767" s="112">
        <v>0</v>
      </c>
      <c r="S767" s="112">
        <v>0</v>
      </c>
      <c r="T767" s="112">
        <v>0</v>
      </c>
      <c r="U767" s="112">
        <v>0</v>
      </c>
      <c r="V767" s="112">
        <v>18.698638719000002</v>
      </c>
      <c r="W767" s="112">
        <v>169.64174924</v>
      </c>
      <c r="X767" s="112">
        <v>301.942171487</v>
      </c>
      <c r="Y767" s="112">
        <v>281.553829329</v>
      </c>
    </row>
    <row r="768" spans="1:25" s="70" customFormat="1" ht="15.75" hidden="1" outlineLevel="1" x14ac:dyDescent="0.25">
      <c r="A768" s="83">
        <v>2</v>
      </c>
      <c r="B768" s="112">
        <v>1151.079695074</v>
      </c>
      <c r="C768" s="112">
        <v>342.013880196</v>
      </c>
      <c r="D768" s="112">
        <v>145.012363351</v>
      </c>
      <c r="E768" s="112">
        <v>73.183182060000007</v>
      </c>
      <c r="F768" s="112">
        <v>5.2929120970000003</v>
      </c>
      <c r="G768" s="112">
        <v>0</v>
      </c>
      <c r="H768" s="112">
        <v>0</v>
      </c>
      <c r="I768" s="112">
        <v>0</v>
      </c>
      <c r="J768" s="112">
        <v>6.2776399290000002</v>
      </c>
      <c r="K768" s="112">
        <v>3.7039194590000002</v>
      </c>
      <c r="L768" s="112">
        <v>12.835032083000002</v>
      </c>
      <c r="M768" s="112">
        <v>82.661187443000003</v>
      </c>
      <c r="N768" s="112">
        <v>2.2380178000000001E-2</v>
      </c>
      <c r="O768" s="112">
        <v>0</v>
      </c>
      <c r="P768" s="112">
        <v>4.5207959559999997</v>
      </c>
      <c r="Q768" s="112">
        <v>117.193802097</v>
      </c>
      <c r="R768" s="112">
        <v>1.3204305019999998</v>
      </c>
      <c r="S768" s="112">
        <v>0</v>
      </c>
      <c r="T768" s="112">
        <v>3.1220348310000001</v>
      </c>
      <c r="U768" s="112">
        <v>0</v>
      </c>
      <c r="V768" s="112">
        <v>7.8330623000000002E-2</v>
      </c>
      <c r="W768" s="112">
        <v>204.96886021299997</v>
      </c>
      <c r="X768" s="112">
        <v>333.99058638300005</v>
      </c>
      <c r="Y768" s="112">
        <v>481.02835584299999</v>
      </c>
    </row>
    <row r="769" spans="1:25" s="70" customFormat="1" ht="15.75" hidden="1" outlineLevel="1" x14ac:dyDescent="0.25">
      <c r="A769" s="83">
        <v>3</v>
      </c>
      <c r="B769" s="112">
        <v>219.65025698099998</v>
      </c>
      <c r="C769" s="112">
        <v>101.415776607</v>
      </c>
      <c r="D769" s="112">
        <v>46.136736946999996</v>
      </c>
      <c r="E769" s="112">
        <v>7.0833263369999999</v>
      </c>
      <c r="F769" s="112">
        <v>0</v>
      </c>
      <c r="G769" s="112">
        <v>0</v>
      </c>
      <c r="H769" s="112">
        <v>0</v>
      </c>
      <c r="I769" s="112">
        <v>0</v>
      </c>
      <c r="J769" s="112">
        <v>0</v>
      </c>
      <c r="K769" s="112">
        <v>0</v>
      </c>
      <c r="L769" s="112">
        <v>8.9520712000000002E-2</v>
      </c>
      <c r="M769" s="112">
        <v>5.9531273480000007</v>
      </c>
      <c r="N769" s="112">
        <v>0.21261169099999999</v>
      </c>
      <c r="O769" s="112">
        <v>0</v>
      </c>
      <c r="P769" s="112">
        <v>0</v>
      </c>
      <c r="Q769" s="112">
        <v>0</v>
      </c>
      <c r="R769" s="112">
        <v>0</v>
      </c>
      <c r="S769" s="112">
        <v>0</v>
      </c>
      <c r="T769" s="112">
        <v>0</v>
      </c>
      <c r="U769" s="112">
        <v>0</v>
      </c>
      <c r="V769" s="112">
        <v>0</v>
      </c>
      <c r="W769" s="112">
        <v>88.323372477000007</v>
      </c>
      <c r="X769" s="112">
        <v>521.95051131599996</v>
      </c>
      <c r="Y769" s="112">
        <v>447.55879964399998</v>
      </c>
    </row>
    <row r="770" spans="1:25" s="70" customFormat="1" ht="15.75" hidden="1" outlineLevel="1" x14ac:dyDescent="0.25">
      <c r="A770" s="83">
        <v>4</v>
      </c>
      <c r="B770" s="112">
        <v>199.06049322099997</v>
      </c>
      <c r="C770" s="112">
        <v>236.95013457499999</v>
      </c>
      <c r="D770" s="112">
        <v>87.730297760000013</v>
      </c>
      <c r="E770" s="112">
        <v>40.474551912999999</v>
      </c>
      <c r="F770" s="112">
        <v>9.0415919119999995</v>
      </c>
      <c r="G770" s="112">
        <v>0</v>
      </c>
      <c r="H770" s="112">
        <v>3.5360681240000003</v>
      </c>
      <c r="I770" s="112">
        <v>0</v>
      </c>
      <c r="J770" s="112">
        <v>0.21261169099999999</v>
      </c>
      <c r="K770" s="112">
        <v>0</v>
      </c>
      <c r="L770" s="112">
        <v>41.884503127000002</v>
      </c>
      <c r="M770" s="112">
        <v>33.435985932000001</v>
      </c>
      <c r="N770" s="112">
        <v>159.447578161</v>
      </c>
      <c r="O770" s="112">
        <v>141.97984923199999</v>
      </c>
      <c r="P770" s="112">
        <v>137.436673098</v>
      </c>
      <c r="Q770" s="112">
        <v>137.61571452199999</v>
      </c>
      <c r="R770" s="112">
        <v>65.864863853999992</v>
      </c>
      <c r="S770" s="112">
        <v>2.34991869</v>
      </c>
      <c r="T770" s="112">
        <v>8.3478063939999991</v>
      </c>
      <c r="U770" s="112">
        <v>18.698638719000002</v>
      </c>
      <c r="V770" s="112">
        <v>204.196744072</v>
      </c>
      <c r="W770" s="112">
        <v>329.96215434300001</v>
      </c>
      <c r="X770" s="112">
        <v>346.64657704199999</v>
      </c>
      <c r="Y770" s="112">
        <v>281.18455639199999</v>
      </c>
    </row>
    <row r="771" spans="1:25" s="70" customFormat="1" ht="15.75" hidden="1" outlineLevel="1" x14ac:dyDescent="0.25">
      <c r="A771" s="83">
        <v>5</v>
      </c>
      <c r="B771" s="112">
        <v>240.150500029</v>
      </c>
      <c r="C771" s="112">
        <v>155.41914612099998</v>
      </c>
      <c r="D771" s="112">
        <v>98.942766938000005</v>
      </c>
      <c r="E771" s="112">
        <v>52.123434562</v>
      </c>
      <c r="F771" s="112">
        <v>29.631355672000002</v>
      </c>
      <c r="G771" s="112">
        <v>0</v>
      </c>
      <c r="H771" s="112">
        <v>0</v>
      </c>
      <c r="I771" s="112">
        <v>0</v>
      </c>
      <c r="J771" s="112">
        <v>1.1190089E-2</v>
      </c>
      <c r="K771" s="112">
        <v>121.71459805299999</v>
      </c>
      <c r="L771" s="112">
        <v>236.36824994699998</v>
      </c>
      <c r="M771" s="112">
        <v>237.64392009299999</v>
      </c>
      <c r="N771" s="112">
        <v>407.91231431699998</v>
      </c>
      <c r="O771" s="112">
        <v>394.07017422400003</v>
      </c>
      <c r="P771" s="112">
        <v>258.92746937099997</v>
      </c>
      <c r="Q771" s="112">
        <v>89.722133602000014</v>
      </c>
      <c r="R771" s="112">
        <v>239.546235223</v>
      </c>
      <c r="S771" s="112">
        <v>127.824386647</v>
      </c>
      <c r="T771" s="112">
        <v>52.503897588000001</v>
      </c>
      <c r="U771" s="112">
        <v>120.237506305</v>
      </c>
      <c r="V771" s="112">
        <v>73.261512682999992</v>
      </c>
      <c r="W771" s="112">
        <v>211.12340916299999</v>
      </c>
      <c r="X771" s="112">
        <v>177.57552234100001</v>
      </c>
      <c r="Y771" s="112">
        <v>305.80275219199996</v>
      </c>
    </row>
    <row r="772" spans="1:25" s="70" customFormat="1" ht="15.75" hidden="1" outlineLevel="1" x14ac:dyDescent="0.25">
      <c r="A772" s="83">
        <v>6</v>
      </c>
      <c r="B772" s="112">
        <v>433.36976679199995</v>
      </c>
      <c r="C772" s="112">
        <v>334.52771065499996</v>
      </c>
      <c r="D772" s="112">
        <v>168.98153398899998</v>
      </c>
      <c r="E772" s="112">
        <v>133.01658794299999</v>
      </c>
      <c r="F772" s="112">
        <v>17.344637949999999</v>
      </c>
      <c r="G772" s="112">
        <v>34.051440827</v>
      </c>
      <c r="H772" s="112">
        <v>0</v>
      </c>
      <c r="I772" s="112">
        <v>0</v>
      </c>
      <c r="J772" s="112">
        <v>12.118866387000001</v>
      </c>
      <c r="K772" s="112">
        <v>1.219719701</v>
      </c>
      <c r="L772" s="112">
        <v>39.892667285000002</v>
      </c>
      <c r="M772" s="112">
        <v>83.220691893000009</v>
      </c>
      <c r="N772" s="112">
        <v>273.44101480400002</v>
      </c>
      <c r="O772" s="112">
        <v>263.291604081</v>
      </c>
      <c r="P772" s="112">
        <v>105.589679804</v>
      </c>
      <c r="Q772" s="112">
        <v>126.14587329700001</v>
      </c>
      <c r="R772" s="112">
        <v>115.436958124</v>
      </c>
      <c r="S772" s="112">
        <v>73.619595531000002</v>
      </c>
      <c r="T772" s="112">
        <v>0</v>
      </c>
      <c r="U772" s="112">
        <v>139.887302589</v>
      </c>
      <c r="V772" s="112">
        <v>236.625621994</v>
      </c>
      <c r="W772" s="112">
        <v>224.54032587399999</v>
      </c>
      <c r="X772" s="112">
        <v>447.70427080099995</v>
      </c>
      <c r="Y772" s="112">
        <v>290.125437503</v>
      </c>
    </row>
    <row r="773" spans="1:25" s="70" customFormat="1" ht="15.75" hidden="1" outlineLevel="1" x14ac:dyDescent="0.25">
      <c r="A773" s="83">
        <v>7</v>
      </c>
      <c r="B773" s="112">
        <v>74.067199090999992</v>
      </c>
      <c r="C773" s="112">
        <v>156.370303686</v>
      </c>
      <c r="D773" s="112">
        <v>132.64731500600001</v>
      </c>
      <c r="E773" s="112">
        <v>54.898576634000001</v>
      </c>
      <c r="F773" s="112">
        <v>1.040678277</v>
      </c>
      <c r="G773" s="112">
        <v>0</v>
      </c>
      <c r="H773" s="112">
        <v>0</v>
      </c>
      <c r="I773" s="112">
        <v>0</v>
      </c>
      <c r="J773" s="112">
        <v>117.26094263100001</v>
      </c>
      <c r="K773" s="112">
        <v>139.14875671499999</v>
      </c>
      <c r="L773" s="112">
        <v>120.729870221</v>
      </c>
      <c r="M773" s="112">
        <v>158.76498273199999</v>
      </c>
      <c r="N773" s="112">
        <v>80.165797596000004</v>
      </c>
      <c r="O773" s="112">
        <v>68.584055480999993</v>
      </c>
      <c r="P773" s="112">
        <v>66.245326880000007</v>
      </c>
      <c r="Q773" s="112">
        <v>14.838058014</v>
      </c>
      <c r="R773" s="112">
        <v>65.831293587000005</v>
      </c>
      <c r="S773" s="112">
        <v>53.320774084999996</v>
      </c>
      <c r="T773" s="112">
        <v>48.128572788999996</v>
      </c>
      <c r="U773" s="112">
        <v>17.814621687999999</v>
      </c>
      <c r="V773" s="112">
        <v>365.64734816399999</v>
      </c>
      <c r="W773" s="112">
        <v>365.14379415899998</v>
      </c>
      <c r="X773" s="112">
        <v>311.65516873899998</v>
      </c>
      <c r="Y773" s="112">
        <v>323.55023334599997</v>
      </c>
    </row>
    <row r="774" spans="1:25" s="70" customFormat="1" ht="15.75" hidden="1" outlineLevel="1" x14ac:dyDescent="0.25">
      <c r="A774" s="83">
        <v>8</v>
      </c>
      <c r="B774" s="112">
        <v>366.08376163499997</v>
      </c>
      <c r="C774" s="112">
        <v>1060.339263373</v>
      </c>
      <c r="D774" s="112">
        <v>245.835065241</v>
      </c>
      <c r="E774" s="112">
        <v>207.274018547</v>
      </c>
      <c r="F774" s="112">
        <v>84.306130526000004</v>
      </c>
      <c r="G774" s="112">
        <v>0</v>
      </c>
      <c r="H774" s="112">
        <v>0</v>
      </c>
      <c r="I774" s="112">
        <v>0</v>
      </c>
      <c r="J774" s="112">
        <v>1.7680340620000001</v>
      </c>
      <c r="K774" s="112">
        <v>5.2033913850000006</v>
      </c>
      <c r="L774" s="112">
        <v>25.311981318000001</v>
      </c>
      <c r="M774" s="112">
        <v>37.374897259999997</v>
      </c>
      <c r="N774" s="112">
        <v>110.916162168</v>
      </c>
      <c r="O774" s="112">
        <v>107.29057333199999</v>
      </c>
      <c r="P774" s="112">
        <v>371.152871952</v>
      </c>
      <c r="Q774" s="112">
        <v>377.92287579700002</v>
      </c>
      <c r="R774" s="112">
        <v>444.78365757200004</v>
      </c>
      <c r="S774" s="112">
        <v>434.32092435699997</v>
      </c>
      <c r="T774" s="112">
        <v>241.672352133</v>
      </c>
      <c r="U774" s="112">
        <v>163.15149762000001</v>
      </c>
      <c r="V774" s="112">
        <v>225.68171495199999</v>
      </c>
      <c r="W774" s="112">
        <v>609.46819738499994</v>
      </c>
      <c r="X774" s="112">
        <v>532.58109586599994</v>
      </c>
      <c r="Y774" s="112">
        <v>646.35073072900002</v>
      </c>
    </row>
    <row r="775" spans="1:25" s="70" customFormat="1" ht="15.75" hidden="1" outlineLevel="1" x14ac:dyDescent="0.25">
      <c r="A775" s="83">
        <v>9</v>
      </c>
      <c r="B775" s="112">
        <v>235.20448069099999</v>
      </c>
      <c r="C775" s="112">
        <v>459.90146781099997</v>
      </c>
      <c r="D775" s="112">
        <v>985.25376618300004</v>
      </c>
      <c r="E775" s="112">
        <v>143.714313027</v>
      </c>
      <c r="F775" s="112">
        <v>2.6520510929999999</v>
      </c>
      <c r="G775" s="112">
        <v>3.323456433</v>
      </c>
      <c r="H775" s="112">
        <v>0</v>
      </c>
      <c r="I775" s="112">
        <v>0</v>
      </c>
      <c r="J775" s="112">
        <v>21.865433906</v>
      </c>
      <c r="K775" s="112">
        <v>58.266793422999996</v>
      </c>
      <c r="L775" s="112">
        <v>112.214212492</v>
      </c>
      <c r="M775" s="112">
        <v>308.42123301800001</v>
      </c>
      <c r="N775" s="112">
        <v>355.28532574999997</v>
      </c>
      <c r="O775" s="112">
        <v>353.04730795</v>
      </c>
      <c r="P775" s="112">
        <v>462.01639463200002</v>
      </c>
      <c r="Q775" s="112">
        <v>456.17516817400002</v>
      </c>
      <c r="R775" s="112">
        <v>518.77252604</v>
      </c>
      <c r="S775" s="112">
        <v>453.45597654700003</v>
      </c>
      <c r="T775" s="112">
        <v>84.317320615</v>
      </c>
      <c r="U775" s="112">
        <v>89.565472356000001</v>
      </c>
      <c r="V775" s="112">
        <v>202.39513974300002</v>
      </c>
      <c r="W775" s="112">
        <v>393.87994271100001</v>
      </c>
      <c r="X775" s="112">
        <v>288.99523851399999</v>
      </c>
      <c r="Y775" s="112">
        <v>342.19292161999999</v>
      </c>
    </row>
    <row r="776" spans="1:25" s="70" customFormat="1" ht="15.75" hidden="1" outlineLevel="1" x14ac:dyDescent="0.25">
      <c r="A776" s="83">
        <v>10</v>
      </c>
      <c r="B776" s="112">
        <v>251.40772956299998</v>
      </c>
      <c r="C776" s="112">
        <v>158.56356112999998</v>
      </c>
      <c r="D776" s="112">
        <v>120.315836928</v>
      </c>
      <c r="E776" s="112">
        <v>83.422113494999991</v>
      </c>
      <c r="F776" s="112">
        <v>70.967544438000004</v>
      </c>
      <c r="G776" s="112">
        <v>0</v>
      </c>
      <c r="H776" s="112">
        <v>0</v>
      </c>
      <c r="I776" s="112">
        <v>0</v>
      </c>
      <c r="J776" s="112">
        <v>47.199795401999999</v>
      </c>
      <c r="K776" s="112">
        <v>147.91059640200001</v>
      </c>
      <c r="L776" s="112">
        <v>396.72222531699998</v>
      </c>
      <c r="M776" s="112">
        <v>489.19712081300003</v>
      </c>
      <c r="N776" s="112">
        <v>529.96261504000006</v>
      </c>
      <c r="O776" s="112">
        <v>494.52360317699998</v>
      </c>
      <c r="P776" s="112">
        <v>514.21815981700001</v>
      </c>
      <c r="Q776" s="112">
        <v>515.04622640299999</v>
      </c>
      <c r="R776" s="112">
        <v>519.11941879900007</v>
      </c>
      <c r="S776" s="112">
        <v>467.14145539399999</v>
      </c>
      <c r="T776" s="112">
        <v>64.589193707999996</v>
      </c>
      <c r="U776" s="112">
        <v>74.324571137999996</v>
      </c>
      <c r="V776" s="112">
        <v>175.65082703299998</v>
      </c>
      <c r="W776" s="112">
        <v>408.49419894499999</v>
      </c>
      <c r="X776" s="112">
        <v>419.84094919099999</v>
      </c>
      <c r="Y776" s="112">
        <v>558.59805279099999</v>
      </c>
    </row>
    <row r="777" spans="1:25" s="70" customFormat="1" ht="15.75" hidden="1" outlineLevel="1" x14ac:dyDescent="0.25">
      <c r="A777" s="83">
        <v>11</v>
      </c>
      <c r="B777" s="112">
        <v>318.794445521</v>
      </c>
      <c r="C777" s="112">
        <v>292.60963726099999</v>
      </c>
      <c r="D777" s="112">
        <v>197.986244677</v>
      </c>
      <c r="E777" s="112">
        <v>128.305560474</v>
      </c>
      <c r="F777" s="112">
        <v>68.539295124999995</v>
      </c>
      <c r="G777" s="112">
        <v>66.111045812</v>
      </c>
      <c r="H777" s="112">
        <v>0</v>
      </c>
      <c r="I777" s="112">
        <v>128.57412261000002</v>
      </c>
      <c r="J777" s="112">
        <v>183.45031906599999</v>
      </c>
      <c r="K777" s="112">
        <v>211.26888032000002</v>
      </c>
      <c r="L777" s="112">
        <v>296.179275652</v>
      </c>
      <c r="M777" s="112">
        <v>364.00240508100001</v>
      </c>
      <c r="N777" s="112">
        <v>306.23916566299999</v>
      </c>
      <c r="O777" s="112">
        <v>307.92886910200002</v>
      </c>
      <c r="P777" s="112">
        <v>382.21986997299996</v>
      </c>
      <c r="Q777" s="112">
        <v>364.33810775099994</v>
      </c>
      <c r="R777" s="112">
        <v>381.29109258599999</v>
      </c>
      <c r="S777" s="112">
        <v>308.21981141599997</v>
      </c>
      <c r="T777" s="112">
        <v>133.520141948</v>
      </c>
      <c r="U777" s="112">
        <v>126.05635258500001</v>
      </c>
      <c r="V777" s="112">
        <v>285.42560012299998</v>
      </c>
      <c r="W777" s="112">
        <v>292.195603968</v>
      </c>
      <c r="X777" s="112">
        <v>407.82279360500002</v>
      </c>
      <c r="Y777" s="112">
        <v>228.44566693500002</v>
      </c>
    </row>
    <row r="778" spans="1:25" s="70" customFormat="1" ht="15.75" hidden="1" outlineLevel="1" x14ac:dyDescent="0.25">
      <c r="A778" s="83">
        <v>12</v>
      </c>
      <c r="B778" s="112">
        <v>187.15423852500001</v>
      </c>
      <c r="C778" s="112">
        <v>173.97231368299998</v>
      </c>
      <c r="D778" s="112">
        <v>161.64083560499998</v>
      </c>
      <c r="E778" s="112">
        <v>130.543578274</v>
      </c>
      <c r="F778" s="112">
        <v>5.5726643220000005</v>
      </c>
      <c r="G778" s="112">
        <v>0</v>
      </c>
      <c r="H778" s="112">
        <v>0.962347654</v>
      </c>
      <c r="I778" s="112">
        <v>0</v>
      </c>
      <c r="J778" s="112">
        <v>67.453856492</v>
      </c>
      <c r="K778" s="112">
        <v>92.832978343999997</v>
      </c>
      <c r="L778" s="112">
        <v>202.674891968</v>
      </c>
      <c r="M778" s="112">
        <v>236.22277879000001</v>
      </c>
      <c r="N778" s="112">
        <v>222.15683691699999</v>
      </c>
      <c r="O778" s="112">
        <v>188.83275187499999</v>
      </c>
      <c r="P778" s="112">
        <v>168.43321962800002</v>
      </c>
      <c r="Q778" s="112">
        <v>192.81642355899999</v>
      </c>
      <c r="R778" s="112">
        <v>217.17724731200002</v>
      </c>
      <c r="S778" s="112">
        <v>123.69524380600001</v>
      </c>
      <c r="T778" s="112">
        <v>0</v>
      </c>
      <c r="U778" s="112">
        <v>8.9520712000000002E-2</v>
      </c>
      <c r="V778" s="112">
        <v>149.45482868400001</v>
      </c>
      <c r="W778" s="112">
        <v>285.99629466200003</v>
      </c>
      <c r="X778" s="112">
        <v>346.18778339300002</v>
      </c>
      <c r="Y778" s="112">
        <v>322.464794713</v>
      </c>
    </row>
    <row r="779" spans="1:25" s="70" customFormat="1" ht="15.75" hidden="1" outlineLevel="1" x14ac:dyDescent="0.25">
      <c r="A779" s="83">
        <v>13</v>
      </c>
      <c r="B779" s="112">
        <v>344.844972713</v>
      </c>
      <c r="C779" s="112">
        <v>282.82949947499998</v>
      </c>
      <c r="D779" s="112">
        <v>96.783079760999996</v>
      </c>
      <c r="E779" s="112">
        <v>10.798435885</v>
      </c>
      <c r="F779" s="112">
        <v>0</v>
      </c>
      <c r="G779" s="112">
        <v>0</v>
      </c>
      <c r="H779" s="112">
        <v>0</v>
      </c>
      <c r="I779" s="112">
        <v>0</v>
      </c>
      <c r="J779" s="112">
        <v>0</v>
      </c>
      <c r="K779" s="112">
        <v>0.41403329299999997</v>
      </c>
      <c r="L779" s="112">
        <v>118.581373133</v>
      </c>
      <c r="M779" s="112">
        <v>144.92284263899998</v>
      </c>
      <c r="N779" s="112">
        <v>163.75576242599999</v>
      </c>
      <c r="O779" s="112">
        <v>161.67440587199999</v>
      </c>
      <c r="P779" s="112">
        <v>96.536897802999988</v>
      </c>
      <c r="Q779" s="112">
        <v>106.52964728000001</v>
      </c>
      <c r="R779" s="112">
        <v>116.34335533300001</v>
      </c>
      <c r="S779" s="112">
        <v>82.649997353999993</v>
      </c>
      <c r="T779" s="112">
        <v>0</v>
      </c>
      <c r="U779" s="112">
        <v>5.9195570809999998</v>
      </c>
      <c r="V779" s="112">
        <v>229.22897316499999</v>
      </c>
      <c r="W779" s="112">
        <v>267.68930905799999</v>
      </c>
      <c r="X779" s="112">
        <v>130.532388185</v>
      </c>
      <c r="Y779" s="112">
        <v>148.783423344</v>
      </c>
    </row>
    <row r="780" spans="1:25" s="70" customFormat="1" ht="15.75" hidden="1" outlineLevel="1" x14ac:dyDescent="0.25">
      <c r="A780" s="83">
        <v>14</v>
      </c>
      <c r="B780" s="112">
        <v>316.37738629700004</v>
      </c>
      <c r="C780" s="112">
        <v>221.65328291200001</v>
      </c>
      <c r="D780" s="112">
        <v>349.71266142799999</v>
      </c>
      <c r="E780" s="112">
        <v>145.47115700000001</v>
      </c>
      <c r="F780" s="112">
        <v>3.782250082</v>
      </c>
      <c r="G780" s="112">
        <v>0</v>
      </c>
      <c r="H780" s="112">
        <v>0</v>
      </c>
      <c r="I780" s="112">
        <v>0</v>
      </c>
      <c r="J780" s="112">
        <v>0.74973596300000001</v>
      </c>
      <c r="K780" s="112">
        <v>0.98472783200000003</v>
      </c>
      <c r="L780" s="112">
        <v>1.387571036</v>
      </c>
      <c r="M780" s="112">
        <v>4.9236391600000005</v>
      </c>
      <c r="N780" s="112">
        <v>50.120408630999997</v>
      </c>
      <c r="O780" s="112">
        <v>28.378065704000001</v>
      </c>
      <c r="P780" s="112">
        <v>148.05606755900001</v>
      </c>
      <c r="Q780" s="112">
        <v>145.99709118300001</v>
      </c>
      <c r="R780" s="112">
        <v>194.069713527</v>
      </c>
      <c r="S780" s="112">
        <v>99.222519163000001</v>
      </c>
      <c r="T780" s="112">
        <v>7.5197398079999997</v>
      </c>
      <c r="U780" s="112">
        <v>19.705746728999998</v>
      </c>
      <c r="V780" s="112">
        <v>317.97756902400005</v>
      </c>
      <c r="W780" s="112">
        <v>370.79478910400002</v>
      </c>
      <c r="X780" s="112">
        <v>409.43416642099999</v>
      </c>
      <c r="Y780" s="112">
        <v>462.19543605600001</v>
      </c>
    </row>
    <row r="781" spans="1:25" s="70" customFormat="1" ht="15.75" hidden="1" outlineLevel="1" x14ac:dyDescent="0.25">
      <c r="A781" s="83">
        <v>15</v>
      </c>
      <c r="B781" s="112">
        <v>615.734647225</v>
      </c>
      <c r="C781" s="112">
        <v>197.25888889199999</v>
      </c>
      <c r="D781" s="112">
        <v>113.76963486300001</v>
      </c>
      <c r="E781" s="112">
        <v>83.108791002999993</v>
      </c>
      <c r="F781" s="112">
        <v>15.487083175999999</v>
      </c>
      <c r="G781" s="112">
        <v>0</v>
      </c>
      <c r="H781" s="112">
        <v>0</v>
      </c>
      <c r="I781" s="112">
        <v>0</v>
      </c>
      <c r="J781" s="112">
        <v>14.021181516999999</v>
      </c>
      <c r="K781" s="112">
        <v>57.338016035999999</v>
      </c>
      <c r="L781" s="112">
        <v>95.720021306000007</v>
      </c>
      <c r="M781" s="112">
        <v>5.5502841439999999</v>
      </c>
      <c r="N781" s="112">
        <v>60.079587840999999</v>
      </c>
      <c r="O781" s="112">
        <v>44.480603774999999</v>
      </c>
      <c r="P781" s="112">
        <v>164.06908491800002</v>
      </c>
      <c r="Q781" s="112">
        <v>153.80777330499998</v>
      </c>
      <c r="R781" s="112">
        <v>82.347864951000005</v>
      </c>
      <c r="S781" s="112">
        <v>3.491307768</v>
      </c>
      <c r="T781" s="112">
        <v>0</v>
      </c>
      <c r="U781" s="112">
        <v>0.16785133499999999</v>
      </c>
      <c r="V781" s="112">
        <v>259.699585512</v>
      </c>
      <c r="W781" s="112">
        <v>402.05989777000002</v>
      </c>
      <c r="X781" s="112">
        <v>262.26211589299999</v>
      </c>
      <c r="Y781" s="112">
        <v>394.26040573699999</v>
      </c>
    </row>
    <row r="782" spans="1:25" s="70" customFormat="1" ht="15.75" hidden="1" outlineLevel="1" x14ac:dyDescent="0.25">
      <c r="A782" s="83">
        <v>16</v>
      </c>
      <c r="B782" s="112">
        <v>39.915047463000001</v>
      </c>
      <c r="C782" s="112">
        <v>17.837001865999998</v>
      </c>
      <c r="D782" s="112">
        <v>17.758671242999998</v>
      </c>
      <c r="E782" s="112">
        <v>0</v>
      </c>
      <c r="F782" s="112">
        <v>0</v>
      </c>
      <c r="G782" s="112">
        <v>0</v>
      </c>
      <c r="H782" s="112">
        <v>0</v>
      </c>
      <c r="I782" s="112">
        <v>0</v>
      </c>
      <c r="J782" s="112">
        <v>3.4689275899999998</v>
      </c>
      <c r="K782" s="112">
        <v>38.180583667999997</v>
      </c>
      <c r="L782" s="112">
        <v>107.581515646</v>
      </c>
      <c r="M782" s="112">
        <v>154.16585615300002</v>
      </c>
      <c r="N782" s="112">
        <v>162.01010854200001</v>
      </c>
      <c r="O782" s="112">
        <v>6.7140534000000002E-2</v>
      </c>
      <c r="P782" s="112">
        <v>241.57164133199998</v>
      </c>
      <c r="Q782" s="112">
        <v>246.86455342900001</v>
      </c>
      <c r="R782" s="112">
        <v>81.228856051000008</v>
      </c>
      <c r="S782" s="112">
        <v>0.74973596300000001</v>
      </c>
      <c r="T782" s="112">
        <v>0</v>
      </c>
      <c r="U782" s="112">
        <v>0</v>
      </c>
      <c r="V782" s="112">
        <v>0.78330622999999999</v>
      </c>
      <c r="W782" s="112">
        <v>0.76092605200000007</v>
      </c>
      <c r="X782" s="112">
        <v>20.813565540000003</v>
      </c>
      <c r="Y782" s="112">
        <v>0</v>
      </c>
    </row>
    <row r="783" spans="1:25" s="70" customFormat="1" ht="15.75" hidden="1" outlineLevel="1" x14ac:dyDescent="0.25">
      <c r="A783" s="83">
        <v>17</v>
      </c>
      <c r="B783" s="112">
        <v>0</v>
      </c>
      <c r="C783" s="112">
        <v>0</v>
      </c>
      <c r="D783" s="112">
        <v>54.361452361999994</v>
      </c>
      <c r="E783" s="112">
        <v>33.178613884999997</v>
      </c>
      <c r="F783" s="112">
        <v>0</v>
      </c>
      <c r="G783" s="112">
        <v>0</v>
      </c>
      <c r="H783" s="112">
        <v>0</v>
      </c>
      <c r="I783" s="112">
        <v>0</v>
      </c>
      <c r="J783" s="112">
        <v>0</v>
      </c>
      <c r="K783" s="112">
        <v>2.4841997580000004</v>
      </c>
      <c r="L783" s="112">
        <v>5.3936228980000003</v>
      </c>
      <c r="M783" s="112">
        <v>21.496160969000002</v>
      </c>
      <c r="N783" s="112">
        <v>1.1525791670000001</v>
      </c>
      <c r="O783" s="112">
        <v>2.2380178000000001E-2</v>
      </c>
      <c r="P783" s="112">
        <v>8.4485171949999991</v>
      </c>
      <c r="Q783" s="112">
        <v>1.465901659</v>
      </c>
      <c r="R783" s="112">
        <v>2.2380178000000001E-2</v>
      </c>
      <c r="S783" s="112">
        <v>0</v>
      </c>
      <c r="T783" s="112">
        <v>0</v>
      </c>
      <c r="U783" s="112">
        <v>0</v>
      </c>
      <c r="V783" s="112">
        <v>94.343640359000005</v>
      </c>
      <c r="W783" s="112">
        <v>85.939883519999995</v>
      </c>
      <c r="X783" s="112">
        <v>64.186350504000004</v>
      </c>
      <c r="Y783" s="112">
        <v>8.9520712000000002E-2</v>
      </c>
    </row>
    <row r="784" spans="1:25" s="70" customFormat="1" ht="15.75" hidden="1" outlineLevel="1" x14ac:dyDescent="0.25">
      <c r="A784" s="83">
        <v>18</v>
      </c>
      <c r="B784" s="112">
        <v>547.75485655</v>
      </c>
      <c r="C784" s="112">
        <v>1291.828634516</v>
      </c>
      <c r="D784" s="112">
        <v>102.62430621899999</v>
      </c>
      <c r="E784" s="112">
        <v>60.292199531999998</v>
      </c>
      <c r="F784" s="112">
        <v>18.922440499</v>
      </c>
      <c r="G784" s="112">
        <v>0</v>
      </c>
      <c r="H784" s="112">
        <v>0</v>
      </c>
      <c r="I784" s="112">
        <v>0</v>
      </c>
      <c r="J784" s="112">
        <v>1.1190089E-2</v>
      </c>
      <c r="K784" s="112">
        <v>4.0731923960000005</v>
      </c>
      <c r="L784" s="112">
        <v>9.8025179639999998</v>
      </c>
      <c r="M784" s="112">
        <v>32.585539168000004</v>
      </c>
      <c r="N784" s="112">
        <v>0.16785133499999999</v>
      </c>
      <c r="O784" s="112">
        <v>0.123090979</v>
      </c>
      <c r="P784" s="112">
        <v>0.29094231400000004</v>
      </c>
      <c r="Q784" s="112">
        <v>2.2268277109999999</v>
      </c>
      <c r="R784" s="112">
        <v>7.7211614100000006</v>
      </c>
      <c r="S784" s="112">
        <v>7.8330623000000002E-2</v>
      </c>
      <c r="T784" s="112">
        <v>0</v>
      </c>
      <c r="U784" s="112">
        <v>0</v>
      </c>
      <c r="V784" s="112">
        <v>8.4708973729999997</v>
      </c>
      <c r="W784" s="112">
        <v>32.216266230999999</v>
      </c>
      <c r="X784" s="112">
        <v>147.07133972700001</v>
      </c>
      <c r="Y784" s="112">
        <v>223.54440795300002</v>
      </c>
    </row>
    <row r="785" spans="1:25" s="70" customFormat="1" ht="15.75" hidden="1" outlineLevel="1" x14ac:dyDescent="0.25">
      <c r="A785" s="83">
        <v>19</v>
      </c>
      <c r="B785" s="112">
        <v>133.676803194</v>
      </c>
      <c r="C785" s="112">
        <v>206.47952222800001</v>
      </c>
      <c r="D785" s="112">
        <v>76.271646623999999</v>
      </c>
      <c r="E785" s="112">
        <v>42.466387755</v>
      </c>
      <c r="F785" s="112">
        <v>0</v>
      </c>
      <c r="G785" s="112">
        <v>0</v>
      </c>
      <c r="H785" s="112">
        <v>0</v>
      </c>
      <c r="I785" s="112">
        <v>0</v>
      </c>
      <c r="J785" s="112">
        <v>0</v>
      </c>
      <c r="K785" s="112">
        <v>21.238788922000001</v>
      </c>
      <c r="L785" s="112">
        <v>31.041306885999997</v>
      </c>
      <c r="M785" s="112">
        <v>40.754304138000002</v>
      </c>
      <c r="N785" s="112">
        <v>19.291713435999998</v>
      </c>
      <c r="O785" s="112">
        <v>13.360966265999998</v>
      </c>
      <c r="P785" s="112">
        <v>0.31332249200000001</v>
      </c>
      <c r="Q785" s="112">
        <v>0.30213240299999999</v>
      </c>
      <c r="R785" s="112">
        <v>0</v>
      </c>
      <c r="S785" s="112">
        <v>0</v>
      </c>
      <c r="T785" s="112">
        <v>0</v>
      </c>
      <c r="U785" s="112">
        <v>0</v>
      </c>
      <c r="V785" s="112">
        <v>17.165596526000002</v>
      </c>
      <c r="W785" s="112">
        <v>25.513402920000001</v>
      </c>
      <c r="X785" s="112">
        <v>61.500729143999997</v>
      </c>
      <c r="Y785" s="112">
        <v>0</v>
      </c>
    </row>
    <row r="786" spans="1:25" s="70" customFormat="1" ht="15.75" hidden="1" outlineLevel="1" x14ac:dyDescent="0.25">
      <c r="A786" s="83">
        <v>20</v>
      </c>
      <c r="B786" s="112">
        <v>0</v>
      </c>
      <c r="C786" s="112">
        <v>0</v>
      </c>
      <c r="D786" s="112">
        <v>0</v>
      </c>
      <c r="E786" s="112">
        <v>0</v>
      </c>
      <c r="F786" s="112">
        <v>61.467158877000003</v>
      </c>
      <c r="G786" s="112">
        <v>0</v>
      </c>
      <c r="H786" s="112">
        <v>0</v>
      </c>
      <c r="I786" s="112">
        <v>0</v>
      </c>
      <c r="J786" s="112">
        <v>0</v>
      </c>
      <c r="K786" s="112">
        <v>379.54543870200001</v>
      </c>
      <c r="L786" s="112">
        <v>457.18227618399999</v>
      </c>
      <c r="M786" s="112">
        <v>460.25955065900001</v>
      </c>
      <c r="N786" s="112">
        <v>453.55668734799997</v>
      </c>
      <c r="O786" s="112">
        <v>449.52825530800004</v>
      </c>
      <c r="P786" s="112">
        <v>0.26856213600000001</v>
      </c>
      <c r="Q786" s="112">
        <v>0.436413471</v>
      </c>
      <c r="R786" s="112">
        <v>3.3570267000000001E-2</v>
      </c>
      <c r="S786" s="112">
        <v>2.2380178000000001E-2</v>
      </c>
      <c r="T786" s="112">
        <v>0</v>
      </c>
      <c r="U786" s="112">
        <v>40.620023069999995</v>
      </c>
      <c r="V786" s="112">
        <v>213.83141070100001</v>
      </c>
      <c r="W786" s="112">
        <v>365.82638958799998</v>
      </c>
      <c r="X786" s="112">
        <v>531.08162393999999</v>
      </c>
      <c r="Y786" s="112">
        <v>504.22541034000005</v>
      </c>
    </row>
    <row r="787" spans="1:25" s="70" customFormat="1" ht="15.75" hidden="1" outlineLevel="1" x14ac:dyDescent="0.25">
      <c r="A787" s="83">
        <v>21</v>
      </c>
      <c r="B787" s="112">
        <v>154.54631917900002</v>
      </c>
      <c r="C787" s="112">
        <v>26.733122621</v>
      </c>
      <c r="D787" s="112">
        <v>57.908710575000001</v>
      </c>
      <c r="E787" s="112">
        <v>12.902172617</v>
      </c>
      <c r="F787" s="112">
        <v>20.220490822999999</v>
      </c>
      <c r="G787" s="112">
        <v>1.1190089000000001</v>
      </c>
      <c r="H787" s="112">
        <v>0</v>
      </c>
      <c r="I787" s="112">
        <v>2.2380178000000001E-2</v>
      </c>
      <c r="J787" s="112">
        <v>0</v>
      </c>
      <c r="K787" s="112">
        <v>2.2380178000000001E-2</v>
      </c>
      <c r="L787" s="112">
        <v>5.4271931649999994</v>
      </c>
      <c r="M787" s="112">
        <v>56.241387313999994</v>
      </c>
      <c r="N787" s="112">
        <v>117.56307503400001</v>
      </c>
      <c r="O787" s="112">
        <v>97.331394122000006</v>
      </c>
      <c r="P787" s="112">
        <v>146.25446323</v>
      </c>
      <c r="Q787" s="112">
        <v>163.028406641</v>
      </c>
      <c r="R787" s="112">
        <v>227.01333554300001</v>
      </c>
      <c r="S787" s="112">
        <v>168.65702140799999</v>
      </c>
      <c r="T787" s="112">
        <v>0</v>
      </c>
      <c r="U787" s="112">
        <v>0</v>
      </c>
      <c r="V787" s="112">
        <v>107.72698680299999</v>
      </c>
      <c r="W787" s="112">
        <v>119.801092834</v>
      </c>
      <c r="X787" s="112">
        <v>145.38163628799998</v>
      </c>
      <c r="Y787" s="112">
        <v>284.519202914</v>
      </c>
    </row>
    <row r="788" spans="1:25" s="70" customFormat="1" ht="15.75" hidden="1" outlineLevel="1" x14ac:dyDescent="0.25">
      <c r="A788" s="83">
        <v>22</v>
      </c>
      <c r="B788" s="112">
        <v>98.137080530000006</v>
      </c>
      <c r="C788" s="112">
        <v>50.713483347999997</v>
      </c>
      <c r="D788" s="112">
        <v>87.416975268000002</v>
      </c>
      <c r="E788" s="112">
        <v>3.4689275899999998</v>
      </c>
      <c r="F788" s="112">
        <v>0</v>
      </c>
      <c r="G788" s="112">
        <v>0</v>
      </c>
      <c r="H788" s="112">
        <v>0</v>
      </c>
      <c r="I788" s="112">
        <v>0</v>
      </c>
      <c r="J788" s="112">
        <v>0</v>
      </c>
      <c r="K788" s="112">
        <v>0.46998373799999998</v>
      </c>
      <c r="L788" s="112">
        <v>1.040678277</v>
      </c>
      <c r="M788" s="112">
        <v>90.001885827000009</v>
      </c>
      <c r="N788" s="112">
        <v>135.76934983699999</v>
      </c>
      <c r="O788" s="112">
        <v>126.045162496</v>
      </c>
      <c r="P788" s="112">
        <v>313.66938475900002</v>
      </c>
      <c r="Q788" s="112">
        <v>338.791134564</v>
      </c>
      <c r="R788" s="112">
        <v>285.224178521</v>
      </c>
      <c r="S788" s="112">
        <v>0.29094231400000004</v>
      </c>
      <c r="T788" s="112">
        <v>0</v>
      </c>
      <c r="U788" s="112">
        <v>36.446119873000001</v>
      </c>
      <c r="V788" s="112">
        <v>317.47401501899998</v>
      </c>
      <c r="W788" s="112">
        <v>346.98227971199998</v>
      </c>
      <c r="X788" s="112">
        <v>326.12395381599998</v>
      </c>
      <c r="Y788" s="112">
        <v>501.59573942499998</v>
      </c>
    </row>
    <row r="789" spans="1:25" s="70" customFormat="1" ht="15.75" hidden="1" outlineLevel="1" x14ac:dyDescent="0.25">
      <c r="A789" s="83">
        <v>23</v>
      </c>
      <c r="B789" s="112">
        <v>337.71688602</v>
      </c>
      <c r="C789" s="112">
        <v>1079.06028227</v>
      </c>
      <c r="D789" s="112">
        <v>280.72576274300002</v>
      </c>
      <c r="E789" s="112">
        <v>40.597642892000003</v>
      </c>
      <c r="F789" s="112">
        <v>6.0202678819999997</v>
      </c>
      <c r="G789" s="112">
        <v>0</v>
      </c>
      <c r="H789" s="112">
        <v>0</v>
      </c>
      <c r="I789" s="112">
        <v>85.682511472999991</v>
      </c>
      <c r="J789" s="112">
        <v>1.1637692560000001</v>
      </c>
      <c r="K789" s="112">
        <v>3.0772744749999998</v>
      </c>
      <c r="L789" s="112">
        <v>9.5451459169999993</v>
      </c>
      <c r="M789" s="112">
        <v>54.249551471999993</v>
      </c>
      <c r="N789" s="112">
        <v>132.19971144600001</v>
      </c>
      <c r="O789" s="112">
        <v>82.806658599999992</v>
      </c>
      <c r="P789" s="112">
        <v>33.928349847999996</v>
      </c>
      <c r="Q789" s="112">
        <v>44.413463240999995</v>
      </c>
      <c r="R789" s="112">
        <v>138.656392799</v>
      </c>
      <c r="S789" s="112">
        <v>0.21261169099999999</v>
      </c>
      <c r="T789" s="112">
        <v>0</v>
      </c>
      <c r="U789" s="112">
        <v>4.4760356000000001E-2</v>
      </c>
      <c r="V789" s="112">
        <v>2.8646627840000001</v>
      </c>
      <c r="W789" s="112">
        <v>216.382750993</v>
      </c>
      <c r="X789" s="112">
        <v>358.78782360700001</v>
      </c>
      <c r="Y789" s="112">
        <v>316.74665923399999</v>
      </c>
    </row>
    <row r="790" spans="1:25" s="70" customFormat="1" ht="15.75" hidden="1" outlineLevel="1" x14ac:dyDescent="0.25">
      <c r="A790" s="83">
        <v>24</v>
      </c>
      <c r="B790" s="112">
        <v>63.984928902</v>
      </c>
      <c r="C790" s="112">
        <v>14.737347213</v>
      </c>
      <c r="D790" s="112">
        <v>37.307756726000001</v>
      </c>
      <c r="E790" s="112">
        <v>1.533042193</v>
      </c>
      <c r="F790" s="112">
        <v>0</v>
      </c>
      <c r="G790" s="112">
        <v>0</v>
      </c>
      <c r="H790" s="112">
        <v>0</v>
      </c>
      <c r="I790" s="112">
        <v>29.228512468000002</v>
      </c>
      <c r="J790" s="112">
        <v>15.352802108000001</v>
      </c>
      <c r="K790" s="112">
        <v>44.626074932000002</v>
      </c>
      <c r="L790" s="112">
        <v>152.03973924300001</v>
      </c>
      <c r="M790" s="112">
        <v>198.88145179699998</v>
      </c>
      <c r="N790" s="112">
        <v>70.217808474999998</v>
      </c>
      <c r="O790" s="112">
        <v>54.048129869999997</v>
      </c>
      <c r="P790" s="112">
        <v>120.584399064</v>
      </c>
      <c r="Q790" s="112">
        <v>99.513461477000007</v>
      </c>
      <c r="R790" s="112">
        <v>0</v>
      </c>
      <c r="S790" s="112">
        <v>0</v>
      </c>
      <c r="T790" s="112">
        <v>8.5044676399999997</v>
      </c>
      <c r="U790" s="112">
        <v>18.318175693000001</v>
      </c>
      <c r="V790" s="112">
        <v>236.95013457499999</v>
      </c>
      <c r="W790" s="112">
        <v>355.45317708499999</v>
      </c>
      <c r="X790" s="112">
        <v>395.35703445899998</v>
      </c>
      <c r="Y790" s="112">
        <v>331.92041991799999</v>
      </c>
    </row>
    <row r="791" spans="1:25" s="70" customFormat="1" ht="15.75" hidden="1" outlineLevel="1" x14ac:dyDescent="0.25">
      <c r="A791" s="83">
        <v>25</v>
      </c>
      <c r="B791" s="112">
        <v>121.994350278</v>
      </c>
      <c r="C791" s="112">
        <v>4.1739031969999996</v>
      </c>
      <c r="D791" s="112">
        <v>3.066084386</v>
      </c>
      <c r="E791" s="112">
        <v>2.6632411819999997</v>
      </c>
      <c r="F791" s="112">
        <v>0.89520712000000002</v>
      </c>
      <c r="G791" s="112">
        <v>0</v>
      </c>
      <c r="H791" s="112">
        <v>0</v>
      </c>
      <c r="I791" s="112">
        <v>7.4749794519999995</v>
      </c>
      <c r="J791" s="112">
        <v>136.48551553300001</v>
      </c>
      <c r="K791" s="112">
        <v>322.97953880699998</v>
      </c>
      <c r="L791" s="112">
        <v>199.61999767099999</v>
      </c>
      <c r="M791" s="112">
        <v>273.407444537</v>
      </c>
      <c r="N791" s="112">
        <v>349.74623169500001</v>
      </c>
      <c r="O791" s="112">
        <v>383.17102753800003</v>
      </c>
      <c r="P791" s="112">
        <v>373.513980731</v>
      </c>
      <c r="Q791" s="112">
        <v>382.73461406699994</v>
      </c>
      <c r="R791" s="112">
        <v>373.592311354</v>
      </c>
      <c r="S791" s="112">
        <v>308.51075372999998</v>
      </c>
      <c r="T791" s="112">
        <v>14.379264364999999</v>
      </c>
      <c r="U791" s="112">
        <v>39.680055594000002</v>
      </c>
      <c r="V791" s="112">
        <v>217.18843740099999</v>
      </c>
      <c r="W791" s="112">
        <v>433.313816347</v>
      </c>
      <c r="X791" s="112">
        <v>186.42688274</v>
      </c>
      <c r="Y791" s="112">
        <v>65.327739582000007</v>
      </c>
    </row>
    <row r="792" spans="1:25" s="70" customFormat="1" ht="15.75" hidden="1" outlineLevel="1" x14ac:dyDescent="0.25">
      <c r="A792" s="83">
        <v>26</v>
      </c>
      <c r="B792" s="112">
        <v>31.858183383</v>
      </c>
      <c r="C792" s="112">
        <v>120.114415326</v>
      </c>
      <c r="D792" s="112">
        <v>3.6815392810000001</v>
      </c>
      <c r="E792" s="112">
        <v>21.014987142000003</v>
      </c>
      <c r="F792" s="112">
        <v>0</v>
      </c>
      <c r="G792" s="112">
        <v>0</v>
      </c>
      <c r="H792" s="112">
        <v>0</v>
      </c>
      <c r="I792" s="112">
        <v>14.121892317999999</v>
      </c>
      <c r="J792" s="112">
        <v>73.227942415999991</v>
      </c>
      <c r="K792" s="112">
        <v>91.188035260999996</v>
      </c>
      <c r="L792" s="112">
        <v>108.297681342</v>
      </c>
      <c r="M792" s="112">
        <v>125.54160849099999</v>
      </c>
      <c r="N792" s="112">
        <v>155.41914612099998</v>
      </c>
      <c r="O792" s="112">
        <v>158.65308184200001</v>
      </c>
      <c r="P792" s="112">
        <v>163.03959672999997</v>
      </c>
      <c r="Q792" s="112">
        <v>127.49987406599999</v>
      </c>
      <c r="R792" s="112">
        <v>164.639779457</v>
      </c>
      <c r="S792" s="112">
        <v>120.506068441</v>
      </c>
      <c r="T792" s="112">
        <v>44.346322706999999</v>
      </c>
      <c r="U792" s="112">
        <v>145.77328940300001</v>
      </c>
      <c r="V792" s="112">
        <v>106.29465541099999</v>
      </c>
      <c r="W792" s="112">
        <v>335.646719555</v>
      </c>
      <c r="X792" s="112">
        <v>400.86255824700004</v>
      </c>
      <c r="Y792" s="112">
        <v>124.624021193</v>
      </c>
    </row>
    <row r="793" spans="1:25" s="70" customFormat="1" ht="15.75" hidden="1" outlineLevel="1" x14ac:dyDescent="0.25">
      <c r="A793" s="83">
        <v>27</v>
      </c>
      <c r="B793" s="112">
        <v>0.11190089</v>
      </c>
      <c r="C793" s="112">
        <v>156.70600635599999</v>
      </c>
      <c r="D793" s="112">
        <v>24.718906601</v>
      </c>
      <c r="E793" s="112">
        <v>19.291713435999998</v>
      </c>
      <c r="F793" s="112">
        <v>5.6733751230000005</v>
      </c>
      <c r="G793" s="112">
        <v>0</v>
      </c>
      <c r="H793" s="112">
        <v>0</v>
      </c>
      <c r="I793" s="112">
        <v>0</v>
      </c>
      <c r="J793" s="112">
        <v>3.1891753650000001</v>
      </c>
      <c r="K793" s="112">
        <v>57.438726836999997</v>
      </c>
      <c r="L793" s="112">
        <v>444.056301787</v>
      </c>
      <c r="M793" s="112">
        <v>474.82904653699995</v>
      </c>
      <c r="N793" s="112">
        <v>539.76513300400006</v>
      </c>
      <c r="O793" s="112">
        <v>540.57081941199999</v>
      </c>
      <c r="P793" s="112">
        <v>377.43051188100003</v>
      </c>
      <c r="Q793" s="112">
        <v>370.3919459</v>
      </c>
      <c r="R793" s="112">
        <v>260.18075933899996</v>
      </c>
      <c r="S793" s="112">
        <v>176.55722424199999</v>
      </c>
      <c r="T793" s="112">
        <v>18.329365782</v>
      </c>
      <c r="U793" s="112">
        <v>28.143073834999999</v>
      </c>
      <c r="V793" s="112">
        <v>7.0497560699999999</v>
      </c>
      <c r="W793" s="112">
        <v>156.43744422</v>
      </c>
      <c r="X793" s="112">
        <v>441.79590380899998</v>
      </c>
      <c r="Y793" s="112">
        <v>447.61475008899998</v>
      </c>
    </row>
    <row r="794" spans="1:25" s="70" customFormat="1" ht="15.75" hidden="1" outlineLevel="1" x14ac:dyDescent="0.25">
      <c r="A794" s="83">
        <v>28</v>
      </c>
      <c r="B794" s="112">
        <v>472.87078096199997</v>
      </c>
      <c r="C794" s="112">
        <v>169.84317084200001</v>
      </c>
      <c r="D794" s="112">
        <v>15.285661574000001</v>
      </c>
      <c r="E794" s="112">
        <v>14.233793208</v>
      </c>
      <c r="F794" s="112">
        <v>15.005909349</v>
      </c>
      <c r="G794" s="112">
        <v>103.027149423</v>
      </c>
      <c r="H794" s="112">
        <v>376.11008137900001</v>
      </c>
      <c r="I794" s="112">
        <v>232.574809776</v>
      </c>
      <c r="J794" s="112">
        <v>246.76384262800002</v>
      </c>
      <c r="K794" s="112">
        <v>398.65811071399997</v>
      </c>
      <c r="L794" s="112">
        <v>416.61820355899999</v>
      </c>
      <c r="M794" s="112">
        <v>577.75548515899993</v>
      </c>
      <c r="N794" s="112">
        <v>341.34247485600002</v>
      </c>
      <c r="O794" s="112">
        <v>317.955188846</v>
      </c>
      <c r="P794" s="112">
        <v>237.89010205100001</v>
      </c>
      <c r="Q794" s="112">
        <v>244.80557705300001</v>
      </c>
      <c r="R794" s="112">
        <v>262.27330598200001</v>
      </c>
      <c r="S794" s="112">
        <v>70.643031856999997</v>
      </c>
      <c r="T794" s="112">
        <v>91.725159532999996</v>
      </c>
      <c r="U794" s="112">
        <v>454.49665482400002</v>
      </c>
      <c r="V794" s="112">
        <v>580.30682545100001</v>
      </c>
      <c r="W794" s="112">
        <v>156.48220457600002</v>
      </c>
      <c r="X794" s="112">
        <v>89.610232711999998</v>
      </c>
      <c r="Y794" s="112">
        <v>519.75725387199998</v>
      </c>
    </row>
    <row r="795" spans="1:25" s="70" customFormat="1" ht="15.75" hidden="1" outlineLevel="1" x14ac:dyDescent="0.25">
      <c r="A795" s="83">
        <v>29</v>
      </c>
      <c r="B795" s="112">
        <v>149.88005206599999</v>
      </c>
      <c r="C795" s="112">
        <v>452.14673613399998</v>
      </c>
      <c r="D795" s="112">
        <v>136.46313535499999</v>
      </c>
      <c r="E795" s="112">
        <v>68.494534768999998</v>
      </c>
      <c r="F795" s="112">
        <v>2.025406109</v>
      </c>
      <c r="G795" s="112">
        <v>0</v>
      </c>
      <c r="H795" s="112">
        <v>0</v>
      </c>
      <c r="I795" s="112">
        <v>0</v>
      </c>
      <c r="J795" s="112">
        <v>1.1190089E-2</v>
      </c>
      <c r="K795" s="112">
        <v>109.70763255600001</v>
      </c>
      <c r="L795" s="112">
        <v>225.80480593099998</v>
      </c>
      <c r="M795" s="112">
        <v>258.860328837</v>
      </c>
      <c r="N795" s="112">
        <v>194.237564862</v>
      </c>
      <c r="O795" s="112">
        <v>179.365936581</v>
      </c>
      <c r="P795" s="112">
        <v>276.96589283899999</v>
      </c>
      <c r="Q795" s="112">
        <v>267.40955683300001</v>
      </c>
      <c r="R795" s="112">
        <v>300.38674911599998</v>
      </c>
      <c r="S795" s="112">
        <v>180.93254904099999</v>
      </c>
      <c r="T795" s="112">
        <v>0</v>
      </c>
      <c r="U795" s="112">
        <v>78.274672554999995</v>
      </c>
      <c r="V795" s="112">
        <v>80.803632668999995</v>
      </c>
      <c r="W795" s="112">
        <v>384.84954088800004</v>
      </c>
      <c r="X795" s="112">
        <v>68.024551031000001</v>
      </c>
      <c r="Y795" s="112">
        <v>16.315149762000001</v>
      </c>
    </row>
    <row r="796" spans="1:25" s="70" customFormat="1" ht="15.75" collapsed="1" x14ac:dyDescent="0.25">
      <c r="A796" s="83">
        <v>30</v>
      </c>
      <c r="B796" s="112">
        <v>1145.4958406629999</v>
      </c>
      <c r="C796" s="112">
        <v>1103.958230295</v>
      </c>
      <c r="D796" s="112">
        <v>1016.988858587</v>
      </c>
      <c r="E796" s="112">
        <v>343.12169900700002</v>
      </c>
      <c r="F796" s="112">
        <v>231.713172923</v>
      </c>
      <c r="G796" s="112">
        <v>0.99591792099999998</v>
      </c>
      <c r="H796" s="112">
        <v>0</v>
      </c>
      <c r="I796" s="112">
        <v>59.329851877999999</v>
      </c>
      <c r="J796" s="112">
        <v>46.685051307999998</v>
      </c>
      <c r="K796" s="112">
        <v>92.698697276000004</v>
      </c>
      <c r="L796" s="112">
        <v>191.11553003099999</v>
      </c>
      <c r="M796" s="112">
        <v>216.79678428600002</v>
      </c>
      <c r="N796" s="112">
        <v>351.12261264199998</v>
      </c>
      <c r="O796" s="112">
        <v>299.245360038</v>
      </c>
      <c r="P796" s="112">
        <v>317.63067626500003</v>
      </c>
      <c r="Q796" s="112">
        <v>526.91891083199994</v>
      </c>
      <c r="R796" s="112">
        <v>334.78508270200001</v>
      </c>
      <c r="S796" s="112">
        <v>151.18929247900002</v>
      </c>
      <c r="T796" s="112">
        <v>0</v>
      </c>
      <c r="U796" s="112">
        <v>70.844453459000007</v>
      </c>
      <c r="V796" s="112">
        <v>438.06960417200003</v>
      </c>
      <c r="W796" s="112">
        <v>533.15179040499993</v>
      </c>
      <c r="X796" s="112">
        <v>636.19012991699992</v>
      </c>
      <c r="Y796" s="112">
        <v>716.467828403</v>
      </c>
    </row>
    <row r="797" spans="1:25" s="70" customFormat="1" ht="15.75" x14ac:dyDescent="0.25">
      <c r="A797" s="126">
        <v>31</v>
      </c>
      <c r="B797" s="112">
        <v>449.77443726600001</v>
      </c>
      <c r="C797" s="112">
        <v>977.78997681999999</v>
      </c>
      <c r="D797" s="112">
        <v>772.69802562799998</v>
      </c>
      <c r="E797" s="112">
        <v>138.15283879399999</v>
      </c>
      <c r="F797" s="112">
        <v>8.6163685300000008</v>
      </c>
      <c r="G797" s="112">
        <v>8.2470955930000009</v>
      </c>
      <c r="H797" s="112">
        <v>0</v>
      </c>
      <c r="I797" s="112">
        <v>2.6856213599999998</v>
      </c>
      <c r="J797" s="112">
        <v>153.830153483</v>
      </c>
      <c r="K797" s="112">
        <v>385.15167329100001</v>
      </c>
      <c r="L797" s="112">
        <v>432.50812993900001</v>
      </c>
      <c r="M797" s="112">
        <v>474.51572404500001</v>
      </c>
      <c r="N797" s="112">
        <v>451.35223981500002</v>
      </c>
      <c r="O797" s="112">
        <v>447.20071679599999</v>
      </c>
      <c r="P797" s="112">
        <v>362.25675119700003</v>
      </c>
      <c r="Q797" s="112">
        <v>343.22240980800001</v>
      </c>
      <c r="R797" s="112">
        <v>423.23154615800001</v>
      </c>
      <c r="S797" s="112">
        <v>373.31255912900002</v>
      </c>
      <c r="T797" s="112">
        <v>274.873346196</v>
      </c>
      <c r="U797" s="112">
        <v>557.71403576</v>
      </c>
      <c r="V797" s="112">
        <v>555.80053054099994</v>
      </c>
      <c r="W797" s="112">
        <v>475.98162570400001</v>
      </c>
      <c r="X797" s="112">
        <v>417.02104676300002</v>
      </c>
      <c r="Y797" s="112">
        <v>310.46901930499996</v>
      </c>
    </row>
    <row r="798" spans="1:25" s="70" customFormat="1" ht="14.25" customHeight="1" x14ac:dyDescent="0.25">
      <c r="A798" s="46"/>
    </row>
    <row r="799" spans="1:25" s="70" customFormat="1" ht="43.9" customHeight="1" x14ac:dyDescent="0.3">
      <c r="A799" s="169" t="s">
        <v>65</v>
      </c>
      <c r="B799" s="169"/>
      <c r="C799" s="169"/>
      <c r="D799" s="169"/>
      <c r="E799" s="169"/>
      <c r="F799" s="169"/>
      <c r="G799" s="169"/>
      <c r="H799" s="169"/>
      <c r="I799" s="169"/>
      <c r="J799" s="169"/>
      <c r="K799" s="170"/>
      <c r="L799" s="99"/>
      <c r="M799" s="127">
        <v>8.5939883520000002</v>
      </c>
      <c r="N799" s="101"/>
    </row>
    <row r="800" spans="1:25" s="70" customFormat="1" ht="44.45" customHeight="1" x14ac:dyDescent="0.3">
      <c r="A800" s="169" t="s">
        <v>66</v>
      </c>
      <c r="B800" s="169"/>
      <c r="C800" s="169"/>
      <c r="D800" s="169"/>
      <c r="E800" s="169"/>
      <c r="F800" s="169"/>
      <c r="G800" s="169"/>
      <c r="H800" s="169"/>
      <c r="I800" s="169"/>
      <c r="J800" s="169"/>
      <c r="K800" s="170"/>
      <c r="L800" s="99"/>
      <c r="M800" s="100">
        <v>143.91573462900001</v>
      </c>
      <c r="N800" s="101"/>
    </row>
    <row r="801" spans="1:24" s="70" customFormat="1" ht="9.6" customHeight="1" x14ac:dyDescent="0.25">
      <c r="A801" s="46"/>
    </row>
    <row r="802" spans="1:24" s="103" customFormat="1" ht="18.75" x14ac:dyDescent="0.3">
      <c r="A802" s="102" t="s">
        <v>85</v>
      </c>
      <c r="R802" s="171">
        <v>351132.99000000005</v>
      </c>
      <c r="S802" s="171"/>
    </row>
    <row r="803" spans="1:24" s="103" customFormat="1" ht="10.15" customHeight="1" x14ac:dyDescent="0.3">
      <c r="A803" s="102"/>
    </row>
    <row r="804" spans="1:24" s="103" customFormat="1" ht="18.75" x14ac:dyDescent="0.3">
      <c r="A804" s="102" t="s">
        <v>129</v>
      </c>
    </row>
    <row r="805" spans="1:24" s="70" customFormat="1" ht="9.6" customHeight="1" x14ac:dyDescent="0.25">
      <c r="A805" s="46"/>
    </row>
    <row r="806" spans="1:24" s="70" customFormat="1" ht="15.75" x14ac:dyDescent="0.25">
      <c r="A806" s="86"/>
      <c r="B806" s="87"/>
      <c r="C806" s="87"/>
      <c r="D806" s="87"/>
      <c r="E806" s="88"/>
      <c r="F806" s="167" t="s">
        <v>8</v>
      </c>
      <c r="G806" s="158"/>
      <c r="H806" s="158"/>
      <c r="I806" s="158"/>
    </row>
    <row r="807" spans="1:24" s="70" customFormat="1" ht="15.75" x14ac:dyDescent="0.25">
      <c r="A807" s="89"/>
      <c r="B807" s="90"/>
      <c r="C807" s="90"/>
      <c r="D807" s="90"/>
      <c r="E807" s="91"/>
      <c r="F807" s="92" t="s">
        <v>9</v>
      </c>
      <c r="G807" s="83" t="s">
        <v>10</v>
      </c>
      <c r="H807" s="83" t="s">
        <v>11</v>
      </c>
      <c r="I807" s="83" t="s">
        <v>12</v>
      </c>
    </row>
    <row r="808" spans="1:24" s="70" customFormat="1" ht="44.25" customHeight="1" x14ac:dyDescent="0.25">
      <c r="A808" s="153" t="s">
        <v>60</v>
      </c>
      <c r="B808" s="154"/>
      <c r="C808" s="154"/>
      <c r="D808" s="154"/>
      <c r="E808" s="155"/>
      <c r="F808" s="96">
        <v>376966.88</v>
      </c>
      <c r="G808" s="96">
        <v>301963.7</v>
      </c>
      <c r="H808" s="96">
        <v>449925.92000000004</v>
      </c>
      <c r="I808" s="96">
        <v>651044.65</v>
      </c>
    </row>
    <row r="809" spans="1:24" s="70" customFormat="1" ht="20.25" customHeight="1" x14ac:dyDescent="0.25"/>
    <row r="810" spans="1:24" s="97" customFormat="1" ht="30.75" customHeight="1" x14ac:dyDescent="0.4">
      <c r="A810" s="97" t="s">
        <v>110</v>
      </c>
      <c r="X810" s="98" t="s">
        <v>111</v>
      </c>
    </row>
    <row r="814" spans="1:24" ht="285" customHeight="1" x14ac:dyDescent="0.25"/>
    <row r="817" spans="1:1" ht="15.75" x14ac:dyDescent="0.25">
      <c r="A817" s="69"/>
    </row>
    <row r="818" spans="1:1" ht="15.75" x14ac:dyDescent="0.25">
      <c r="A818" s="69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до 150 кВт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2013-11-15T07:41:33Z</cp:lastPrinted>
  <dcterms:created xsi:type="dcterms:W3CDTF">2006-09-28T05:33:49Z</dcterms:created>
  <dcterms:modified xsi:type="dcterms:W3CDTF">2013-11-15T10:55:46Z</dcterms:modified>
</cp:coreProperties>
</file>