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1310" windowHeight="886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кВт'!$A$85:$Y$115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кВт'!$A$1:$Y$794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0" i="1" s="1"/>
  <c r="E41" i="1"/>
  <c r="E39" i="1"/>
  <c r="E38" i="1"/>
  <c r="E37" i="1"/>
  <c r="E36" i="1" s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Y585" i="1"/>
  <c r="W585" i="1"/>
  <c r="U585" i="1"/>
  <c r="S585" i="1"/>
  <c r="Q585" i="1"/>
  <c r="O585" i="1"/>
  <c r="V793" i="1"/>
  <c r="X793" i="1"/>
  <c r="B794" i="1"/>
  <c r="R793" i="1"/>
  <c r="T793" i="1"/>
  <c r="M793" i="1"/>
  <c r="O793" i="1"/>
  <c r="J793" i="1"/>
  <c r="G793" i="1"/>
  <c r="I793" i="1"/>
  <c r="F793" i="1"/>
  <c r="D793" i="1"/>
  <c r="Y792" i="1"/>
  <c r="X792" i="1"/>
  <c r="U792" i="1"/>
  <c r="Q792" i="1"/>
  <c r="S792" i="1"/>
  <c r="O792" i="1"/>
  <c r="K792" i="1"/>
  <c r="M792" i="1"/>
  <c r="J792" i="1"/>
  <c r="G792" i="1"/>
  <c r="C792" i="1"/>
  <c r="E792" i="1"/>
  <c r="Y791" i="1"/>
  <c r="X791" i="1"/>
  <c r="U791" i="1"/>
  <c r="Q791" i="1"/>
  <c r="S791" i="1"/>
  <c r="O791" i="1"/>
  <c r="K791" i="1"/>
  <c r="M791" i="1"/>
  <c r="H791" i="1"/>
  <c r="J791" i="1"/>
  <c r="D791" i="1"/>
  <c r="F791" i="1"/>
  <c r="Y790" i="1"/>
  <c r="V790" i="1"/>
  <c r="X790" i="1"/>
  <c r="R790" i="1"/>
  <c r="T790" i="1"/>
  <c r="N571" i="1"/>
  <c r="P571" i="1"/>
  <c r="K571" i="1"/>
  <c r="C571" i="1"/>
  <c r="E571" i="1"/>
  <c r="G571" i="1"/>
  <c r="I571" i="1"/>
  <c r="X570" i="1"/>
  <c r="S570" i="1"/>
  <c r="U570" i="1"/>
  <c r="W570" i="1"/>
  <c r="O570" i="1"/>
  <c r="Q570" i="1"/>
  <c r="I570" i="1"/>
  <c r="K570" i="1"/>
  <c r="M570" i="1"/>
  <c r="D570" i="1"/>
  <c r="F570" i="1"/>
  <c r="H570" i="1"/>
  <c r="Y569" i="1"/>
  <c r="W569" i="1"/>
  <c r="S569" i="1"/>
  <c r="U569" i="1"/>
  <c r="N569" i="1"/>
  <c r="P569" i="1"/>
  <c r="R569" i="1"/>
  <c r="D569" i="1"/>
  <c r="F569" i="1"/>
  <c r="H569" i="1"/>
  <c r="J569" i="1"/>
  <c r="L569" i="1"/>
  <c r="Y568" i="1"/>
  <c r="U568" i="1"/>
  <c r="W568" i="1"/>
  <c r="Q568" i="1"/>
  <c r="S568" i="1"/>
  <c r="L568" i="1"/>
  <c r="N568" i="1"/>
  <c r="G568" i="1"/>
  <c r="I568" i="1"/>
  <c r="K568" i="1"/>
  <c r="D568" i="1"/>
  <c r="F568" i="1"/>
  <c r="X567" i="1"/>
  <c r="S567" i="1"/>
  <c r="U567" i="1"/>
  <c r="W567" i="1"/>
  <c r="O567" i="1"/>
  <c r="Q567" i="1"/>
  <c r="I567" i="1"/>
  <c r="K567" i="1"/>
  <c r="M567" i="1"/>
  <c r="D567" i="1"/>
  <c r="F567" i="1"/>
  <c r="H567" i="1"/>
  <c r="V566" i="1"/>
  <c r="X566" i="1"/>
  <c r="Q566" i="1"/>
  <c r="S566" i="1"/>
  <c r="U566" i="1"/>
  <c r="N566" i="1"/>
  <c r="P566" i="1"/>
  <c r="K566" i="1"/>
  <c r="F566" i="1"/>
  <c r="H566" i="1"/>
  <c r="C566" i="1"/>
  <c r="E566" i="1"/>
  <c r="W565" i="1"/>
  <c r="Y565" i="1"/>
  <c r="P565" i="1"/>
  <c r="R565" i="1"/>
  <c r="T565" i="1"/>
  <c r="J565" i="1"/>
  <c r="L565" i="1"/>
  <c r="N565" i="1"/>
  <c r="C565" i="1"/>
  <c r="E565" i="1"/>
  <c r="G565" i="1"/>
  <c r="I565" i="1"/>
  <c r="P804" i="1"/>
  <c r="P585" i="1"/>
  <c r="R804" i="1"/>
  <c r="R585" i="1"/>
  <c r="T804" i="1"/>
  <c r="T585" i="1"/>
  <c r="V804" i="1"/>
  <c r="V585" i="1"/>
  <c r="X804" i="1"/>
  <c r="X585" i="1"/>
  <c r="O804" i="1"/>
  <c r="Q804" i="1"/>
  <c r="S804" i="1"/>
  <c r="U804" i="1"/>
  <c r="W804" i="1"/>
  <c r="Y804" i="1"/>
  <c r="I784" i="1"/>
  <c r="E784" i="1"/>
  <c r="N784" i="1"/>
  <c r="J784" i="1"/>
  <c r="R784" i="1"/>
  <c r="Y784" i="1"/>
  <c r="E785" i="1"/>
  <c r="H785" i="1"/>
  <c r="K785" i="1"/>
  <c r="N785" i="1"/>
  <c r="S785" i="1"/>
  <c r="X785" i="1"/>
  <c r="H786" i="1"/>
  <c r="D786" i="1"/>
  <c r="K786" i="1"/>
  <c r="Q786" i="1"/>
  <c r="W786" i="1"/>
  <c r="S786" i="1"/>
  <c r="F787" i="1"/>
  <c r="K787" i="1"/>
  <c r="G787" i="1"/>
  <c r="L787" i="1"/>
  <c r="Q787" i="1"/>
  <c r="U787" i="1"/>
  <c r="L788" i="1"/>
  <c r="H788" i="1"/>
  <c r="D788" i="1"/>
  <c r="P788" i="1"/>
  <c r="U788" i="1"/>
  <c r="W788" i="1"/>
  <c r="H789" i="1"/>
  <c r="D789" i="1"/>
  <c r="K789" i="1"/>
  <c r="Q789" i="1"/>
  <c r="W789" i="1"/>
  <c r="S789" i="1"/>
  <c r="I790" i="1"/>
  <c r="E790" i="1"/>
  <c r="K790" i="1"/>
  <c r="N790" i="1"/>
  <c r="T571" i="1"/>
  <c r="R571" i="1"/>
  <c r="X571" i="1"/>
  <c r="V571" i="1"/>
  <c r="Y571" i="1"/>
  <c r="F572" i="1"/>
  <c r="D572" i="1"/>
  <c r="J572" i="1"/>
  <c r="H572" i="1"/>
  <c r="M572" i="1"/>
  <c r="K572" i="1"/>
  <c r="O572" i="1"/>
  <c r="S572" i="1"/>
  <c r="Q572" i="1"/>
  <c r="U572" i="1"/>
  <c r="X572" i="1"/>
  <c r="Y572" i="1"/>
  <c r="E573" i="1"/>
  <c r="C573" i="1"/>
  <c r="G573" i="1"/>
  <c r="J573" i="1"/>
  <c r="M573" i="1"/>
  <c r="K573" i="1"/>
  <c r="O573" i="1"/>
  <c r="S573" i="1"/>
  <c r="Q573" i="1"/>
  <c r="U573" i="1"/>
  <c r="X573" i="1"/>
  <c r="Y573" i="1"/>
  <c r="D574" i="1"/>
  <c r="F574" i="1"/>
  <c r="I574" i="1"/>
  <c r="G574" i="1"/>
  <c r="J574" i="1"/>
  <c r="O574" i="1"/>
  <c r="M574" i="1"/>
  <c r="T574" i="1"/>
  <c r="R574" i="1"/>
  <c r="B575" i="1"/>
  <c r="X574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G668" i="1"/>
  <c r="I668" i="1"/>
  <c r="C668" i="1"/>
  <c r="I22" i="1"/>
  <c r="P223" i="1" s="1"/>
  <c r="M368" i="1" s="1"/>
  <c r="J21" i="1"/>
  <c r="P2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00" i="1"/>
  <c r="C384" i="1"/>
  <c r="I600" i="1"/>
  <c r="I384" i="1"/>
  <c r="G600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F815" i="1"/>
  <c r="G815" i="1"/>
  <c r="H815" i="1"/>
  <c r="I815" i="1"/>
  <c r="O46" i="1"/>
  <c r="M591" i="1"/>
  <c r="M809" i="1" s="1"/>
  <c r="G452" i="1" l="1"/>
  <c r="I452" i="1"/>
  <c r="C452" i="1"/>
  <c r="P790" i="1"/>
  <c r="C790" i="1"/>
  <c r="G790" i="1"/>
  <c r="X789" i="1"/>
  <c r="U789" i="1"/>
  <c r="O789" i="1"/>
  <c r="I789" i="1"/>
  <c r="M789" i="1"/>
  <c r="F789" i="1"/>
  <c r="Y788" i="1"/>
  <c r="S788" i="1"/>
  <c r="N788" i="1"/>
  <c r="R788" i="1"/>
  <c r="F788" i="1"/>
  <c r="J788" i="1"/>
  <c r="Y787" i="1"/>
  <c r="W787" i="1"/>
  <c r="S787" i="1"/>
  <c r="N787" i="1"/>
  <c r="I787" i="1"/>
  <c r="D787" i="1"/>
  <c r="X786" i="1"/>
  <c r="U786" i="1"/>
  <c r="O786" i="1"/>
  <c r="I786" i="1"/>
  <c r="M786" i="1"/>
  <c r="F786" i="1"/>
  <c r="V785" i="1"/>
  <c r="Q785" i="1"/>
  <c r="U785" i="1"/>
  <c r="P785" i="1"/>
  <c r="F785" i="1"/>
  <c r="C785" i="1"/>
  <c r="W784" i="1"/>
  <c r="P784" i="1"/>
  <c r="T784" i="1"/>
  <c r="L784" i="1"/>
  <c r="C784" i="1"/>
  <c r="G784" i="1"/>
  <c r="M34" i="1"/>
  <c r="G418" i="1"/>
  <c r="G486" i="1"/>
  <c r="G634" i="1"/>
  <c r="G702" i="1"/>
  <c r="I418" i="1"/>
  <c r="I486" i="1"/>
  <c r="I634" i="1"/>
  <c r="I702" i="1"/>
  <c r="C418" i="1"/>
  <c r="C486" i="1"/>
  <c r="C634" i="1"/>
  <c r="C702" i="1"/>
</calcChain>
</file>

<file path=xl/sharedStrings.xml><?xml version="1.0" encoding="utf-8"?>
<sst xmlns="http://schemas.openxmlformats.org/spreadsheetml/2006/main" count="1287" uniqueCount="135">
  <si>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</si>
  <si>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</si>
  <si>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</si>
  <si>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</si>
  <si>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</si>
  <si>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</si>
  <si>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</si>
  <si>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</si>
  <si>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</si>
  <si>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</si>
  <si>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</si>
  <si>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</si>
  <si>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</si>
  <si>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</si>
  <si>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</si>
  <si>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</si>
  <si>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</si>
  <si>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</si>
  <si>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</si>
  <si>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</si>
  <si>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</si>
  <si>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</si>
  <si>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</si>
  <si>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</si>
  <si>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</si>
  <si>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</si>
  <si>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</si>
  <si>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</si>
  <si>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</si>
  <si>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</si>
  <si>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</si>
  <si>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</si>
  <si>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</si>
  <si>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</si>
  <si>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</si>
  <si>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</si>
  <si>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</si>
  <si>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</si>
  <si>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</si>
  <si>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</si>
  <si>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</si>
  <si>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</si>
  <si>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</si>
  <si>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</si>
  <si>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</si>
  <si>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</si>
  <si>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</si>
  <si>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</si>
  <si>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</si>
  <si>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</si>
  <si>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</si>
  <si>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</si>
  <si>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</si>
  <si>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</si>
  <si>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</si>
  <si>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</si>
  <si>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</si>
  <si>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</si>
  <si>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</si>
  <si>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</si>
  <si>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</si>
  <si>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</si>
  <si>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</si>
  <si>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</si>
  <si>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</si>
  <si>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</si>
  <si>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</si>
  <si>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</si>
  <si>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</si>
  <si>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</si>
  <si>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</si>
  <si>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</si>
  <si>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</si>
  <si>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</si>
  <si>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</si>
  <si>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</si>
  <si>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</si>
  <si>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</si>
  <si>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</si>
  <si>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</si>
  <si>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</si>
  <si>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</si>
  <si>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</si>
  <si>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</si>
  <si>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</si>
  <si>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</si>
  <si>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</si>
  <si>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</si>
  <si>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</si>
  <si>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</si>
  <si>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</si>
  <si>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</si>
  <si>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</si>
  <si>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</si>
  <si>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</si>
  <si>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</si>
  <si>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</si>
  <si>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</si>
  <si>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</si>
  <si>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</si>
  <si>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</si>
  <si>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</si>
  <si>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</si>
  <si>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</si>
  <si>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</si>
  <si>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</si>
  <si>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</si>
  <si>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</si>
  <si>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</si>
  <si>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</si>
  <si>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</si>
  <si>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</si>
  <si>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</si>
  <si>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</si>
  <si>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</si>
  <si>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</si>
  <si>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</si>
  <si>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</si>
  <si>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</si>
  <si>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</si>
  <si>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</si>
  <si>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</si>
  <si>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</si>
  <si>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</si>
  <si>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</si>
  <si>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</si>
  <si>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</si>
  <si>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</si>
  <si>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</si>
  <si>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</si>
  <si>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</si>
  <si>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</si>
  <si>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</si>
  <si>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</si>
  <si>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ноябре 2013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</si>
</sst>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0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29" fillId="0" borderId="13" applyNumberFormat="0" applyFill="0" applyAlignment="0" applyProtection="0"/>
    <xf numFmtId="0" fontId="31" fillId="6" borderId="0" applyNumberFormat="0" applyBorder="0" applyAlignment="0" applyProtection="0"/>
    <xf numFmtId="0" fontId="34" fillId="7" borderId="0" applyNumberFormat="0" applyBorder="0" applyAlignment="0" applyProtection="0"/>
    <xf numFmtId="0" fontId="12" fillId="0" borderId="0"/>
    <xf numFmtId="0" fontId="32" fillId="0" borderId="15" applyNumberFormat="0" applyFill="0" applyAlignment="0" applyProtection="0"/>
    <xf numFmtId="0" fontId="30" fillId="8" borderId="14" applyNumberFormat="0" applyAlignment="0" applyProtection="0"/>
    <xf numFmtId="0" fontId="33" fillId="0" borderId="0" applyNumberFormat="0" applyFill="0" applyBorder="0" applyAlignment="0" applyProtection="0"/>
  </cellStyleXfs>
  <cellXfs count="17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9" xfId="0" applyFont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9" fontId="16" fillId="0" borderId="11" xfId="0" applyNumberFormat="1" applyFont="1" applyFill="1" applyBorder="1" applyAlignment="1">
      <alignment vertical="center" wrapText="1"/>
    </xf>
    <xf numFmtId="169" fontId="16" fillId="0" borderId="9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4" fontId="26" fillId="0" borderId="0" xfId="0" applyNumberFormat="1" applyFont="1" applyFill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</cellXfs>
  <cellStyles count="10">
    <cellStyle name="Обычный" xfId="0" builtinId="0"/>
    <cellStyle name="㼿" xfId="3"/>
    <cellStyle name="㼿?" xfId="4"/>
    <cellStyle name="㼿㼿" xfId="5"/>
    <cellStyle name="㼿㼿?" xfId="2"/>
    <cellStyle name="㼿㼿㼿" xfId="1"/>
    <cellStyle name="㼿㼿㼿?" xfId="6"/>
    <cellStyle name="㼿㼿㼿㼿" xfId="7"/>
    <cellStyle name="㼿㼿㼿㼿?" xfId="8"/>
    <cellStyle name="㼿㼿㼿㼿㼿" xfId="9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2"/>
      <c r="B15" s="132"/>
      <c r="C15" s="132"/>
      <c r="D15" s="132"/>
      <c r="E15" s="132"/>
      <c r="F15" s="137" t="s">
        <v>8</v>
      </c>
      <c r="G15" s="137"/>
      <c r="H15" s="137"/>
      <c r="I15" s="138"/>
    </row>
    <row r="16" spans="1:15" ht="15.75" x14ac:dyDescent="0.25">
      <c r="A16" s="132"/>
      <c r="B16" s="132"/>
      <c r="C16" s="132"/>
      <c r="D16" s="132"/>
      <c r="E16" s="13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4" t="s">
        <v>13</v>
      </c>
      <c r="B17" s="134"/>
      <c r="C17" s="134"/>
      <c r="D17" s="134"/>
      <c r="E17" s="134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6">
        <v>1.1768880000000001E-3</v>
      </c>
      <c r="M23" s="13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0" t="s">
        <v>23</v>
      </c>
      <c r="B67" s="141"/>
      <c r="C67" s="139" t="s">
        <v>8</v>
      </c>
      <c r="D67" s="137"/>
      <c r="E67" s="137"/>
      <c r="F67" s="138"/>
    </row>
    <row r="68" spans="1:6" ht="15.75" x14ac:dyDescent="0.25">
      <c r="A68" s="142"/>
      <c r="B68" s="14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8" t="s">
        <v>24</v>
      </c>
      <c r="B69" s="128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8" t="s">
        <v>25</v>
      </c>
      <c r="B70" s="128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8" t="s">
        <v>26</v>
      </c>
      <c r="B71" s="128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8" t="s">
        <v>23</v>
      </c>
      <c r="B75" s="128"/>
      <c r="C75" s="139" t="s">
        <v>8</v>
      </c>
      <c r="D75" s="137"/>
      <c r="E75" s="137"/>
      <c r="F75" s="138"/>
    </row>
    <row r="76" spans="1:6" ht="15.75" x14ac:dyDescent="0.25">
      <c r="A76" s="128"/>
      <c r="B76" s="12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8" t="s">
        <v>24</v>
      </c>
      <c r="B77" s="128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8" t="s">
        <v>28</v>
      </c>
      <c r="B78" s="128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2" t="s">
        <v>32</v>
      </c>
      <c r="B86" s="132" t="s">
        <v>81</v>
      </c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</row>
    <row r="87" spans="1:25" s="32" customFormat="1" ht="25.5" x14ac:dyDescent="0.25">
      <c r="A87" s="13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2" t="s">
        <v>32</v>
      </c>
      <c r="B120" s="132" t="s">
        <v>82</v>
      </c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</row>
    <row r="121" spans="1:25" s="32" customFormat="1" ht="25.5" x14ac:dyDescent="0.25">
      <c r="A121" s="13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2" t="s">
        <v>32</v>
      </c>
      <c r="B154" s="132" t="s">
        <v>83</v>
      </c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</row>
    <row r="155" spans="1:25" s="32" customFormat="1" ht="25.5" x14ac:dyDescent="0.25">
      <c r="A155" s="13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2" t="s">
        <v>32</v>
      </c>
      <c r="B188" s="132" t="s">
        <v>84</v>
      </c>
      <c r="C188" s="132"/>
      <c r="D188" s="132"/>
      <c r="E188" s="132"/>
      <c r="F188" s="132"/>
      <c r="G188" s="132"/>
      <c r="H188" s="132"/>
      <c r="I188" s="132"/>
      <c r="J188" s="132"/>
      <c r="K188" s="132"/>
      <c r="L188" s="132"/>
      <c r="M188" s="132"/>
      <c r="N188" s="132"/>
      <c r="O188" s="132"/>
      <c r="P188" s="132"/>
      <c r="Q188" s="132"/>
      <c r="R188" s="132"/>
      <c r="S188" s="132"/>
      <c r="T188" s="132"/>
      <c r="U188" s="132"/>
      <c r="V188" s="132"/>
      <c r="W188" s="132"/>
      <c r="X188" s="132"/>
      <c r="Y188" s="132"/>
    </row>
    <row r="189" spans="1:25" s="25" customFormat="1" ht="25.5" x14ac:dyDescent="0.2">
      <c r="A189" s="13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2" t="s">
        <v>32</v>
      </c>
      <c r="B231" s="132" t="s">
        <v>81</v>
      </c>
      <c r="C231" s="132"/>
      <c r="D231" s="132"/>
      <c r="E231" s="132"/>
      <c r="F231" s="132"/>
      <c r="G231" s="132"/>
      <c r="H231" s="132"/>
      <c r="I231" s="132"/>
      <c r="J231" s="132"/>
      <c r="K231" s="132"/>
      <c r="L231" s="132"/>
      <c r="M231" s="132"/>
      <c r="N231" s="132"/>
      <c r="O231" s="132"/>
      <c r="P231" s="132"/>
      <c r="Q231" s="132"/>
      <c r="R231" s="132"/>
      <c r="S231" s="132"/>
      <c r="T231" s="132"/>
      <c r="U231" s="132"/>
      <c r="V231" s="132"/>
      <c r="W231" s="132"/>
      <c r="X231" s="132"/>
      <c r="Y231" s="132"/>
    </row>
    <row r="232" spans="1:25" s="25" customFormat="1" ht="25.5" x14ac:dyDescent="0.2">
      <c r="A232" s="13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2" t="s">
        <v>32</v>
      </c>
      <c r="B265" s="132" t="s">
        <v>82</v>
      </c>
      <c r="C265" s="132"/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  <c r="N265" s="132"/>
      <c r="O265" s="132"/>
      <c r="P265" s="132"/>
      <c r="Q265" s="132"/>
      <c r="R265" s="132"/>
      <c r="S265" s="132"/>
      <c r="T265" s="132"/>
      <c r="U265" s="132"/>
      <c r="V265" s="132"/>
      <c r="W265" s="132"/>
      <c r="X265" s="132"/>
      <c r="Y265" s="132"/>
    </row>
    <row r="266" spans="1:25" s="25" customFormat="1" ht="25.5" x14ac:dyDescent="0.2">
      <c r="A266" s="13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2" t="s">
        <v>32</v>
      </c>
      <c r="B299" s="132" t="s">
        <v>83</v>
      </c>
      <c r="C299" s="132"/>
      <c r="D299" s="132"/>
      <c r="E299" s="132"/>
      <c r="F299" s="132"/>
      <c r="G299" s="132"/>
      <c r="H299" s="132"/>
      <c r="I299" s="132"/>
      <c r="J299" s="132"/>
      <c r="K299" s="132"/>
      <c r="L299" s="132"/>
      <c r="M299" s="132"/>
      <c r="N299" s="132"/>
      <c r="O299" s="132"/>
      <c r="P299" s="132"/>
      <c r="Q299" s="132"/>
      <c r="R299" s="132"/>
      <c r="S299" s="132"/>
      <c r="T299" s="132"/>
      <c r="U299" s="132"/>
      <c r="V299" s="132"/>
      <c r="W299" s="132"/>
      <c r="X299" s="132"/>
      <c r="Y299" s="132"/>
    </row>
    <row r="300" spans="1:25" s="25" customFormat="1" ht="25.5" x14ac:dyDescent="0.2">
      <c r="A300" s="13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2" t="s">
        <v>32</v>
      </c>
      <c r="B333" s="132" t="s">
        <v>84</v>
      </c>
      <c r="C333" s="132"/>
      <c r="D333" s="132"/>
      <c r="E333" s="132"/>
      <c r="F333" s="132"/>
      <c r="G333" s="132"/>
      <c r="H333" s="132"/>
      <c r="I333" s="132"/>
      <c r="J333" s="132"/>
      <c r="K333" s="132"/>
      <c r="L333" s="132"/>
      <c r="M333" s="132"/>
      <c r="N333" s="132"/>
      <c r="O333" s="132"/>
      <c r="P333" s="132"/>
      <c r="Q333" s="132"/>
      <c r="R333" s="132"/>
      <c r="S333" s="132"/>
      <c r="T333" s="132"/>
      <c r="U333" s="132"/>
      <c r="V333" s="132"/>
      <c r="W333" s="132"/>
      <c r="X333" s="132"/>
      <c r="Y333" s="132"/>
    </row>
    <row r="334" spans="1:25" s="25" customFormat="1" ht="25.5" x14ac:dyDescent="0.2">
      <c r="A334" s="13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3" t="s">
        <v>8</v>
      </c>
      <c r="G372" s="134"/>
      <c r="H372" s="134"/>
      <c r="I372" s="13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9" t="s">
        <v>60</v>
      </c>
      <c r="B374" s="130"/>
      <c r="C374" s="130"/>
      <c r="D374" s="130"/>
      <c r="E374" s="13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2" t="s">
        <v>32</v>
      </c>
      <c r="B382" s="132" t="s">
        <v>81</v>
      </c>
      <c r="C382" s="132"/>
      <c r="D382" s="132"/>
      <c r="E382" s="132"/>
      <c r="F382" s="132"/>
      <c r="G382" s="132"/>
      <c r="H382" s="132"/>
      <c r="I382" s="132"/>
      <c r="J382" s="132"/>
      <c r="K382" s="132"/>
      <c r="L382" s="132"/>
      <c r="M382" s="132"/>
      <c r="N382" s="132"/>
      <c r="O382" s="132"/>
      <c r="P382" s="132"/>
      <c r="Q382" s="132"/>
      <c r="R382" s="132"/>
      <c r="S382" s="132"/>
      <c r="T382" s="132"/>
      <c r="U382" s="132"/>
      <c r="V382" s="132"/>
      <c r="W382" s="132"/>
      <c r="X382" s="132"/>
      <c r="Y382" s="132"/>
    </row>
    <row r="383" spans="1:25" s="25" customFormat="1" ht="25.5" x14ac:dyDescent="0.2">
      <c r="A383" s="13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2" t="s">
        <v>32</v>
      </c>
      <c r="B416" s="132" t="s">
        <v>82</v>
      </c>
      <c r="C416" s="132"/>
      <c r="D416" s="132"/>
      <c r="E416" s="132"/>
      <c r="F416" s="132"/>
      <c r="G416" s="132"/>
      <c r="H416" s="132"/>
      <c r="I416" s="132"/>
      <c r="J416" s="132"/>
      <c r="K416" s="132"/>
      <c r="L416" s="132"/>
      <c r="M416" s="132"/>
      <c r="N416" s="132"/>
      <c r="O416" s="132"/>
      <c r="P416" s="132"/>
      <c r="Q416" s="132"/>
      <c r="R416" s="132"/>
      <c r="S416" s="132"/>
      <c r="T416" s="132"/>
      <c r="U416" s="132"/>
      <c r="V416" s="132"/>
      <c r="W416" s="132"/>
      <c r="X416" s="132"/>
      <c r="Y416" s="132"/>
    </row>
    <row r="417" spans="1:25" s="25" customFormat="1" ht="25.5" x14ac:dyDescent="0.2">
      <c r="A417" s="13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2" t="s">
        <v>32</v>
      </c>
      <c r="B450" s="132" t="s">
        <v>83</v>
      </c>
      <c r="C450" s="132"/>
      <c r="D450" s="132"/>
      <c r="E450" s="132"/>
      <c r="F450" s="132"/>
      <c r="G450" s="132"/>
      <c r="H450" s="132"/>
      <c r="I450" s="132"/>
      <c r="J450" s="132"/>
      <c r="K450" s="132"/>
      <c r="L450" s="132"/>
      <c r="M450" s="132"/>
      <c r="N450" s="132"/>
      <c r="O450" s="132"/>
      <c r="P450" s="132"/>
      <c r="Q450" s="132"/>
      <c r="R450" s="132"/>
      <c r="S450" s="132"/>
      <c r="T450" s="132"/>
      <c r="U450" s="132"/>
      <c r="V450" s="132"/>
      <c r="W450" s="132"/>
      <c r="X450" s="132"/>
      <c r="Y450" s="132"/>
    </row>
    <row r="451" spans="1:25" s="25" customFormat="1" ht="25.5" x14ac:dyDescent="0.2">
      <c r="A451" s="13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2" t="s">
        <v>32</v>
      </c>
      <c r="B484" s="132" t="s">
        <v>84</v>
      </c>
      <c r="C484" s="132"/>
      <c r="D484" s="132"/>
      <c r="E484" s="132"/>
      <c r="F484" s="132"/>
      <c r="G484" s="132"/>
      <c r="H484" s="132"/>
      <c r="I484" s="132"/>
      <c r="J484" s="132"/>
      <c r="K484" s="132"/>
      <c r="L484" s="132"/>
      <c r="M484" s="132"/>
      <c r="N484" s="132"/>
      <c r="O484" s="132"/>
      <c r="P484" s="132"/>
      <c r="Q484" s="132"/>
      <c r="R484" s="132"/>
      <c r="S484" s="132"/>
      <c r="T484" s="132"/>
      <c r="U484" s="132"/>
      <c r="V484" s="132"/>
      <c r="W484" s="132"/>
      <c r="X484" s="132"/>
      <c r="Y484" s="132"/>
    </row>
    <row r="485" spans="1:25" s="25" customFormat="1" ht="25.5" x14ac:dyDescent="0.2">
      <c r="A485" s="13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2" t="s">
        <v>32</v>
      </c>
      <c r="B519" s="132" t="s">
        <v>62</v>
      </c>
      <c r="C519" s="132"/>
      <c r="D519" s="132"/>
      <c r="E519" s="132"/>
      <c r="F519" s="132"/>
      <c r="G519" s="132"/>
      <c r="H519" s="132"/>
      <c r="I519" s="132"/>
      <c r="J519" s="132"/>
      <c r="K519" s="132"/>
      <c r="L519" s="132"/>
      <c r="M519" s="132"/>
      <c r="N519" s="132"/>
      <c r="O519" s="132"/>
      <c r="P519" s="132"/>
      <c r="Q519" s="132"/>
      <c r="R519" s="132"/>
      <c r="S519" s="132"/>
      <c r="T519" s="132"/>
      <c r="U519" s="132"/>
      <c r="V519" s="132"/>
      <c r="W519" s="132"/>
      <c r="X519" s="132"/>
      <c r="Y519" s="132"/>
    </row>
    <row r="520" spans="1:25" s="25" customFormat="1" ht="25.5" x14ac:dyDescent="0.2">
      <c r="A520" s="13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2" t="s">
        <v>32</v>
      </c>
      <c r="B553" s="132" t="s">
        <v>63</v>
      </c>
      <c r="C553" s="132"/>
      <c r="D553" s="132"/>
      <c r="E553" s="132"/>
      <c r="F553" s="132"/>
      <c r="G553" s="132"/>
      <c r="H553" s="132"/>
      <c r="I553" s="132"/>
      <c r="J553" s="132"/>
      <c r="K553" s="132"/>
      <c r="L553" s="132"/>
      <c r="M553" s="132"/>
      <c r="N553" s="132"/>
      <c r="O553" s="132"/>
      <c r="P553" s="132"/>
      <c r="Q553" s="132"/>
      <c r="R553" s="132"/>
      <c r="S553" s="132"/>
      <c r="T553" s="132"/>
      <c r="U553" s="132"/>
      <c r="V553" s="132"/>
      <c r="W553" s="132"/>
      <c r="X553" s="132"/>
      <c r="Y553" s="132"/>
    </row>
    <row r="554" spans="1:25" s="25" customFormat="1" ht="25.5" x14ac:dyDescent="0.2">
      <c r="A554" s="13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8" t="s">
        <v>64</v>
      </c>
      <c r="B587" s="128"/>
      <c r="C587" s="128"/>
      <c r="D587" s="128"/>
      <c r="E587" s="128"/>
      <c r="F587" s="128"/>
      <c r="G587" s="128"/>
      <c r="H587" s="128"/>
      <c r="I587" s="128"/>
      <c r="J587" s="128"/>
    </row>
    <row r="588" spans="1:25" ht="49.5" customHeight="1" x14ac:dyDescent="0.25">
      <c r="A588" s="135" t="s">
        <v>65</v>
      </c>
      <c r="B588" s="135"/>
      <c r="C588" s="135"/>
      <c r="D588" s="135"/>
      <c r="E588" s="135"/>
      <c r="F588" s="135"/>
      <c r="G588" s="129" t="e">
        <f>-#REF!</f>
        <v>#REF!</v>
      </c>
      <c r="H588" s="130"/>
      <c r="I588" s="130"/>
      <c r="J588" s="131"/>
    </row>
    <row r="589" spans="1:25" ht="65.25" customHeight="1" x14ac:dyDescent="0.25">
      <c r="A589" s="135" t="s">
        <v>66</v>
      </c>
      <c r="B589" s="135"/>
      <c r="C589" s="135"/>
      <c r="D589" s="135"/>
      <c r="E589" s="135"/>
      <c r="F589" s="135"/>
      <c r="G589" s="129" t="e">
        <f>#REF!</f>
        <v>#REF!</v>
      </c>
      <c r="H589" s="130"/>
      <c r="I589" s="130"/>
      <c r="J589" s="13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2" t="s">
        <v>32</v>
      </c>
      <c r="B598" s="132" t="s">
        <v>81</v>
      </c>
      <c r="C598" s="132"/>
      <c r="D598" s="132"/>
      <c r="E598" s="132"/>
      <c r="F598" s="132"/>
      <c r="G598" s="132"/>
      <c r="H598" s="132"/>
      <c r="I598" s="132"/>
      <c r="J598" s="132"/>
      <c r="K598" s="132"/>
      <c r="L598" s="132"/>
      <c r="M598" s="132"/>
      <c r="N598" s="132"/>
      <c r="O598" s="132"/>
      <c r="P598" s="132"/>
      <c r="Q598" s="132"/>
      <c r="R598" s="132"/>
      <c r="S598" s="132"/>
      <c r="T598" s="132"/>
      <c r="U598" s="132"/>
      <c r="V598" s="132"/>
      <c r="W598" s="132"/>
      <c r="X598" s="132"/>
      <c r="Y598" s="132"/>
    </row>
    <row r="599" spans="1:25" s="25" customFormat="1" ht="25.5" x14ac:dyDescent="0.2">
      <c r="A599" s="13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2" t="s">
        <v>32</v>
      </c>
      <c r="B632" s="132" t="s">
        <v>82</v>
      </c>
      <c r="C632" s="132"/>
      <c r="D632" s="132"/>
      <c r="E632" s="132"/>
      <c r="F632" s="132"/>
      <c r="G632" s="132"/>
      <c r="H632" s="132"/>
      <c r="I632" s="132"/>
      <c r="J632" s="132"/>
      <c r="K632" s="132"/>
      <c r="L632" s="132"/>
      <c r="M632" s="132"/>
      <c r="N632" s="132"/>
      <c r="O632" s="132"/>
      <c r="P632" s="132"/>
      <c r="Q632" s="132"/>
      <c r="R632" s="132"/>
      <c r="S632" s="132"/>
      <c r="T632" s="132"/>
      <c r="U632" s="132"/>
      <c r="V632" s="132"/>
      <c r="W632" s="132"/>
      <c r="X632" s="132"/>
      <c r="Y632" s="132"/>
    </row>
    <row r="633" spans="1:25" s="25" customFormat="1" ht="25.5" x14ac:dyDescent="0.2">
      <c r="A633" s="13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2" t="s">
        <v>32</v>
      </c>
      <c r="B666" s="132" t="s">
        <v>83</v>
      </c>
      <c r="C666" s="132"/>
      <c r="D666" s="132"/>
      <c r="E666" s="132"/>
      <c r="F666" s="132"/>
      <c r="G666" s="132"/>
      <c r="H666" s="132"/>
      <c r="I666" s="132"/>
      <c r="J666" s="132"/>
      <c r="K666" s="132"/>
      <c r="L666" s="132"/>
      <c r="M666" s="132"/>
      <c r="N666" s="132"/>
      <c r="O666" s="132"/>
      <c r="P666" s="132"/>
      <c r="Q666" s="132"/>
      <c r="R666" s="132"/>
      <c r="S666" s="132"/>
      <c r="T666" s="132"/>
      <c r="U666" s="132"/>
      <c r="V666" s="132"/>
      <c r="W666" s="132"/>
      <c r="X666" s="132"/>
      <c r="Y666" s="132"/>
    </row>
    <row r="667" spans="1:25" s="25" customFormat="1" ht="25.5" x14ac:dyDescent="0.2">
      <c r="A667" s="13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2" t="s">
        <v>32</v>
      </c>
      <c r="B700" s="132" t="s">
        <v>84</v>
      </c>
      <c r="C700" s="132"/>
      <c r="D700" s="132"/>
      <c r="E700" s="132"/>
      <c r="F700" s="132"/>
      <c r="G700" s="132"/>
      <c r="H700" s="132"/>
      <c r="I700" s="132"/>
      <c r="J700" s="132"/>
      <c r="K700" s="132"/>
      <c r="L700" s="132"/>
      <c r="M700" s="132"/>
      <c r="N700" s="132"/>
      <c r="O700" s="132"/>
      <c r="P700" s="132"/>
      <c r="Q700" s="132"/>
      <c r="R700" s="132"/>
      <c r="S700" s="132"/>
      <c r="T700" s="132"/>
      <c r="U700" s="132"/>
      <c r="V700" s="132"/>
      <c r="W700" s="132"/>
      <c r="X700" s="132"/>
      <c r="Y700" s="132"/>
    </row>
    <row r="701" spans="1:25" s="25" customFormat="1" ht="25.5" x14ac:dyDescent="0.2">
      <c r="A701" s="13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2" t="s">
        <v>32</v>
      </c>
      <c r="B736" s="132" t="s">
        <v>68</v>
      </c>
      <c r="C736" s="132"/>
      <c r="D736" s="132"/>
      <c r="E736" s="132"/>
      <c r="F736" s="132"/>
      <c r="G736" s="132"/>
      <c r="H736" s="132"/>
      <c r="I736" s="132"/>
      <c r="J736" s="132"/>
      <c r="K736" s="132"/>
      <c r="L736" s="132"/>
      <c r="M736" s="132"/>
      <c r="N736" s="132"/>
      <c r="O736" s="132"/>
      <c r="P736" s="132"/>
      <c r="Q736" s="132"/>
      <c r="R736" s="132"/>
      <c r="S736" s="132"/>
      <c r="T736" s="132"/>
      <c r="U736" s="132"/>
      <c r="V736" s="132"/>
      <c r="W736" s="132"/>
      <c r="X736" s="132"/>
      <c r="Y736" s="132"/>
    </row>
    <row r="737" spans="1:25" ht="15.75" x14ac:dyDescent="0.25">
      <c r="A737" s="132"/>
      <c r="B737" s="132" t="s">
        <v>69</v>
      </c>
      <c r="C737" s="132"/>
      <c r="D737" s="132"/>
      <c r="E737" s="132"/>
      <c r="F737" s="132"/>
      <c r="G737" s="132"/>
      <c r="H737" s="132"/>
      <c r="I737" s="132"/>
      <c r="J737" s="132"/>
      <c r="K737" s="132"/>
      <c r="L737" s="132"/>
      <c r="M737" s="132"/>
      <c r="N737" s="132"/>
      <c r="O737" s="132"/>
      <c r="P737" s="132"/>
      <c r="Q737" s="132"/>
      <c r="R737" s="132"/>
      <c r="S737" s="132"/>
      <c r="T737" s="132"/>
      <c r="U737" s="132"/>
      <c r="V737" s="132"/>
      <c r="W737" s="132"/>
      <c r="X737" s="132"/>
      <c r="Y737" s="132"/>
    </row>
    <row r="738" spans="1:25" s="25" customFormat="1" ht="25.5" x14ac:dyDescent="0.2">
      <c r="A738" s="13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2" t="s">
        <v>32</v>
      </c>
      <c r="B771" s="132" t="s">
        <v>70</v>
      </c>
      <c r="C771" s="132"/>
      <c r="D771" s="132"/>
      <c r="E771" s="132"/>
      <c r="F771" s="132"/>
      <c r="G771" s="132"/>
      <c r="H771" s="132"/>
      <c r="I771" s="132"/>
      <c r="J771" s="132"/>
      <c r="K771" s="132"/>
      <c r="L771" s="132"/>
      <c r="M771" s="132"/>
      <c r="N771" s="132"/>
      <c r="O771" s="132"/>
      <c r="P771" s="132"/>
      <c r="Q771" s="132"/>
      <c r="R771" s="132"/>
      <c r="S771" s="132"/>
      <c r="T771" s="132"/>
      <c r="U771" s="132"/>
      <c r="V771" s="132"/>
      <c r="W771" s="132"/>
      <c r="X771" s="132"/>
      <c r="Y771" s="132"/>
    </row>
    <row r="772" spans="1:25" ht="15.75" x14ac:dyDescent="0.25">
      <c r="A772" s="132"/>
      <c r="B772" s="132" t="s">
        <v>71</v>
      </c>
      <c r="C772" s="132"/>
      <c r="D772" s="132"/>
      <c r="E772" s="132"/>
      <c r="F772" s="132"/>
      <c r="G772" s="132"/>
      <c r="H772" s="132"/>
      <c r="I772" s="132"/>
      <c r="J772" s="132"/>
      <c r="K772" s="132"/>
      <c r="L772" s="132"/>
      <c r="M772" s="132"/>
      <c r="N772" s="132"/>
      <c r="O772" s="132"/>
      <c r="P772" s="132"/>
      <c r="Q772" s="132"/>
      <c r="R772" s="132"/>
      <c r="S772" s="132"/>
      <c r="T772" s="132"/>
      <c r="U772" s="132"/>
      <c r="V772" s="132"/>
      <c r="W772" s="132"/>
      <c r="X772" s="132"/>
      <c r="Y772" s="132"/>
    </row>
    <row r="773" spans="1:25" s="25" customFormat="1" ht="25.5" x14ac:dyDescent="0.2">
      <c r="A773" s="13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8" t="s">
        <v>65</v>
      </c>
      <c r="B806" s="128"/>
      <c r="C806" s="128"/>
      <c r="D806" s="128"/>
      <c r="E806" s="128"/>
      <c r="F806" s="128"/>
      <c r="G806" s="128"/>
      <c r="H806" s="128"/>
      <c r="I806" s="128"/>
      <c r="J806" s="128"/>
      <c r="K806" s="129"/>
      <c r="L806" s="28"/>
      <c r="M806" s="37" t="e">
        <f>G588</f>
        <v>#REF!</v>
      </c>
      <c r="N806" s="29"/>
    </row>
    <row r="807" spans="1:25" ht="46.5" customHeight="1" x14ac:dyDescent="0.25">
      <c r="A807" s="128" t="s">
        <v>66</v>
      </c>
      <c r="B807" s="128"/>
      <c r="C807" s="128"/>
      <c r="D807" s="128"/>
      <c r="E807" s="128"/>
      <c r="F807" s="128"/>
      <c r="G807" s="128"/>
      <c r="H807" s="128"/>
      <c r="I807" s="128"/>
      <c r="J807" s="128"/>
      <c r="K807" s="12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3" t="s">
        <v>8</v>
      </c>
      <c r="G813" s="134"/>
      <c r="H813" s="134"/>
      <c r="I813" s="13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9" t="s">
        <v>60</v>
      </c>
      <c r="B815" s="130"/>
      <c r="C815" s="130"/>
      <c r="D815" s="130"/>
      <c r="E815" s="13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03"/>
  <sheetViews>
    <sheetView tabSelected="1" view="pageBreakPreview" zoomScale="67" zoomScaleNormal="100" zoomScaleSheetLayoutView="67" workbookViewId="0">
      <selection activeCell="H17" sqref="H17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103" customFormat="1" ht="18.75" x14ac:dyDescent="0.3">
      <c r="H1" s="107" t="s">
        <v>1</v>
      </c>
    </row>
    <row r="2" spans="1:19" s="103" customFormat="1" ht="10.9" customHeight="1" x14ac:dyDescent="0.3">
      <c r="A2" s="107"/>
    </row>
    <row r="3" spans="1:19" s="103" customFormat="1" ht="18.75" x14ac:dyDescent="0.3">
      <c r="H3" s="108" t="s">
        <v>2</v>
      </c>
    </row>
    <row r="4" spans="1:19" s="103" customFormat="1" ht="18.75" x14ac:dyDescent="0.3">
      <c r="H4" s="108" t="s">
        <v>3</v>
      </c>
    </row>
    <row r="5" spans="1:19" s="103" customFormat="1" ht="18.75" x14ac:dyDescent="0.3">
      <c r="H5" s="108" t="s">
        <v>132</v>
      </c>
    </row>
    <row r="6" spans="1:19" s="103" customFormat="1" ht="16.899999999999999" customHeight="1" x14ac:dyDescent="0.3">
      <c r="A6" s="109"/>
      <c r="H6" s="108" t="s">
        <v>133</v>
      </c>
    </row>
    <row r="7" spans="1:19" s="103" customFormat="1" ht="10.9" customHeight="1" x14ac:dyDescent="0.3">
      <c r="A7" s="109"/>
    </row>
    <row r="8" spans="1:19" s="103" customFormat="1" ht="20.25" x14ac:dyDescent="0.3">
      <c r="A8" s="103" t="s">
        <v>72</v>
      </c>
      <c r="S8" s="110" t="s">
        <v>134</v>
      </c>
    </row>
    <row r="9" spans="1:19" s="71" customFormat="1" ht="10.15" customHeight="1" x14ac:dyDescent="0.25">
      <c r="A9" s="76"/>
    </row>
    <row r="10" spans="1:19" s="71" customFormat="1" ht="10.15" customHeight="1" x14ac:dyDescent="0.25">
      <c r="A10" s="46"/>
    </row>
    <row r="11" spans="1:19" s="106" customFormat="1" ht="18.75" x14ac:dyDescent="0.3">
      <c r="A11" s="105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5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4"/>
      <c r="B15" s="144"/>
      <c r="C15" s="144"/>
      <c r="D15" s="144"/>
      <c r="E15" s="144"/>
      <c r="F15" s="157" t="s">
        <v>8</v>
      </c>
      <c r="G15" s="157"/>
      <c r="H15" s="157"/>
      <c r="I15" s="158"/>
    </row>
    <row r="16" spans="1:19" ht="15.75" x14ac:dyDescent="0.25">
      <c r="A16" s="144"/>
      <c r="B16" s="144"/>
      <c r="C16" s="144"/>
      <c r="D16" s="144"/>
      <c r="E16" s="144"/>
      <c r="F16" s="72" t="s">
        <v>9</v>
      </c>
      <c r="G16" s="73" t="s">
        <v>10</v>
      </c>
      <c r="H16" s="73" t="s">
        <v>11</v>
      </c>
      <c r="I16" s="73" t="s">
        <v>12</v>
      </c>
    </row>
    <row r="17" spans="1:22" ht="34.5" customHeight="1" x14ac:dyDescent="0.25">
      <c r="A17" s="150" t="s">
        <v>13</v>
      </c>
      <c r="B17" s="150"/>
      <c r="C17" s="150"/>
      <c r="D17" s="150"/>
      <c r="E17" s="150"/>
      <c r="F17" s="74">
        <v>3257.9599999999996</v>
      </c>
      <c r="G17" s="74">
        <v>3467.31</v>
      </c>
      <c r="H17" s="74">
        <v>4287.5600000000004</v>
      </c>
      <c r="I17" s="74">
        <v>5146.96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5">
        <v>1765.86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5">
        <v>1337.54</v>
      </c>
    </row>
    <row r="22" spans="1:22" s="57" customFormat="1" ht="19.149999999999999" customHeight="1" x14ac:dyDescent="0.25">
      <c r="A22" s="57" t="s">
        <v>89</v>
      </c>
      <c r="J22" s="167">
        <v>324039.67999999999</v>
      </c>
      <c r="K22" s="167"/>
    </row>
    <row r="23" spans="1:22" s="57" customFormat="1" ht="19.149999999999999" customHeight="1" x14ac:dyDescent="0.25">
      <c r="A23" s="57" t="s">
        <v>105</v>
      </c>
      <c r="O23" s="159">
        <v>1.3218115325346821E-3</v>
      </c>
      <c r="P23" s="159"/>
    </row>
    <row r="24" spans="1:22" s="57" customFormat="1" ht="19.149999999999999" customHeight="1" x14ac:dyDescent="0.25">
      <c r="A24" s="57" t="s">
        <v>87</v>
      </c>
      <c r="K24" s="116">
        <v>936.524</v>
      </c>
    </row>
    <row r="25" spans="1:22" s="57" customFormat="1" ht="19.149999999999999" customHeight="1" x14ac:dyDescent="0.25">
      <c r="A25" s="57" t="s">
        <v>88</v>
      </c>
      <c r="T25" s="115">
        <v>0</v>
      </c>
    </row>
    <row r="26" spans="1:22" s="57" customFormat="1" ht="19.149999999999999" customHeight="1" x14ac:dyDescent="0.25">
      <c r="A26" s="57" t="s">
        <v>95</v>
      </c>
      <c r="R26" s="115">
        <v>108.29337043735724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8" t="s">
        <v>90</v>
      </c>
      <c r="F28" s="116">
        <v>8.7453704373572396</v>
      </c>
    </row>
    <row r="29" spans="1:22" s="57" customFormat="1" ht="19.149999999999999" customHeight="1" x14ac:dyDescent="0.25">
      <c r="A29" s="78" t="s">
        <v>91</v>
      </c>
      <c r="F29" s="116">
        <v>78.484999999999999</v>
      </c>
    </row>
    <row r="30" spans="1:22" s="57" customFormat="1" ht="19.149999999999999" customHeight="1" x14ac:dyDescent="0.25">
      <c r="A30" s="78" t="s">
        <v>92</v>
      </c>
      <c r="F30" s="116">
        <v>21.062999999999999</v>
      </c>
    </row>
    <row r="31" spans="1:22" s="57" customFormat="1" ht="19.149999999999999" customHeight="1" x14ac:dyDescent="0.25">
      <c r="A31" s="78" t="s">
        <v>93</v>
      </c>
      <c r="F31" s="116">
        <v>0</v>
      </c>
    </row>
    <row r="32" spans="1:22" s="57" customFormat="1" ht="19.149999999999999" customHeight="1" x14ac:dyDescent="0.25">
      <c r="A32" s="78" t="s">
        <v>94</v>
      </c>
      <c r="F32" s="116">
        <v>0</v>
      </c>
    </row>
    <row r="33" spans="1:19" s="57" customFormat="1" ht="19.149999999999999" customHeight="1" x14ac:dyDescent="0.25">
      <c r="A33" s="57" t="s">
        <v>86</v>
      </c>
      <c r="L33" s="116">
        <v>508.19738307522215</v>
      </c>
    </row>
    <row r="34" spans="1:19" s="57" customFormat="1" ht="19.149999999999999" customHeight="1" x14ac:dyDescent="0.25">
      <c r="A34" s="57" t="s">
        <v>108</v>
      </c>
      <c r="P34" s="164">
        <v>3386.21</v>
      </c>
      <c r="Q34" s="164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9" t="s">
        <v>107</v>
      </c>
      <c r="D36" s="117"/>
      <c r="F36" s="118">
        <v>225.37299999999999</v>
      </c>
    </row>
    <row r="37" spans="1:19" s="57" customFormat="1" ht="19.149999999999999" customHeight="1" x14ac:dyDescent="0.25">
      <c r="A37" s="80" t="s">
        <v>126</v>
      </c>
      <c r="D37" s="117"/>
      <c r="F37" s="118">
        <v>71.135000000000005</v>
      </c>
    </row>
    <row r="38" spans="1:19" s="57" customFormat="1" ht="19.149999999999999" customHeight="1" x14ac:dyDescent="0.25">
      <c r="A38" s="80" t="s">
        <v>127</v>
      </c>
      <c r="D38" s="117"/>
      <c r="F38" s="118">
        <v>114.16800000000001</v>
      </c>
    </row>
    <row r="39" spans="1:19" s="57" customFormat="1" ht="19.149999999999999" customHeight="1" x14ac:dyDescent="0.25">
      <c r="A39" s="80" t="s">
        <v>128</v>
      </c>
      <c r="D39" s="117"/>
      <c r="F39" s="118">
        <v>40.07</v>
      </c>
    </row>
    <row r="40" spans="1:19" s="57" customFormat="1" ht="19.149999999999999" customHeight="1" x14ac:dyDescent="0.25">
      <c r="A40" s="79" t="s">
        <v>106</v>
      </c>
      <c r="D40" s="117"/>
      <c r="F40" s="118">
        <v>3160.837</v>
      </c>
    </row>
    <row r="41" spans="1:19" s="57" customFormat="1" ht="19.149999999999999" customHeight="1" x14ac:dyDescent="0.25">
      <c r="A41" s="80" t="s">
        <v>130</v>
      </c>
      <c r="D41" s="117"/>
      <c r="F41" s="118">
        <v>1055.9169999999999</v>
      </c>
    </row>
    <row r="42" spans="1:19" s="57" customFormat="1" ht="19.149999999999999" customHeight="1" x14ac:dyDescent="0.25">
      <c r="A42" s="80" t="s">
        <v>131</v>
      </c>
      <c r="D42" s="117"/>
      <c r="F42" s="118">
        <v>2104.92</v>
      </c>
    </row>
    <row r="43" spans="1:19" s="57" customFormat="1" ht="19.149999999999999" customHeight="1" x14ac:dyDescent="0.25">
      <c r="A43" s="57" t="s">
        <v>114</v>
      </c>
      <c r="M43" s="169">
        <v>530863.74800000002</v>
      </c>
      <c r="N43" s="169"/>
    </row>
    <row r="44" spans="1:19" s="57" customFormat="1" ht="10.15" customHeight="1" x14ac:dyDescent="0.25"/>
    <row r="45" spans="1:19" s="57" customFormat="1" ht="19.149999999999999" customHeight="1" x14ac:dyDescent="0.25">
      <c r="A45" s="57" t="s">
        <v>96</v>
      </c>
      <c r="P45" s="123">
        <v>0</v>
      </c>
      <c r="Q45" s="120"/>
      <c r="S45" s="123"/>
    </row>
    <row r="46" spans="1:19" s="57" customFormat="1" ht="19.149999999999999" customHeight="1" x14ac:dyDescent="0.25">
      <c r="A46" s="57" t="s">
        <v>102</v>
      </c>
      <c r="O46" s="169">
        <v>57601.193920000005</v>
      </c>
      <c r="P46" s="169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80" t="s">
        <v>97</v>
      </c>
      <c r="F48" s="118">
        <v>3386.21</v>
      </c>
    </row>
    <row r="49" spans="1:15" s="57" customFormat="1" ht="19.149999999999999" customHeight="1" x14ac:dyDescent="0.25">
      <c r="A49" s="80" t="s">
        <v>119</v>
      </c>
      <c r="F49" s="118">
        <v>39437.729960000004</v>
      </c>
    </row>
    <row r="50" spans="1:15" s="57" customFormat="1" ht="19.149999999999999" customHeight="1" x14ac:dyDescent="0.25">
      <c r="A50" s="80" t="s">
        <v>121</v>
      </c>
      <c r="F50" s="118">
        <v>14777.25396</v>
      </c>
    </row>
    <row r="51" spans="1:15" s="57" customFormat="1" ht="19.149999999999999" customHeight="1" x14ac:dyDescent="0.25">
      <c r="A51" s="80" t="s">
        <v>101</v>
      </c>
      <c r="F51" s="118">
        <v>0</v>
      </c>
    </row>
    <row r="52" spans="1:15" s="57" customFormat="1" ht="19.149999999999999" customHeight="1" x14ac:dyDescent="0.25">
      <c r="A52" s="80" t="s">
        <v>120</v>
      </c>
      <c r="F52" s="116">
        <v>0</v>
      </c>
    </row>
    <row r="53" spans="1:15" s="57" customFormat="1" ht="19.149999999999999" customHeight="1" x14ac:dyDescent="0.25">
      <c r="A53" s="57" t="s">
        <v>113</v>
      </c>
      <c r="M53" s="168">
        <v>231145.4</v>
      </c>
      <c r="N53" s="168"/>
      <c r="O53" s="124"/>
    </row>
    <row r="54" spans="1:15" s="69" customFormat="1" ht="17.25" customHeight="1" x14ac:dyDescent="0.25">
      <c r="A54" s="68"/>
    </row>
    <row r="55" spans="1:15" s="77" customFormat="1" ht="20.25" customHeight="1" x14ac:dyDescent="0.25">
      <c r="A55" s="57" t="s">
        <v>73</v>
      </c>
    </row>
    <row r="56" spans="1:15" s="77" customFormat="1" ht="20.25" customHeight="1" x14ac:dyDescent="0.25">
      <c r="A56" s="57" t="s">
        <v>74</v>
      </c>
    </row>
    <row r="57" spans="1:15" s="71" customFormat="1" ht="20.25" customHeight="1" x14ac:dyDescent="0.25">
      <c r="A57" s="46" t="s">
        <v>75</v>
      </c>
    </row>
    <row r="58" spans="1:15" s="71" customFormat="1" ht="20.25" customHeight="1" x14ac:dyDescent="0.25">
      <c r="A58" s="46" t="s">
        <v>76</v>
      </c>
    </row>
    <row r="59" spans="1:15" s="106" customFormat="1" ht="18.75" x14ac:dyDescent="0.3">
      <c r="A59" s="105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4499999999999993" customHeight="1" x14ac:dyDescent="0.25">
      <c r="A62" s="75"/>
    </row>
    <row r="63" spans="1:15" s="71" customFormat="1" ht="15.75" x14ac:dyDescent="0.25">
      <c r="A63" s="46" t="s">
        <v>22</v>
      </c>
    </row>
    <row r="64" spans="1:15" s="71" customFormat="1" ht="9.6" customHeight="1" x14ac:dyDescent="0.25">
      <c r="A64" s="46"/>
    </row>
    <row r="65" spans="1:6" s="71" customFormat="1" ht="15.75" customHeight="1" x14ac:dyDescent="0.25">
      <c r="A65" s="160" t="s">
        <v>23</v>
      </c>
      <c r="B65" s="161"/>
      <c r="C65" s="156" t="s">
        <v>8</v>
      </c>
      <c r="D65" s="157"/>
      <c r="E65" s="157"/>
      <c r="F65" s="158"/>
    </row>
    <row r="66" spans="1:6" s="71" customFormat="1" ht="15.75" x14ac:dyDescent="0.25">
      <c r="A66" s="162"/>
      <c r="B66" s="163"/>
      <c r="C66" s="73" t="s">
        <v>9</v>
      </c>
      <c r="D66" s="73" t="s">
        <v>10</v>
      </c>
      <c r="E66" s="73" t="s">
        <v>11</v>
      </c>
      <c r="F66" s="73" t="s">
        <v>12</v>
      </c>
    </row>
    <row r="67" spans="1:6" s="71" customFormat="1" ht="15.75" x14ac:dyDescent="0.25">
      <c r="A67" s="147" t="s">
        <v>24</v>
      </c>
      <c r="B67" s="147"/>
      <c r="C67" s="81">
        <v>2441.65</v>
      </c>
      <c r="D67" s="81">
        <v>2651</v>
      </c>
      <c r="E67" s="81">
        <v>3471.2499999999995</v>
      </c>
      <c r="F67" s="81">
        <v>4330.6499999999996</v>
      </c>
    </row>
    <row r="68" spans="1:6" s="71" customFormat="1" ht="18.75" customHeight="1" x14ac:dyDescent="0.25">
      <c r="A68" s="147" t="s">
        <v>25</v>
      </c>
      <c r="B68" s="147"/>
      <c r="C68" s="81">
        <v>3423.93</v>
      </c>
      <c r="D68" s="81">
        <v>3633.28</v>
      </c>
      <c r="E68" s="81">
        <v>4453.53</v>
      </c>
      <c r="F68" s="81">
        <v>5312.9299999999994</v>
      </c>
    </row>
    <row r="69" spans="1:6" s="71" customFormat="1" ht="15.75" x14ac:dyDescent="0.25">
      <c r="A69" s="147" t="s">
        <v>26</v>
      </c>
      <c r="B69" s="147"/>
      <c r="C69" s="81">
        <v>7006.95</v>
      </c>
      <c r="D69" s="81">
        <v>7216.3</v>
      </c>
      <c r="E69" s="81">
        <v>8036.55</v>
      </c>
      <c r="F69" s="81">
        <v>8895.9499999999989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47" t="s">
        <v>23</v>
      </c>
      <c r="B73" s="147"/>
      <c r="C73" s="156" t="s">
        <v>8</v>
      </c>
      <c r="D73" s="157"/>
      <c r="E73" s="157"/>
      <c r="F73" s="158"/>
    </row>
    <row r="74" spans="1:6" s="71" customFormat="1" ht="15.75" x14ac:dyDescent="0.25">
      <c r="A74" s="147"/>
      <c r="B74" s="147"/>
      <c r="C74" s="73" t="s">
        <v>9</v>
      </c>
      <c r="D74" s="73" t="s">
        <v>10</v>
      </c>
      <c r="E74" s="73" t="s">
        <v>11</v>
      </c>
      <c r="F74" s="73" t="s">
        <v>12</v>
      </c>
    </row>
    <row r="75" spans="1:6" s="71" customFormat="1" ht="16.5" customHeight="1" x14ac:dyDescent="0.25">
      <c r="A75" s="147" t="s">
        <v>24</v>
      </c>
      <c r="B75" s="147"/>
      <c r="C75" s="81">
        <v>2441.65</v>
      </c>
      <c r="D75" s="81">
        <v>2651</v>
      </c>
      <c r="E75" s="81">
        <v>3471.2499999999995</v>
      </c>
      <c r="F75" s="81">
        <v>4330.6499999999996</v>
      </c>
    </row>
    <row r="76" spans="1:6" s="71" customFormat="1" ht="17.25" customHeight="1" x14ac:dyDescent="0.25">
      <c r="A76" s="147" t="s">
        <v>28</v>
      </c>
      <c r="B76" s="147"/>
      <c r="C76" s="81">
        <v>4331.4699999999993</v>
      </c>
      <c r="D76" s="81">
        <v>4540.82</v>
      </c>
      <c r="E76" s="81">
        <v>5361.07</v>
      </c>
      <c r="F76" s="81">
        <v>6220.4699999999993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11" customFormat="1" ht="18.75" x14ac:dyDescent="0.3">
      <c r="A79" s="105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x14ac:dyDescent="0.25">
      <c r="A84" s="144" t="s">
        <v>32</v>
      </c>
      <c r="B84" s="144" t="s">
        <v>122</v>
      </c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</row>
    <row r="85" spans="1:25" s="83" customFormat="1" ht="12.75" x14ac:dyDescent="0.25">
      <c r="A85" s="144"/>
      <c r="B85" s="82" t="s">
        <v>33</v>
      </c>
      <c r="C85" s="82" t="s">
        <v>34</v>
      </c>
      <c r="D85" s="82" t="s">
        <v>35</v>
      </c>
      <c r="E85" s="82" t="s">
        <v>36</v>
      </c>
      <c r="F85" s="82" t="s">
        <v>37</v>
      </c>
      <c r="G85" s="82" t="s">
        <v>38</v>
      </c>
      <c r="H85" s="82" t="s">
        <v>39</v>
      </c>
      <c r="I85" s="82" t="s">
        <v>40</v>
      </c>
      <c r="J85" s="82" t="s">
        <v>41</v>
      </c>
      <c r="K85" s="82" t="s">
        <v>42</v>
      </c>
      <c r="L85" s="82" t="s">
        <v>43</v>
      </c>
      <c r="M85" s="82" t="s">
        <v>44</v>
      </c>
      <c r="N85" s="82" t="s">
        <v>45</v>
      </c>
      <c r="O85" s="82" t="s">
        <v>46</v>
      </c>
      <c r="P85" s="82" t="s">
        <v>47</v>
      </c>
      <c r="Q85" s="82" t="s">
        <v>48</v>
      </c>
      <c r="R85" s="82" t="s">
        <v>49</v>
      </c>
      <c r="S85" s="82" t="s">
        <v>50</v>
      </c>
      <c r="T85" s="82" t="s">
        <v>51</v>
      </c>
      <c r="U85" s="82" t="s">
        <v>52</v>
      </c>
      <c r="V85" s="82" t="s">
        <v>53</v>
      </c>
      <c r="W85" s="82" t="s">
        <v>54</v>
      </c>
      <c r="X85" s="82" t="s">
        <v>55</v>
      </c>
      <c r="Y85" s="82" t="s">
        <v>56</v>
      </c>
    </row>
    <row r="86" spans="1:25" s="71" customFormat="1" ht="15.75" x14ac:dyDescent="0.25">
      <c r="A86" s="84">
        <v>1</v>
      </c>
      <c r="B86" s="113">
        <v>2352.8079470330003</v>
      </c>
      <c r="C86" s="113">
        <v>2227.0313466729999</v>
      </c>
      <c r="D86" s="113">
        <v>2149.4952199919999</v>
      </c>
      <c r="E86" s="113">
        <v>2181.9800483589997</v>
      </c>
      <c r="F86" s="113">
        <v>2137.7456265420001</v>
      </c>
      <c r="G86" s="113">
        <v>2252.600700038</v>
      </c>
      <c r="H86" s="113">
        <v>2418.0909262590003</v>
      </c>
      <c r="I86" s="113">
        <v>2619.4789579919998</v>
      </c>
      <c r="J86" s="113">
        <v>2819.009434951</v>
      </c>
      <c r="K86" s="113">
        <v>2872.2630685020004</v>
      </c>
      <c r="L86" s="113">
        <v>2877.2202779290001</v>
      </c>
      <c r="M86" s="113">
        <v>2867.3729996089996</v>
      </c>
      <c r="N86" s="113">
        <v>2856.485043012</v>
      </c>
      <c r="O86" s="113">
        <v>2855.6569764260003</v>
      </c>
      <c r="P86" s="113">
        <v>2854.896050374</v>
      </c>
      <c r="Q86" s="113">
        <v>2843.5940604839998</v>
      </c>
      <c r="R86" s="113">
        <v>2833.2991786040002</v>
      </c>
      <c r="S86" s="113">
        <v>2835.8393288070001</v>
      </c>
      <c r="T86" s="113">
        <v>2891.2750297130001</v>
      </c>
      <c r="U86" s="113">
        <v>3002.4709441059999</v>
      </c>
      <c r="V86" s="113">
        <v>2994.8504934970001</v>
      </c>
      <c r="W86" s="113">
        <v>2893.8039898269999</v>
      </c>
      <c r="X86" s="113">
        <v>2860.2337228269998</v>
      </c>
      <c r="Y86" s="113">
        <v>2628.3974589250001</v>
      </c>
    </row>
    <row r="87" spans="1:25" s="71" customFormat="1" ht="15.75" hidden="1" outlineLevel="1" x14ac:dyDescent="0.25">
      <c r="A87" s="84">
        <v>2</v>
      </c>
      <c r="B87" s="113">
        <v>2419.9037206769999</v>
      </c>
      <c r="C87" s="113">
        <v>2366.168913299</v>
      </c>
      <c r="D87" s="113">
        <v>2288.084472257</v>
      </c>
      <c r="E87" s="113">
        <v>2244.890728717</v>
      </c>
      <c r="F87" s="113">
        <v>2168.4512307579998</v>
      </c>
      <c r="G87" s="113">
        <v>2231.059778713</v>
      </c>
      <c r="H87" s="113">
        <v>2392.4991927159999</v>
      </c>
      <c r="I87" s="113">
        <v>2469.7219969050002</v>
      </c>
      <c r="J87" s="113">
        <v>2636.8124058530002</v>
      </c>
      <c r="K87" s="113">
        <v>2680.2635214399997</v>
      </c>
      <c r="L87" s="113">
        <v>2716.2508476639996</v>
      </c>
      <c r="M87" s="113">
        <v>2712.0098039330001</v>
      </c>
      <c r="N87" s="113">
        <v>2692.34881756</v>
      </c>
      <c r="O87" s="113">
        <v>2675.8098660179999</v>
      </c>
      <c r="P87" s="113">
        <v>2666.4549516139996</v>
      </c>
      <c r="Q87" s="113">
        <v>2662.8629330449999</v>
      </c>
      <c r="R87" s="113">
        <v>2665.5261742270004</v>
      </c>
      <c r="S87" s="113">
        <v>2698.9062097139999</v>
      </c>
      <c r="T87" s="113">
        <v>2855.8136376719999</v>
      </c>
      <c r="U87" s="113">
        <v>3011.9713296669997</v>
      </c>
      <c r="V87" s="113">
        <v>3010.997791924</v>
      </c>
      <c r="W87" s="113">
        <v>2890.2903018810002</v>
      </c>
      <c r="X87" s="113">
        <v>2852.020197501</v>
      </c>
      <c r="Y87" s="113">
        <v>2527.3285750770001</v>
      </c>
    </row>
    <row r="88" spans="1:25" s="71" customFormat="1" ht="15.75" hidden="1" outlineLevel="1" x14ac:dyDescent="0.25">
      <c r="A88" s="84">
        <v>3</v>
      </c>
      <c r="B88" s="113">
        <v>2387.0160491060001</v>
      </c>
      <c r="C88" s="113">
        <v>2278.6512272300001</v>
      </c>
      <c r="D88" s="113">
        <v>2263.331995389</v>
      </c>
      <c r="E88" s="113">
        <v>2184.0725950020001</v>
      </c>
      <c r="F88" s="113">
        <v>2224.457626203</v>
      </c>
      <c r="G88" s="113">
        <v>2197.9818756290001</v>
      </c>
      <c r="H88" s="113">
        <v>2262.4703585360003</v>
      </c>
      <c r="I88" s="113">
        <v>2285.2757599179999</v>
      </c>
      <c r="J88" s="113">
        <v>2376.9673491839999</v>
      </c>
      <c r="K88" s="113">
        <v>2551.2641754480001</v>
      </c>
      <c r="L88" s="113">
        <v>2617.0507086789999</v>
      </c>
      <c r="M88" s="113">
        <v>2622.4331414880003</v>
      </c>
      <c r="N88" s="113">
        <v>2707.1085449510001</v>
      </c>
      <c r="O88" s="113">
        <v>2633.1532467500001</v>
      </c>
      <c r="P88" s="113">
        <v>2692.3600076490002</v>
      </c>
      <c r="Q88" s="113">
        <v>2709.279422217</v>
      </c>
      <c r="R88" s="113">
        <v>2833.4894101170003</v>
      </c>
      <c r="S88" s="113">
        <v>2843.426209149</v>
      </c>
      <c r="T88" s="113">
        <v>2875.0158303960002</v>
      </c>
      <c r="U88" s="113">
        <v>3000.52386862</v>
      </c>
      <c r="V88" s="113">
        <v>2996.0142627530004</v>
      </c>
      <c r="W88" s="113">
        <v>2971.1722651729997</v>
      </c>
      <c r="X88" s="113">
        <v>2960.2283581309998</v>
      </c>
      <c r="Y88" s="113">
        <v>2705.8552549830001</v>
      </c>
    </row>
    <row r="89" spans="1:25" s="71" customFormat="1" ht="15.75" hidden="1" outlineLevel="1" x14ac:dyDescent="0.25">
      <c r="A89" s="84">
        <v>4</v>
      </c>
      <c r="B89" s="113">
        <v>2399.034204692</v>
      </c>
      <c r="C89" s="113">
        <v>2286.461909352</v>
      </c>
      <c r="D89" s="113">
        <v>2224.9276099409999</v>
      </c>
      <c r="E89" s="113">
        <v>2136.5035266630002</v>
      </c>
      <c r="F89" s="113">
        <v>2130.6063497599998</v>
      </c>
      <c r="G89" s="113">
        <v>2281.0794765430001</v>
      </c>
      <c r="H89" s="113">
        <v>2286.2716778389999</v>
      </c>
      <c r="I89" s="113">
        <v>2392.3425314699998</v>
      </c>
      <c r="J89" s="113">
        <v>2457.9276430990003</v>
      </c>
      <c r="K89" s="113">
        <v>2631.776865803</v>
      </c>
      <c r="L89" s="113">
        <v>2830.3785653750001</v>
      </c>
      <c r="M89" s="113">
        <v>2827.8719854390001</v>
      </c>
      <c r="N89" s="113">
        <v>2709.1339510600001</v>
      </c>
      <c r="O89" s="113">
        <v>2828.4314898889997</v>
      </c>
      <c r="P89" s="113">
        <v>2700.8197149329999</v>
      </c>
      <c r="Q89" s="113">
        <v>2703.4158155810001</v>
      </c>
      <c r="R89" s="113">
        <v>2711.9874237550002</v>
      </c>
      <c r="S89" s="113">
        <v>2840.8189184120001</v>
      </c>
      <c r="T89" s="113">
        <v>2878.9995020800002</v>
      </c>
      <c r="U89" s="113">
        <v>3000.2553064839999</v>
      </c>
      <c r="V89" s="113">
        <v>2992.478194629</v>
      </c>
      <c r="W89" s="113">
        <v>2975.5363998829998</v>
      </c>
      <c r="X89" s="113">
        <v>2877.287418463</v>
      </c>
      <c r="Y89" s="113">
        <v>2830.2442843070003</v>
      </c>
    </row>
    <row r="90" spans="1:25" s="71" customFormat="1" ht="15.75" hidden="1" outlineLevel="1" x14ac:dyDescent="0.25">
      <c r="A90" s="84">
        <v>5</v>
      </c>
      <c r="B90" s="113">
        <v>2504.265801648</v>
      </c>
      <c r="C90" s="113">
        <v>2375.3224061010001</v>
      </c>
      <c r="D90" s="113">
        <v>2327.7197674949998</v>
      </c>
      <c r="E90" s="113">
        <v>2285.2981400960002</v>
      </c>
      <c r="F90" s="113">
        <v>2288.2858938589998</v>
      </c>
      <c r="G90" s="113">
        <v>2286.4507192629999</v>
      </c>
      <c r="H90" s="113">
        <v>2502.2963459840003</v>
      </c>
      <c r="I90" s="113">
        <v>2594.7712414799998</v>
      </c>
      <c r="J90" s="113">
        <v>2729.9587066889999</v>
      </c>
      <c r="K90" s="113">
        <v>2804.2385174710003</v>
      </c>
      <c r="L90" s="113">
        <v>2833.4782200279997</v>
      </c>
      <c r="M90" s="113">
        <v>2802.7726158119999</v>
      </c>
      <c r="N90" s="113">
        <v>2774.965244647</v>
      </c>
      <c r="O90" s="113">
        <v>2780.3588675450001</v>
      </c>
      <c r="P90" s="113">
        <v>2783.5480429099998</v>
      </c>
      <c r="Q90" s="113">
        <v>2771.059903586</v>
      </c>
      <c r="R90" s="113">
        <v>2753.5809845680001</v>
      </c>
      <c r="S90" s="113">
        <v>2757.2849040270003</v>
      </c>
      <c r="T90" s="113">
        <v>2855.7912574940001</v>
      </c>
      <c r="U90" s="113">
        <v>2987.0510014639999</v>
      </c>
      <c r="V90" s="113">
        <v>2979.4417409440002</v>
      </c>
      <c r="W90" s="113">
        <v>2975.6818710400003</v>
      </c>
      <c r="X90" s="113">
        <v>2857.8614239589997</v>
      </c>
      <c r="Y90" s="113">
        <v>2822.288131028</v>
      </c>
    </row>
    <row r="91" spans="1:25" s="71" customFormat="1" ht="15.75" hidden="1" outlineLevel="1" x14ac:dyDescent="0.25">
      <c r="A91" s="84">
        <v>6</v>
      </c>
      <c r="B91" s="113">
        <v>2377.8849364819998</v>
      </c>
      <c r="C91" s="113">
        <v>2265.435732121</v>
      </c>
      <c r="D91" s="113">
        <v>2202.0886382919998</v>
      </c>
      <c r="E91" s="113">
        <v>2144.3701592300004</v>
      </c>
      <c r="F91" s="113">
        <v>1684.7596337330001</v>
      </c>
      <c r="G91" s="113">
        <v>2258.3076454279999</v>
      </c>
      <c r="H91" s="113">
        <v>2379.9103425909998</v>
      </c>
      <c r="I91" s="113">
        <v>2615.7302781770004</v>
      </c>
      <c r="J91" s="113">
        <v>2837.9766358059996</v>
      </c>
      <c r="K91" s="113">
        <v>2856.3955222999998</v>
      </c>
      <c r="L91" s="113">
        <v>2857.145258263</v>
      </c>
      <c r="M91" s="113">
        <v>2845.641846771</v>
      </c>
      <c r="N91" s="113">
        <v>2835.6155270270001</v>
      </c>
      <c r="O91" s="113">
        <v>2836.4659737909997</v>
      </c>
      <c r="P91" s="113">
        <v>2792.634395178</v>
      </c>
      <c r="Q91" s="113">
        <v>2781.3547854660001</v>
      </c>
      <c r="R91" s="113">
        <v>2732.4205262690002</v>
      </c>
      <c r="S91" s="113">
        <v>2739.705274208</v>
      </c>
      <c r="T91" s="113">
        <v>2856.2164808759999</v>
      </c>
      <c r="U91" s="113">
        <v>2923.1891635410002</v>
      </c>
      <c r="V91" s="113">
        <v>2917.8514910879999</v>
      </c>
      <c r="W91" s="113">
        <v>2902.1070358649999</v>
      </c>
      <c r="X91" s="113">
        <v>2855.634596248</v>
      </c>
      <c r="Y91" s="113">
        <v>2554.8897642840002</v>
      </c>
    </row>
    <row r="92" spans="1:25" s="71" customFormat="1" ht="15.75" hidden="1" outlineLevel="1" x14ac:dyDescent="0.25">
      <c r="A92" s="84">
        <v>7</v>
      </c>
      <c r="B92" s="113">
        <v>2570.5446987949999</v>
      </c>
      <c r="C92" s="113">
        <v>2419.0197036459999</v>
      </c>
      <c r="D92" s="113">
        <v>2377.2247212309999</v>
      </c>
      <c r="E92" s="113">
        <v>2376.4749852679997</v>
      </c>
      <c r="F92" s="113">
        <v>2285.4324211640001</v>
      </c>
      <c r="G92" s="113">
        <v>2373.9572152430001</v>
      </c>
      <c r="H92" s="113">
        <v>2643.918112368</v>
      </c>
      <c r="I92" s="113">
        <v>2841.6246048200001</v>
      </c>
      <c r="J92" s="113">
        <v>2915.3113408849999</v>
      </c>
      <c r="K92" s="113">
        <v>2972.011521848</v>
      </c>
      <c r="L92" s="113">
        <v>2982.149742482</v>
      </c>
      <c r="M92" s="113">
        <v>2934.2337813839999</v>
      </c>
      <c r="N92" s="113">
        <v>2913.8230590479998</v>
      </c>
      <c r="O92" s="113">
        <v>2965.666741385</v>
      </c>
      <c r="P92" s="113">
        <v>2955.338289238</v>
      </c>
      <c r="Q92" s="113">
        <v>2924.946007514</v>
      </c>
      <c r="R92" s="113">
        <v>2888.3320363060002</v>
      </c>
      <c r="S92" s="113">
        <v>2949.217310555</v>
      </c>
      <c r="T92" s="113">
        <v>3020.845070244</v>
      </c>
      <c r="U92" s="113">
        <v>3037.6861541890003</v>
      </c>
      <c r="V92" s="113">
        <v>3027.0667597279999</v>
      </c>
      <c r="W92" s="113">
        <v>2997.9277679719999</v>
      </c>
      <c r="X92" s="113">
        <v>2875.810326715</v>
      </c>
      <c r="Y92" s="113">
        <v>2834.7091298179998</v>
      </c>
    </row>
    <row r="93" spans="1:25" s="71" customFormat="1" ht="15.75" hidden="1" outlineLevel="1" x14ac:dyDescent="0.25">
      <c r="A93" s="84">
        <v>8</v>
      </c>
      <c r="B93" s="113">
        <v>2591.3470742459999</v>
      </c>
      <c r="C93" s="113">
        <v>2456.1372288590001</v>
      </c>
      <c r="D93" s="113">
        <v>2373.8341242639999</v>
      </c>
      <c r="E93" s="113">
        <v>2373.733413463</v>
      </c>
      <c r="F93" s="113">
        <v>2288.2970839479999</v>
      </c>
      <c r="G93" s="113">
        <v>2376.9897293620002</v>
      </c>
      <c r="H93" s="113">
        <v>2615.6407574649998</v>
      </c>
      <c r="I93" s="113">
        <v>2834.0712947450002</v>
      </c>
      <c r="J93" s="113">
        <v>2856.485043012</v>
      </c>
      <c r="K93" s="113">
        <v>2930.8319943279998</v>
      </c>
      <c r="L93" s="113">
        <v>2961.201895874</v>
      </c>
      <c r="M93" s="113">
        <v>2947.3149954250002</v>
      </c>
      <c r="N93" s="113">
        <v>2898.0897939140004</v>
      </c>
      <c r="O93" s="113">
        <v>2934.424012897</v>
      </c>
      <c r="P93" s="113">
        <v>2914.393753587</v>
      </c>
      <c r="Q93" s="113">
        <v>2878.4064273630001</v>
      </c>
      <c r="R93" s="113">
        <v>2855.7688773159998</v>
      </c>
      <c r="S93" s="113">
        <v>2859.3049454399998</v>
      </c>
      <c r="T93" s="113">
        <v>2960.5304905339999</v>
      </c>
      <c r="U93" s="113">
        <v>3030.692348564</v>
      </c>
      <c r="V93" s="113">
        <v>3000.9379019130001</v>
      </c>
      <c r="W93" s="113">
        <v>2960.1164572409998</v>
      </c>
      <c r="X93" s="113">
        <v>2853.4637189820005</v>
      </c>
      <c r="Y93" s="113">
        <v>2722.8306199960002</v>
      </c>
    </row>
    <row r="94" spans="1:25" s="71" customFormat="1" ht="15.75" hidden="1" outlineLevel="1" x14ac:dyDescent="0.25">
      <c r="A94" s="84">
        <v>9</v>
      </c>
      <c r="B94" s="113">
        <v>2289.8860765859999</v>
      </c>
      <c r="C94" s="113">
        <v>2285.465991431</v>
      </c>
      <c r="D94" s="113">
        <v>2056.8189028940001</v>
      </c>
      <c r="E94" s="113">
        <v>2049.3774937090002</v>
      </c>
      <c r="F94" s="113">
        <v>2043.222944759</v>
      </c>
      <c r="G94" s="113">
        <v>2048.7956090810003</v>
      </c>
      <c r="H94" s="113">
        <v>2282.7020394480001</v>
      </c>
      <c r="I94" s="113">
        <v>2757.7996481210002</v>
      </c>
      <c r="J94" s="113">
        <v>2841.3672327730001</v>
      </c>
      <c r="K94" s="113">
        <v>2902.5658295140001</v>
      </c>
      <c r="L94" s="113">
        <v>2980.5495597550002</v>
      </c>
      <c r="M94" s="113">
        <v>2978.0317897300001</v>
      </c>
      <c r="N94" s="113">
        <v>2961.683069701</v>
      </c>
      <c r="O94" s="113">
        <v>2958.9638780740001</v>
      </c>
      <c r="P94" s="113">
        <v>2955.9873144000003</v>
      </c>
      <c r="Q94" s="113">
        <v>2954.5214127409999</v>
      </c>
      <c r="R94" s="113">
        <v>2958.5386546919999</v>
      </c>
      <c r="S94" s="113">
        <v>2972.9738695020001</v>
      </c>
      <c r="T94" s="113">
        <v>3182.1949635350002</v>
      </c>
      <c r="U94" s="113">
        <v>3408.2235712459997</v>
      </c>
      <c r="V94" s="113">
        <v>3062.1253085650001</v>
      </c>
      <c r="W94" s="113">
        <v>3029.4614387740003</v>
      </c>
      <c r="X94" s="113">
        <v>2981.4559569639996</v>
      </c>
      <c r="Y94" s="113">
        <v>2841.4567534850003</v>
      </c>
    </row>
    <row r="95" spans="1:25" s="71" customFormat="1" ht="15.75" hidden="1" outlineLevel="1" x14ac:dyDescent="0.25">
      <c r="A95" s="84">
        <v>10</v>
      </c>
      <c r="B95" s="113">
        <v>2634.2722556500003</v>
      </c>
      <c r="C95" s="113">
        <v>2412.6973033610002</v>
      </c>
      <c r="D95" s="113">
        <v>2378.1646887070001</v>
      </c>
      <c r="E95" s="113">
        <v>2373.9572152430001</v>
      </c>
      <c r="F95" s="113">
        <v>2372.7263054529999</v>
      </c>
      <c r="G95" s="113">
        <v>2377.526853634</v>
      </c>
      <c r="H95" s="113">
        <v>2382.5288234170002</v>
      </c>
      <c r="I95" s="113">
        <v>2513.676666497</v>
      </c>
      <c r="J95" s="113">
        <v>2609.6540598500001</v>
      </c>
      <c r="K95" s="113">
        <v>2842.0162579349999</v>
      </c>
      <c r="L95" s="113">
        <v>2913.9461500269999</v>
      </c>
      <c r="M95" s="113">
        <v>2955.6851819969997</v>
      </c>
      <c r="N95" s="113">
        <v>2894.0949321409998</v>
      </c>
      <c r="O95" s="113">
        <v>2950.470600523</v>
      </c>
      <c r="P95" s="113">
        <v>2894.5984861460001</v>
      </c>
      <c r="Q95" s="113">
        <v>2895.0348996169996</v>
      </c>
      <c r="R95" s="113">
        <v>2895.4153626429998</v>
      </c>
      <c r="S95" s="113">
        <v>2953.2121723279997</v>
      </c>
      <c r="T95" s="113">
        <v>3011.6244369080005</v>
      </c>
      <c r="U95" s="113">
        <v>3150.0682180160002</v>
      </c>
      <c r="V95" s="113">
        <v>3008.670253412</v>
      </c>
      <c r="W95" s="113">
        <v>2970.1092067179998</v>
      </c>
      <c r="X95" s="113">
        <v>2914.47208421</v>
      </c>
      <c r="Y95" s="113">
        <v>2786.7595984529999</v>
      </c>
    </row>
    <row r="96" spans="1:25" s="71" customFormat="1" ht="15.75" hidden="1" outlineLevel="1" x14ac:dyDescent="0.25">
      <c r="A96" s="84">
        <v>11</v>
      </c>
      <c r="B96" s="113">
        <v>2537.612266868</v>
      </c>
      <c r="C96" s="113">
        <v>2387.3853220430001</v>
      </c>
      <c r="D96" s="113">
        <v>2329.5549420910002</v>
      </c>
      <c r="E96" s="113">
        <v>2328.4247431019999</v>
      </c>
      <c r="F96" s="113">
        <v>2381.253153271</v>
      </c>
      <c r="G96" s="113">
        <v>2390.5744974079998</v>
      </c>
      <c r="H96" s="113">
        <v>2602.1678903089996</v>
      </c>
      <c r="I96" s="113">
        <v>2840.3041743180002</v>
      </c>
      <c r="J96" s="113">
        <v>2947.59474765</v>
      </c>
      <c r="K96" s="113">
        <v>2999.4831903429999</v>
      </c>
      <c r="L96" s="113">
        <v>3001.038612714</v>
      </c>
      <c r="M96" s="113">
        <v>3001.2064640489998</v>
      </c>
      <c r="N96" s="113">
        <v>2956.7258602740003</v>
      </c>
      <c r="O96" s="113">
        <v>2957.2070341009999</v>
      </c>
      <c r="P96" s="113">
        <v>2975.995193532</v>
      </c>
      <c r="Q96" s="113">
        <v>2954.0738091809999</v>
      </c>
      <c r="R96" s="113">
        <v>2942.5144472439997</v>
      </c>
      <c r="S96" s="113">
        <v>2945.4798208289999</v>
      </c>
      <c r="T96" s="113">
        <v>2967.546676337</v>
      </c>
      <c r="U96" s="113">
        <v>3001.6764477870001</v>
      </c>
      <c r="V96" s="113">
        <v>2972.1793731830003</v>
      </c>
      <c r="W96" s="113">
        <v>2968.7216356819999</v>
      </c>
      <c r="X96" s="113">
        <v>2890.9169468649998</v>
      </c>
      <c r="Y96" s="113">
        <v>2814.2984074820001</v>
      </c>
    </row>
    <row r="97" spans="1:25" s="71" customFormat="1" ht="15.75" hidden="1" outlineLevel="1" x14ac:dyDescent="0.25">
      <c r="A97" s="84">
        <v>12</v>
      </c>
      <c r="B97" s="113">
        <v>2559.667932287</v>
      </c>
      <c r="C97" s="113">
        <v>2514.5159231719999</v>
      </c>
      <c r="D97" s="113">
        <v>2378.7689535129998</v>
      </c>
      <c r="E97" s="113">
        <v>2367.16483122</v>
      </c>
      <c r="F97" s="113">
        <v>2405.1887536419999</v>
      </c>
      <c r="G97" s="113">
        <v>2503.6727269309999</v>
      </c>
      <c r="H97" s="113">
        <v>2670.729565612</v>
      </c>
      <c r="I97" s="113">
        <v>2974.3502504489998</v>
      </c>
      <c r="J97" s="113">
        <v>2991.4598965300002</v>
      </c>
      <c r="K97" s="113">
        <v>3020.6212684640004</v>
      </c>
      <c r="L97" s="113">
        <v>3032.5275231599999</v>
      </c>
      <c r="M97" s="113">
        <v>3002.9073575769999</v>
      </c>
      <c r="N97" s="113">
        <v>2992.8362774770003</v>
      </c>
      <c r="O97" s="113">
        <v>2987.979778851</v>
      </c>
      <c r="P97" s="113">
        <v>2984.5556116170001</v>
      </c>
      <c r="Q97" s="113">
        <v>2859.327325618</v>
      </c>
      <c r="R97" s="113">
        <v>2855.746497138</v>
      </c>
      <c r="S97" s="113">
        <v>2852.3670902600002</v>
      </c>
      <c r="T97" s="113">
        <v>2904.6136158009999</v>
      </c>
      <c r="U97" s="113">
        <v>3010.9530315679999</v>
      </c>
      <c r="V97" s="113">
        <v>3008.7597741240002</v>
      </c>
      <c r="W97" s="113">
        <v>3000.4567280860001</v>
      </c>
      <c r="X97" s="113">
        <v>2869.4879264299998</v>
      </c>
      <c r="Y97" s="113">
        <v>2834.7427000850003</v>
      </c>
    </row>
    <row r="98" spans="1:25" s="71" customFormat="1" ht="15.75" hidden="1" outlineLevel="1" x14ac:dyDescent="0.25">
      <c r="A98" s="84">
        <v>13</v>
      </c>
      <c r="B98" s="113">
        <v>2521.8454314669998</v>
      </c>
      <c r="C98" s="113">
        <v>2282.142534998</v>
      </c>
      <c r="D98" s="113">
        <v>2152.1696512629997</v>
      </c>
      <c r="E98" s="113">
        <v>2166.1684526019999</v>
      </c>
      <c r="F98" s="113">
        <v>2230.321232839</v>
      </c>
      <c r="G98" s="113">
        <v>2281.6837413490002</v>
      </c>
      <c r="H98" s="113">
        <v>2553.8714661849999</v>
      </c>
      <c r="I98" s="113">
        <v>2840.0915626269998</v>
      </c>
      <c r="J98" s="113">
        <v>2848.1931870630001</v>
      </c>
      <c r="K98" s="113">
        <v>3013.6946033730001</v>
      </c>
      <c r="L98" s="113">
        <v>3015.6864392150001</v>
      </c>
      <c r="M98" s="113">
        <v>3012.1168008240002</v>
      </c>
      <c r="N98" s="113">
        <v>2870.1817119480002</v>
      </c>
      <c r="O98" s="113">
        <v>2892.3380881679996</v>
      </c>
      <c r="P98" s="113">
        <v>2868.402487797</v>
      </c>
      <c r="Q98" s="113">
        <v>2859.2266148170002</v>
      </c>
      <c r="R98" s="113">
        <v>2851.3376020720002</v>
      </c>
      <c r="S98" s="113">
        <v>2853.6539504950001</v>
      </c>
      <c r="T98" s="113">
        <v>2921.2420880549998</v>
      </c>
      <c r="U98" s="113">
        <v>2955.5285207510001</v>
      </c>
      <c r="V98" s="113">
        <v>2947.8744998749999</v>
      </c>
      <c r="W98" s="113">
        <v>2881.8977351309995</v>
      </c>
      <c r="X98" s="113">
        <v>2830.2890446629999</v>
      </c>
      <c r="Y98" s="113">
        <v>2571.361575292</v>
      </c>
    </row>
    <row r="99" spans="1:25" s="71" customFormat="1" ht="15.75" hidden="1" outlineLevel="1" x14ac:dyDescent="0.25">
      <c r="A99" s="84">
        <v>14</v>
      </c>
      <c r="B99" s="113">
        <v>2401.5967350729998</v>
      </c>
      <c r="C99" s="113">
        <v>2283.8881888819997</v>
      </c>
      <c r="D99" s="113">
        <v>2249.2324832489999</v>
      </c>
      <c r="E99" s="113">
        <v>2200.2870339629999</v>
      </c>
      <c r="F99" s="113">
        <v>2243.3688766129999</v>
      </c>
      <c r="G99" s="113">
        <v>2285.645032855</v>
      </c>
      <c r="H99" s="113">
        <v>2597.6918547089999</v>
      </c>
      <c r="I99" s="113">
        <v>2852.9377847989999</v>
      </c>
      <c r="J99" s="113">
        <v>3022.579534039</v>
      </c>
      <c r="K99" s="113">
        <v>3034.6312598919999</v>
      </c>
      <c r="L99" s="113">
        <v>3034.8214914050004</v>
      </c>
      <c r="M99" s="113">
        <v>3029.0026451250001</v>
      </c>
      <c r="N99" s="113">
        <v>2915.8932255130003</v>
      </c>
      <c r="O99" s="113">
        <v>2910.0855693220001</v>
      </c>
      <c r="P99" s="113">
        <v>2894.8334780149999</v>
      </c>
      <c r="Q99" s="113">
        <v>2869.8124390110002</v>
      </c>
      <c r="R99" s="113">
        <v>2862.572451428</v>
      </c>
      <c r="S99" s="113">
        <v>2868.3017769960002</v>
      </c>
      <c r="T99" s="113">
        <v>2969.5161320010002</v>
      </c>
      <c r="U99" s="113">
        <v>3058.7011413310001</v>
      </c>
      <c r="V99" s="113">
        <v>3051.1814015229997</v>
      </c>
      <c r="W99" s="113">
        <v>2882.3117684240001</v>
      </c>
      <c r="X99" s="113">
        <v>2703.6731876280001</v>
      </c>
      <c r="Y99" s="113">
        <v>2540.4993098300001</v>
      </c>
    </row>
    <row r="100" spans="1:25" s="71" customFormat="1" ht="15.75" hidden="1" outlineLevel="1" x14ac:dyDescent="0.25">
      <c r="A100" s="84">
        <v>15</v>
      </c>
      <c r="B100" s="113">
        <v>2362.3866632170002</v>
      </c>
      <c r="C100" s="113">
        <v>2282.2880061549999</v>
      </c>
      <c r="D100" s="113">
        <v>2144.0792169160004</v>
      </c>
      <c r="E100" s="113">
        <v>2210.6826266440003</v>
      </c>
      <c r="F100" s="113">
        <v>2267.5842292090001</v>
      </c>
      <c r="G100" s="113">
        <v>2415.6738670350001</v>
      </c>
      <c r="H100" s="113">
        <v>2567.8478873459999</v>
      </c>
      <c r="I100" s="113">
        <v>3022.2326412800003</v>
      </c>
      <c r="J100" s="113">
        <v>3035.5152769229999</v>
      </c>
      <c r="K100" s="113">
        <v>3046.85083708</v>
      </c>
      <c r="L100" s="113">
        <v>3052.009468109</v>
      </c>
      <c r="M100" s="113">
        <v>3045.6646876459999</v>
      </c>
      <c r="N100" s="113">
        <v>3035.4033760330003</v>
      </c>
      <c r="O100" s="113">
        <v>3036.6230957339999</v>
      </c>
      <c r="P100" s="113">
        <v>3038.5925513980001</v>
      </c>
      <c r="Q100" s="113">
        <v>2968.9678176400002</v>
      </c>
      <c r="R100" s="113">
        <v>2929.6122746270003</v>
      </c>
      <c r="S100" s="113">
        <v>2929.0527701769997</v>
      </c>
      <c r="T100" s="113">
        <v>3068.2015268919999</v>
      </c>
      <c r="U100" s="113">
        <v>3090.413853557</v>
      </c>
      <c r="V100" s="113">
        <v>3083.7221803350003</v>
      </c>
      <c r="W100" s="113">
        <v>2913.5209266450001</v>
      </c>
      <c r="X100" s="113">
        <v>2828.8343330930002</v>
      </c>
      <c r="Y100" s="113">
        <v>2636.756455408</v>
      </c>
    </row>
    <row r="101" spans="1:25" s="71" customFormat="1" ht="15.75" hidden="1" outlineLevel="1" x14ac:dyDescent="0.25">
      <c r="A101" s="84">
        <v>16</v>
      </c>
      <c r="B101" s="113">
        <v>2435.0998615389999</v>
      </c>
      <c r="C101" s="113">
        <v>2407.6841434890002</v>
      </c>
      <c r="D101" s="113">
        <v>2335.3402181040001</v>
      </c>
      <c r="E101" s="113">
        <v>2297.8646100430001</v>
      </c>
      <c r="F101" s="113">
        <v>2289.8301261409997</v>
      </c>
      <c r="G101" s="113">
        <v>2300.2033386439998</v>
      </c>
      <c r="H101" s="113">
        <v>2407.7177137560002</v>
      </c>
      <c r="I101" s="113">
        <v>2473.7168586779999</v>
      </c>
      <c r="J101" s="113">
        <v>2688.9470305039999</v>
      </c>
      <c r="K101" s="113">
        <v>3000.8819514679999</v>
      </c>
      <c r="L101" s="113">
        <v>2999.9196038139999</v>
      </c>
      <c r="M101" s="113">
        <v>2999.9867443479998</v>
      </c>
      <c r="N101" s="113">
        <v>3000.3895875520002</v>
      </c>
      <c r="O101" s="113">
        <v>3000.266496573</v>
      </c>
      <c r="P101" s="113">
        <v>2999.9867443479998</v>
      </c>
      <c r="Q101" s="113">
        <v>2999.6286614999999</v>
      </c>
      <c r="R101" s="113">
        <v>2876.6048230340002</v>
      </c>
      <c r="S101" s="113">
        <v>2879.2344939489999</v>
      </c>
      <c r="T101" s="113">
        <v>3004.7761024399997</v>
      </c>
      <c r="U101" s="113">
        <v>3015.5073977910001</v>
      </c>
      <c r="V101" s="113">
        <v>3012.0160900229998</v>
      </c>
      <c r="W101" s="113">
        <v>3003.8361349639999</v>
      </c>
      <c r="X101" s="113">
        <v>2855.2093728660002</v>
      </c>
      <c r="Y101" s="113">
        <v>2485.1643197249996</v>
      </c>
    </row>
    <row r="102" spans="1:25" s="71" customFormat="1" ht="15.75" hidden="1" outlineLevel="1" x14ac:dyDescent="0.25">
      <c r="A102" s="84">
        <v>17</v>
      </c>
      <c r="B102" s="113">
        <v>2472.0159651499998</v>
      </c>
      <c r="C102" s="113">
        <v>2399.7056100320001</v>
      </c>
      <c r="D102" s="113">
        <v>2322.2478139740001</v>
      </c>
      <c r="E102" s="113">
        <v>2284.5260239549998</v>
      </c>
      <c r="F102" s="113">
        <v>2300.7404629160001</v>
      </c>
      <c r="G102" s="113">
        <v>2301.8370916379999</v>
      </c>
      <c r="H102" s="113">
        <v>2302.6092077789999</v>
      </c>
      <c r="I102" s="113">
        <v>2321.1959456080003</v>
      </c>
      <c r="J102" s="113">
        <v>2477.8012411629998</v>
      </c>
      <c r="K102" s="113">
        <v>2625.8684988109999</v>
      </c>
      <c r="L102" s="113">
        <v>2984.3206197480004</v>
      </c>
      <c r="M102" s="113">
        <v>2839.845380669</v>
      </c>
      <c r="N102" s="113">
        <v>2824.0337849120001</v>
      </c>
      <c r="O102" s="113">
        <v>2826.092761288</v>
      </c>
      <c r="P102" s="113">
        <v>2824.6940001630001</v>
      </c>
      <c r="Q102" s="113">
        <v>2824.2240164249997</v>
      </c>
      <c r="R102" s="113">
        <v>2837.4842718899999</v>
      </c>
      <c r="S102" s="113">
        <v>2843.5157298610002</v>
      </c>
      <c r="T102" s="113">
        <v>2993.4964927279998</v>
      </c>
      <c r="U102" s="113">
        <v>3007.3945832660002</v>
      </c>
      <c r="V102" s="113">
        <v>3007.2043517530001</v>
      </c>
      <c r="W102" s="113">
        <v>2999.96436417</v>
      </c>
      <c r="X102" s="113">
        <v>2880.1856515139998</v>
      </c>
      <c r="Y102" s="113">
        <v>2843.4709695049996</v>
      </c>
    </row>
    <row r="103" spans="1:25" s="71" customFormat="1" ht="15.75" hidden="1" outlineLevel="1" x14ac:dyDescent="0.25">
      <c r="A103" s="84">
        <v>18</v>
      </c>
      <c r="B103" s="113">
        <v>2827.2229602770003</v>
      </c>
      <c r="C103" s="113">
        <v>2401.316982848</v>
      </c>
      <c r="D103" s="113">
        <v>2323.7249057220001</v>
      </c>
      <c r="E103" s="113">
        <v>2300.180958466</v>
      </c>
      <c r="F103" s="113">
        <v>2337.7572773279999</v>
      </c>
      <c r="G103" s="113">
        <v>2828.0734070409999</v>
      </c>
      <c r="H103" s="113">
        <v>2880.2304118699999</v>
      </c>
      <c r="I103" s="113">
        <v>3041.7481564959999</v>
      </c>
      <c r="J103" s="113">
        <v>3059.204695336</v>
      </c>
      <c r="K103" s="113">
        <v>3297.486450502</v>
      </c>
      <c r="L103" s="113">
        <v>3301.3134609399999</v>
      </c>
      <c r="M103" s="113">
        <v>3297.7214423710002</v>
      </c>
      <c r="N103" s="113">
        <v>3290.5038349659999</v>
      </c>
      <c r="O103" s="113">
        <v>3286.7551551509996</v>
      </c>
      <c r="P103" s="113">
        <v>2988.5840436570002</v>
      </c>
      <c r="Q103" s="113">
        <v>2984.4213305490002</v>
      </c>
      <c r="R103" s="113">
        <v>3041.1550817789998</v>
      </c>
      <c r="S103" s="113">
        <v>2930.80961415</v>
      </c>
      <c r="T103" s="113">
        <v>3089.2836545679997</v>
      </c>
      <c r="U103" s="113">
        <v>3022.4116827039998</v>
      </c>
      <c r="V103" s="113">
        <v>3013.5155619490001</v>
      </c>
      <c r="W103" s="113">
        <v>3008.6590633229998</v>
      </c>
      <c r="X103" s="113">
        <v>2882.860082785</v>
      </c>
      <c r="Y103" s="113">
        <v>2841.9043570449999</v>
      </c>
    </row>
    <row r="104" spans="1:25" s="71" customFormat="1" ht="15.75" hidden="1" outlineLevel="1" x14ac:dyDescent="0.25">
      <c r="A104" s="84">
        <v>19</v>
      </c>
      <c r="B104" s="113">
        <v>2449.7253078619997</v>
      </c>
      <c r="C104" s="113">
        <v>2345.0084550000001</v>
      </c>
      <c r="D104" s="113">
        <v>2326.186725302</v>
      </c>
      <c r="E104" s="113">
        <v>2287.5921083410003</v>
      </c>
      <c r="F104" s="113">
        <v>2295.794443578</v>
      </c>
      <c r="G104" s="113">
        <v>2462.9631831490001</v>
      </c>
      <c r="H104" s="113">
        <v>3009.3976091969998</v>
      </c>
      <c r="I104" s="113">
        <v>3032.9975068979998</v>
      </c>
      <c r="J104" s="113">
        <v>3053.0613364749997</v>
      </c>
      <c r="K104" s="113">
        <v>3072.4313805339998</v>
      </c>
      <c r="L104" s="113">
        <v>3074.6693983340001</v>
      </c>
      <c r="M104" s="113">
        <v>3065.627806422</v>
      </c>
      <c r="N104" s="113">
        <v>3052.2220797999998</v>
      </c>
      <c r="O104" s="113">
        <v>3044.9373318610001</v>
      </c>
      <c r="P104" s="113">
        <v>3039.6108494970003</v>
      </c>
      <c r="Q104" s="113">
        <v>3028.812413612</v>
      </c>
      <c r="R104" s="113">
        <v>3023.8216339179999</v>
      </c>
      <c r="S104" s="113">
        <v>2913.6440176240003</v>
      </c>
      <c r="T104" s="113">
        <v>3083.44242811</v>
      </c>
      <c r="U104" s="113">
        <v>3023.429980803</v>
      </c>
      <c r="V104" s="113">
        <v>3015.7423896600003</v>
      </c>
      <c r="W104" s="113">
        <v>3009.0507164380001</v>
      </c>
      <c r="X104" s="113">
        <v>2885.2323816529997</v>
      </c>
      <c r="Y104" s="113">
        <v>2849.368146408</v>
      </c>
    </row>
    <row r="105" spans="1:25" s="71" customFormat="1" ht="15.75" hidden="1" outlineLevel="1" x14ac:dyDescent="0.25">
      <c r="A105" s="84">
        <v>20</v>
      </c>
      <c r="B105" s="113">
        <v>2461.2287193539996</v>
      </c>
      <c r="C105" s="113">
        <v>2301.7587610149999</v>
      </c>
      <c r="D105" s="113">
        <v>2278.125293047</v>
      </c>
      <c r="E105" s="113">
        <v>2409.2843262160004</v>
      </c>
      <c r="F105" s="113">
        <v>2548.6680747999999</v>
      </c>
      <c r="G105" s="113">
        <v>2564.613951625</v>
      </c>
      <c r="H105" s="113">
        <v>2472.139056129</v>
      </c>
      <c r="I105" s="113">
        <v>3001.9226297449995</v>
      </c>
      <c r="J105" s="113">
        <v>3035.5488471899998</v>
      </c>
      <c r="K105" s="113">
        <v>3044.6463895470001</v>
      </c>
      <c r="L105" s="113">
        <v>3043.8295130500001</v>
      </c>
      <c r="M105" s="113">
        <v>3039.107295492</v>
      </c>
      <c r="N105" s="113">
        <v>2899.5556955729999</v>
      </c>
      <c r="O105" s="113">
        <v>2878.7757002999997</v>
      </c>
      <c r="P105" s="113">
        <v>2878.7868903890003</v>
      </c>
      <c r="Q105" s="113">
        <v>2852.613272218</v>
      </c>
      <c r="R105" s="113">
        <v>2859.3497057960003</v>
      </c>
      <c r="S105" s="113">
        <v>2887.8284823009999</v>
      </c>
      <c r="T105" s="113">
        <v>3059.8425304089997</v>
      </c>
      <c r="U105" s="113">
        <v>3009.599030799</v>
      </c>
      <c r="V105" s="113">
        <v>3010.3375766730001</v>
      </c>
      <c r="W105" s="113">
        <v>3036.9028479589997</v>
      </c>
      <c r="X105" s="113">
        <v>2861.5205830619998</v>
      </c>
      <c r="Y105" s="113">
        <v>2830.4121356420001</v>
      </c>
    </row>
    <row r="106" spans="1:25" s="71" customFormat="1" ht="15.75" hidden="1" outlineLevel="1" x14ac:dyDescent="0.25">
      <c r="A106" s="84">
        <v>21</v>
      </c>
      <c r="B106" s="113">
        <v>2390.070943403</v>
      </c>
      <c r="C106" s="113">
        <v>2293.5564257779997</v>
      </c>
      <c r="D106" s="113">
        <v>2268.0318327690002</v>
      </c>
      <c r="E106" s="113">
        <v>2252.7909315510001</v>
      </c>
      <c r="F106" s="113">
        <v>2274.141621363</v>
      </c>
      <c r="G106" s="113">
        <v>2372.401792872</v>
      </c>
      <c r="H106" s="113">
        <v>2577.4266035299997</v>
      </c>
      <c r="I106" s="113">
        <v>2865.4035439449999</v>
      </c>
      <c r="J106" s="113">
        <v>3050.20786378</v>
      </c>
      <c r="K106" s="113">
        <v>3056.105040683</v>
      </c>
      <c r="L106" s="113">
        <v>3061.9910274969998</v>
      </c>
      <c r="M106" s="113">
        <v>3049.3126566600004</v>
      </c>
      <c r="N106" s="113">
        <v>2978.5129635570001</v>
      </c>
      <c r="O106" s="113">
        <v>2982.7204370210002</v>
      </c>
      <c r="P106" s="113">
        <v>2979.240319342</v>
      </c>
      <c r="Q106" s="113">
        <v>2976.9799213639999</v>
      </c>
      <c r="R106" s="113">
        <v>3031.9344484429998</v>
      </c>
      <c r="S106" s="113">
        <v>2973.4214730619997</v>
      </c>
      <c r="T106" s="113">
        <v>3074.0763236170001</v>
      </c>
      <c r="U106" s="113">
        <v>3049.0105242570003</v>
      </c>
      <c r="V106" s="113">
        <v>3005.3244168010001</v>
      </c>
      <c r="W106" s="113">
        <v>2998.8341651810001</v>
      </c>
      <c r="X106" s="113">
        <v>2872.5763909939997</v>
      </c>
      <c r="Y106" s="113">
        <v>2833.5677407399999</v>
      </c>
    </row>
    <row r="107" spans="1:25" s="71" customFormat="1" ht="15.75" hidden="1" outlineLevel="1" x14ac:dyDescent="0.25">
      <c r="A107" s="84">
        <v>22</v>
      </c>
      <c r="B107" s="113">
        <v>2412.4063610470002</v>
      </c>
      <c r="C107" s="113">
        <v>2298.0660316450003</v>
      </c>
      <c r="D107" s="113">
        <v>2245.002629607</v>
      </c>
      <c r="E107" s="113">
        <v>2267.9758823239999</v>
      </c>
      <c r="F107" s="113">
        <v>2285.577892321</v>
      </c>
      <c r="G107" s="113">
        <v>2399.325147006</v>
      </c>
      <c r="H107" s="113">
        <v>2514.818055575</v>
      </c>
      <c r="I107" s="113">
        <v>2802.414532964</v>
      </c>
      <c r="J107" s="113">
        <v>2886.5304319770003</v>
      </c>
      <c r="K107" s="113">
        <v>2964.6484432859997</v>
      </c>
      <c r="L107" s="113">
        <v>2972.559836209</v>
      </c>
      <c r="M107" s="113">
        <v>2916.0386966699998</v>
      </c>
      <c r="N107" s="113">
        <v>2887.0339859820001</v>
      </c>
      <c r="O107" s="113">
        <v>2870.4726542620001</v>
      </c>
      <c r="P107" s="113">
        <v>2868.0444049490002</v>
      </c>
      <c r="Q107" s="113">
        <v>2837.562602513</v>
      </c>
      <c r="R107" s="113">
        <v>2847.9693852830001</v>
      </c>
      <c r="S107" s="113">
        <v>2855.9591088289999</v>
      </c>
      <c r="T107" s="113">
        <v>3007.159591397</v>
      </c>
      <c r="U107" s="113">
        <v>2975.3797386369997</v>
      </c>
      <c r="V107" s="113">
        <v>3005.8727311619996</v>
      </c>
      <c r="W107" s="113">
        <v>2995.465948392</v>
      </c>
      <c r="X107" s="113">
        <v>2852.7811235529998</v>
      </c>
      <c r="Y107" s="113">
        <v>2802.6047644770001</v>
      </c>
    </row>
    <row r="108" spans="1:25" s="71" customFormat="1" ht="15.75" hidden="1" outlineLevel="1" x14ac:dyDescent="0.25">
      <c r="A108" s="84">
        <v>23</v>
      </c>
      <c r="B108" s="113">
        <v>2463.1981750180003</v>
      </c>
      <c r="C108" s="113">
        <v>2359.5220004330004</v>
      </c>
      <c r="D108" s="113">
        <v>2336.0228135329999</v>
      </c>
      <c r="E108" s="113">
        <v>2305.4403002960003</v>
      </c>
      <c r="F108" s="113">
        <v>2283.3734447879997</v>
      </c>
      <c r="G108" s="113">
        <v>2277.2524661050002</v>
      </c>
      <c r="H108" s="113">
        <v>2409.620028886</v>
      </c>
      <c r="I108" s="113">
        <v>2524.777234785</v>
      </c>
      <c r="J108" s="113">
        <v>2859.6630282880001</v>
      </c>
      <c r="K108" s="113">
        <v>2914.3825634980003</v>
      </c>
      <c r="L108" s="113">
        <v>3010.4606676519998</v>
      </c>
      <c r="M108" s="113">
        <v>3014.8919428959998</v>
      </c>
      <c r="N108" s="113">
        <v>2915.2889607070001</v>
      </c>
      <c r="O108" s="113">
        <v>3012.5196440279997</v>
      </c>
      <c r="P108" s="113">
        <v>2921.1637574320002</v>
      </c>
      <c r="Q108" s="113">
        <v>2917.6836397529996</v>
      </c>
      <c r="R108" s="113">
        <v>2916.4751101410002</v>
      </c>
      <c r="S108" s="113">
        <v>3040.0472629679998</v>
      </c>
      <c r="T108" s="113">
        <v>3033.8591437509999</v>
      </c>
      <c r="U108" s="113">
        <v>3038.7939729999998</v>
      </c>
      <c r="V108" s="113">
        <v>3021.2926738040001</v>
      </c>
      <c r="W108" s="113">
        <v>3002.068100902</v>
      </c>
      <c r="X108" s="113">
        <v>2877.399319353</v>
      </c>
      <c r="Y108" s="113">
        <v>2846.637764692</v>
      </c>
    </row>
    <row r="109" spans="1:25" s="71" customFormat="1" ht="15.75" hidden="1" outlineLevel="1" x14ac:dyDescent="0.25">
      <c r="A109" s="84">
        <v>24</v>
      </c>
      <c r="B109" s="113">
        <v>2975.8273421969998</v>
      </c>
      <c r="C109" s="113">
        <v>2556.2997154979998</v>
      </c>
      <c r="D109" s="113">
        <v>2305.787193055</v>
      </c>
      <c r="E109" s="113">
        <v>2281.1018567209999</v>
      </c>
      <c r="F109" s="113">
        <v>2274.8577870589997</v>
      </c>
      <c r="G109" s="113">
        <v>2273.6828277140003</v>
      </c>
      <c r="H109" s="113">
        <v>2276.2341680059999</v>
      </c>
      <c r="I109" s="113">
        <v>2282.7244196259999</v>
      </c>
      <c r="J109" s="113">
        <v>2835.4476756920003</v>
      </c>
      <c r="K109" s="113">
        <v>2847.924624927</v>
      </c>
      <c r="L109" s="113">
        <v>2871.200010047</v>
      </c>
      <c r="M109" s="113">
        <v>2879.503056085</v>
      </c>
      <c r="N109" s="113">
        <v>2870.0362407909997</v>
      </c>
      <c r="O109" s="113">
        <v>2872.9568540199998</v>
      </c>
      <c r="P109" s="113">
        <v>2849.0436338270001</v>
      </c>
      <c r="Q109" s="113">
        <v>2850.9347588680002</v>
      </c>
      <c r="R109" s="113">
        <v>2872.6882918840001</v>
      </c>
      <c r="S109" s="113">
        <v>2994.4140800259997</v>
      </c>
      <c r="T109" s="113">
        <v>3042.979066286</v>
      </c>
      <c r="U109" s="113">
        <v>3047.2201100169996</v>
      </c>
      <c r="V109" s="113">
        <v>3025.7351391369998</v>
      </c>
      <c r="W109" s="113">
        <v>2998.6663138459999</v>
      </c>
      <c r="X109" s="113">
        <v>2983.884206277</v>
      </c>
      <c r="Y109" s="113">
        <v>2853.6875207619996</v>
      </c>
    </row>
    <row r="110" spans="1:25" s="71" customFormat="1" ht="15.75" hidden="1" outlineLevel="1" x14ac:dyDescent="0.25">
      <c r="A110" s="84">
        <v>25</v>
      </c>
      <c r="B110" s="113">
        <v>2539.3691108410003</v>
      </c>
      <c r="C110" s="113">
        <v>2377.3590022989997</v>
      </c>
      <c r="D110" s="113">
        <v>2275.0592086610004</v>
      </c>
      <c r="E110" s="113">
        <v>2269.8781974539997</v>
      </c>
      <c r="F110" s="113">
        <v>2289.8972666750001</v>
      </c>
      <c r="G110" s="113">
        <v>2279.7702361299998</v>
      </c>
      <c r="H110" s="113">
        <v>2445.6744956439998</v>
      </c>
      <c r="I110" s="113">
        <v>2848.4505591100001</v>
      </c>
      <c r="J110" s="113">
        <v>2891.8457242519999</v>
      </c>
      <c r="K110" s="113">
        <v>2986.1222240770003</v>
      </c>
      <c r="L110" s="113">
        <v>2990.2849371849998</v>
      </c>
      <c r="M110" s="113">
        <v>2987.4762248460002</v>
      </c>
      <c r="N110" s="113">
        <v>2978.7479554259999</v>
      </c>
      <c r="O110" s="113">
        <v>2979.6767328129999</v>
      </c>
      <c r="P110" s="113">
        <v>2965.9353035210002</v>
      </c>
      <c r="Q110" s="113">
        <v>2923.7374779020001</v>
      </c>
      <c r="R110" s="113">
        <v>2851.0578498469999</v>
      </c>
      <c r="S110" s="113">
        <v>2910.5555530600004</v>
      </c>
      <c r="T110" s="113">
        <v>3009.5766506210002</v>
      </c>
      <c r="U110" s="113">
        <v>3018.7749037789999</v>
      </c>
      <c r="V110" s="113">
        <v>3013.0791484780002</v>
      </c>
      <c r="W110" s="113">
        <v>2998.5208426890003</v>
      </c>
      <c r="X110" s="113">
        <v>2975.7266313959999</v>
      </c>
      <c r="Y110" s="113">
        <v>2829.9197717259999</v>
      </c>
    </row>
    <row r="111" spans="1:25" s="71" customFormat="1" ht="15.75" hidden="1" outlineLevel="1" x14ac:dyDescent="0.25">
      <c r="A111" s="84">
        <v>26</v>
      </c>
      <c r="B111" s="113">
        <v>2479.815457183</v>
      </c>
      <c r="C111" s="113">
        <v>2261.4744406149998</v>
      </c>
      <c r="D111" s="113">
        <v>2256.4500906540002</v>
      </c>
      <c r="E111" s="113">
        <v>2252.7573612839997</v>
      </c>
      <c r="F111" s="113">
        <v>2254.4582548120002</v>
      </c>
      <c r="G111" s="113">
        <v>2256.8865041250001</v>
      </c>
      <c r="H111" s="113">
        <v>2417.9454551019999</v>
      </c>
      <c r="I111" s="113">
        <v>2817.0287891979997</v>
      </c>
      <c r="J111" s="113">
        <v>2902.6217799589999</v>
      </c>
      <c r="K111" s="113">
        <v>2994.5707412719999</v>
      </c>
      <c r="L111" s="113">
        <v>3001.295984761</v>
      </c>
      <c r="M111" s="113">
        <v>2995.1414358109996</v>
      </c>
      <c r="N111" s="113">
        <v>2991.2360947500001</v>
      </c>
      <c r="O111" s="113">
        <v>2990.4975488760001</v>
      </c>
      <c r="P111" s="113">
        <v>2988.9980769499998</v>
      </c>
      <c r="Q111" s="113">
        <v>2978.0094095519999</v>
      </c>
      <c r="R111" s="113">
        <v>2919.854517019</v>
      </c>
      <c r="S111" s="113">
        <v>2931.2348375319998</v>
      </c>
      <c r="T111" s="113">
        <v>3011.478965751</v>
      </c>
      <c r="U111" s="113">
        <v>3016.9173490049998</v>
      </c>
      <c r="V111" s="113">
        <v>3013.8960249749998</v>
      </c>
      <c r="W111" s="113">
        <v>2973.9138369779998</v>
      </c>
      <c r="X111" s="113">
        <v>2957.4532160589997</v>
      </c>
      <c r="Y111" s="113">
        <v>2818.1142278309999</v>
      </c>
    </row>
    <row r="112" spans="1:25" s="71" customFormat="1" ht="15.75" hidden="1" outlineLevel="1" x14ac:dyDescent="0.25">
      <c r="A112" s="84">
        <v>27</v>
      </c>
      <c r="B112" s="113">
        <v>2490.6027029789998</v>
      </c>
      <c r="C112" s="113">
        <v>2326.4552874379997</v>
      </c>
      <c r="D112" s="113">
        <v>2293.578805956</v>
      </c>
      <c r="E112" s="113">
        <v>2268.6249074859998</v>
      </c>
      <c r="F112" s="113">
        <v>2288.4089848379999</v>
      </c>
      <c r="G112" s="113">
        <v>2317.9172495309999</v>
      </c>
      <c r="H112" s="113">
        <v>2473.616147877</v>
      </c>
      <c r="I112" s="113">
        <v>2815.0705236229996</v>
      </c>
      <c r="J112" s="113">
        <v>2910.6786440389997</v>
      </c>
      <c r="K112" s="113">
        <v>2997.6592058360002</v>
      </c>
      <c r="L112" s="113">
        <v>2999.9979344369999</v>
      </c>
      <c r="M112" s="113">
        <v>2996.025452842</v>
      </c>
      <c r="N112" s="113">
        <v>2957.4532160589997</v>
      </c>
      <c r="O112" s="113">
        <v>2908.127303747</v>
      </c>
      <c r="P112" s="113">
        <v>2907.8139812549998</v>
      </c>
      <c r="Q112" s="113">
        <v>2907.5454191190001</v>
      </c>
      <c r="R112" s="113">
        <v>2883.2405458109997</v>
      </c>
      <c r="S112" s="113">
        <v>2919.1943017679996</v>
      </c>
      <c r="T112" s="113">
        <v>3020.845070244</v>
      </c>
      <c r="U112" s="113">
        <v>3026.6639165240003</v>
      </c>
      <c r="V112" s="113">
        <v>3016.8725886490001</v>
      </c>
      <c r="W112" s="113">
        <v>2969.7735040479997</v>
      </c>
      <c r="X112" s="113">
        <v>2957.2070341009999</v>
      </c>
      <c r="Y112" s="113">
        <v>2818.9646745949999</v>
      </c>
    </row>
    <row r="113" spans="1:25" s="71" customFormat="1" ht="15.75" hidden="1" outlineLevel="1" x14ac:dyDescent="0.25">
      <c r="A113" s="84">
        <v>28</v>
      </c>
      <c r="B113" s="113">
        <v>2451.2023996099997</v>
      </c>
      <c r="C113" s="113">
        <v>2313.832867046</v>
      </c>
      <c r="D113" s="113">
        <v>2255.2975114870001</v>
      </c>
      <c r="E113" s="113">
        <v>2191.5251942760001</v>
      </c>
      <c r="F113" s="113">
        <v>2239.653767065</v>
      </c>
      <c r="G113" s="113">
        <v>2292.359086255</v>
      </c>
      <c r="H113" s="113">
        <v>2494.6870854640001</v>
      </c>
      <c r="I113" s="113">
        <v>2806.7898577629999</v>
      </c>
      <c r="J113" s="113">
        <v>2882.781752162</v>
      </c>
      <c r="K113" s="113">
        <v>2986.87196004</v>
      </c>
      <c r="L113" s="113">
        <v>3002.4149936610002</v>
      </c>
      <c r="M113" s="113">
        <v>2971.7093894449999</v>
      </c>
      <c r="N113" s="113">
        <v>2944.23772095</v>
      </c>
      <c r="O113" s="113">
        <v>2966.4500476149997</v>
      </c>
      <c r="P113" s="113">
        <v>2974.4733414279999</v>
      </c>
      <c r="Q113" s="113">
        <v>2951.3098571979999</v>
      </c>
      <c r="R113" s="113">
        <v>2902.778441205</v>
      </c>
      <c r="S113" s="113">
        <v>2916.531060586</v>
      </c>
      <c r="T113" s="113">
        <v>2970.0756364509998</v>
      </c>
      <c r="U113" s="113">
        <v>2973.2536217269999</v>
      </c>
      <c r="V113" s="113">
        <v>2973.4662334180002</v>
      </c>
      <c r="W113" s="113">
        <v>2966.95360162</v>
      </c>
      <c r="X113" s="113">
        <v>2859.763739089</v>
      </c>
      <c r="Y113" s="113">
        <v>2816.0776316330002</v>
      </c>
    </row>
    <row r="114" spans="1:25" s="71" customFormat="1" ht="15.75" hidden="1" outlineLevel="1" x14ac:dyDescent="0.25">
      <c r="A114" s="84">
        <v>29</v>
      </c>
      <c r="B114" s="113">
        <v>2390.0485632250002</v>
      </c>
      <c r="C114" s="113">
        <v>2282.7803700710001</v>
      </c>
      <c r="D114" s="113">
        <v>2241.0972885460001</v>
      </c>
      <c r="E114" s="113">
        <v>2168.1938587109998</v>
      </c>
      <c r="F114" s="113">
        <v>2240.2692219599999</v>
      </c>
      <c r="G114" s="113">
        <v>2263.0074828080001</v>
      </c>
      <c r="H114" s="113">
        <v>2465.5592837969998</v>
      </c>
      <c r="I114" s="113">
        <v>2828.7224322029997</v>
      </c>
      <c r="J114" s="113">
        <v>2885.847836548</v>
      </c>
      <c r="K114" s="113">
        <v>2965.8681629869998</v>
      </c>
      <c r="L114" s="113">
        <v>2971.2394057070001</v>
      </c>
      <c r="M114" s="113">
        <v>2970.4449093880003</v>
      </c>
      <c r="N114" s="113">
        <v>2968.0390402530002</v>
      </c>
      <c r="O114" s="113">
        <v>2969.0349581740002</v>
      </c>
      <c r="P114" s="113">
        <v>2966.0919647669998</v>
      </c>
      <c r="Q114" s="113">
        <v>2933.2938139079997</v>
      </c>
      <c r="R114" s="113">
        <v>2891.19669909</v>
      </c>
      <c r="S114" s="113">
        <v>2906.795683156</v>
      </c>
      <c r="T114" s="113">
        <v>3021.6619467410001</v>
      </c>
      <c r="U114" s="113">
        <v>2983.078519869</v>
      </c>
      <c r="V114" s="113">
        <v>2984.4549008160002</v>
      </c>
      <c r="W114" s="113">
        <v>2979.1843688970002</v>
      </c>
      <c r="X114" s="113">
        <v>2960.0493167069999</v>
      </c>
      <c r="Y114" s="113">
        <v>2823.1385777919995</v>
      </c>
    </row>
    <row r="115" spans="1:25" s="71" customFormat="1" ht="16.149999999999999" customHeight="1" collapsed="1" x14ac:dyDescent="0.25">
      <c r="A115" s="84">
        <v>30</v>
      </c>
      <c r="B115" s="113">
        <v>2812.2730013729997</v>
      </c>
      <c r="C115" s="113">
        <v>2375.2664556560003</v>
      </c>
      <c r="D115" s="113">
        <v>2830.6583176000004</v>
      </c>
      <c r="E115" s="113">
        <v>2805.8834605539996</v>
      </c>
      <c r="F115" s="113">
        <v>2806.2974938469997</v>
      </c>
      <c r="G115" s="113">
        <v>2926.5014298850001</v>
      </c>
      <c r="H115" s="113">
        <v>2834.6419892839999</v>
      </c>
      <c r="I115" s="113">
        <v>2854.7281990390002</v>
      </c>
      <c r="J115" s="113">
        <v>2976.0063836210002</v>
      </c>
      <c r="K115" s="113">
        <v>2992.366293739</v>
      </c>
      <c r="L115" s="113">
        <v>3005.537028492</v>
      </c>
      <c r="M115" s="113">
        <v>3007.23792202</v>
      </c>
      <c r="N115" s="113">
        <v>2997.9949085059998</v>
      </c>
      <c r="O115" s="113">
        <v>2992.5229549850001</v>
      </c>
      <c r="P115" s="113">
        <v>2955.7523225310001</v>
      </c>
      <c r="Q115" s="113">
        <v>2954.745214521</v>
      </c>
      <c r="R115" s="113">
        <v>2988.9309364159999</v>
      </c>
      <c r="S115" s="113">
        <v>2999.4608101650001</v>
      </c>
      <c r="T115" s="113">
        <v>3036.1083516399999</v>
      </c>
      <c r="U115" s="113">
        <v>3037.1602200060001</v>
      </c>
      <c r="V115" s="113">
        <v>3031.766597108</v>
      </c>
      <c r="W115" s="113">
        <v>2975.8273421969998</v>
      </c>
      <c r="X115" s="113">
        <v>2965.4988900500002</v>
      </c>
      <c r="Y115" s="113">
        <v>2949.7096744709997</v>
      </c>
    </row>
    <row r="116" spans="1:25" s="71" customFormat="1" ht="15.75" x14ac:dyDescent="0.25">
      <c r="A116" s="46"/>
    </row>
    <row r="117" spans="1:25" s="71" customFormat="1" ht="15.75" x14ac:dyDescent="0.25">
      <c r="A117" s="144" t="s">
        <v>32</v>
      </c>
      <c r="B117" s="144" t="s">
        <v>123</v>
      </c>
      <c r="C117" s="144"/>
      <c r="D117" s="144"/>
      <c r="E117" s="144"/>
      <c r="F117" s="144"/>
      <c r="G117" s="144"/>
      <c r="H117" s="144"/>
      <c r="I117" s="144"/>
      <c r="J117" s="144"/>
      <c r="K117" s="144"/>
      <c r="L117" s="144"/>
      <c r="M117" s="144"/>
      <c r="N117" s="144"/>
      <c r="O117" s="144"/>
      <c r="P117" s="144"/>
      <c r="Q117" s="144"/>
      <c r="R117" s="144"/>
      <c r="S117" s="144"/>
      <c r="T117" s="144"/>
      <c r="U117" s="144"/>
      <c r="V117" s="144"/>
      <c r="W117" s="144"/>
      <c r="X117" s="144"/>
      <c r="Y117" s="144"/>
    </row>
    <row r="118" spans="1:25" s="83" customFormat="1" ht="12.75" x14ac:dyDescent="0.25">
      <c r="A118" s="144"/>
      <c r="B118" s="82" t="s">
        <v>33</v>
      </c>
      <c r="C118" s="82" t="s">
        <v>34</v>
      </c>
      <c r="D118" s="82" t="s">
        <v>35</v>
      </c>
      <c r="E118" s="82" t="s">
        <v>36</v>
      </c>
      <c r="F118" s="82" t="s">
        <v>37</v>
      </c>
      <c r="G118" s="82" t="s">
        <v>38</v>
      </c>
      <c r="H118" s="82" t="s">
        <v>39</v>
      </c>
      <c r="I118" s="82" t="s">
        <v>40</v>
      </c>
      <c r="J118" s="82" t="s">
        <v>41</v>
      </c>
      <c r="K118" s="82" t="s">
        <v>42</v>
      </c>
      <c r="L118" s="82" t="s">
        <v>43</v>
      </c>
      <c r="M118" s="82" t="s">
        <v>44</v>
      </c>
      <c r="N118" s="82" t="s">
        <v>45</v>
      </c>
      <c r="O118" s="82" t="s">
        <v>46</v>
      </c>
      <c r="P118" s="82" t="s">
        <v>47</v>
      </c>
      <c r="Q118" s="82" t="s">
        <v>48</v>
      </c>
      <c r="R118" s="82" t="s">
        <v>49</v>
      </c>
      <c r="S118" s="82" t="s">
        <v>50</v>
      </c>
      <c r="T118" s="82" t="s">
        <v>51</v>
      </c>
      <c r="U118" s="82" t="s">
        <v>52</v>
      </c>
      <c r="V118" s="82" t="s">
        <v>53</v>
      </c>
      <c r="W118" s="82" t="s">
        <v>54</v>
      </c>
      <c r="X118" s="82" t="s">
        <v>55</v>
      </c>
      <c r="Y118" s="82" t="s">
        <v>56</v>
      </c>
    </row>
    <row r="119" spans="1:25" s="71" customFormat="1" ht="15.75" x14ac:dyDescent="0.25">
      <c r="A119" s="84">
        <v>1</v>
      </c>
      <c r="B119" s="113">
        <v>2562.1579470329998</v>
      </c>
      <c r="C119" s="113">
        <v>2436.3813466729998</v>
      </c>
      <c r="D119" s="113">
        <v>2358.8452199919998</v>
      </c>
      <c r="E119" s="113">
        <v>2391.3300483590001</v>
      </c>
      <c r="F119" s="113">
        <v>2347.095626542</v>
      </c>
      <c r="G119" s="113">
        <v>2461.9507000379999</v>
      </c>
      <c r="H119" s="113">
        <v>2627.4409262589998</v>
      </c>
      <c r="I119" s="113">
        <v>2828.8289579920001</v>
      </c>
      <c r="J119" s="113">
        <v>3028.3594349509995</v>
      </c>
      <c r="K119" s="113">
        <v>3081.6130685019998</v>
      </c>
      <c r="L119" s="113">
        <v>3086.5702779289995</v>
      </c>
      <c r="M119" s="113">
        <v>3076.722999609</v>
      </c>
      <c r="N119" s="113">
        <v>3065.8350430119999</v>
      </c>
      <c r="O119" s="113">
        <v>3065.0069764259997</v>
      </c>
      <c r="P119" s="113">
        <v>3064.2460503740003</v>
      </c>
      <c r="Q119" s="113">
        <v>3052.9440604840001</v>
      </c>
      <c r="R119" s="113">
        <v>3042.6491786039996</v>
      </c>
      <c r="S119" s="113">
        <v>3045.189328807</v>
      </c>
      <c r="T119" s="113">
        <v>3100.625029713</v>
      </c>
      <c r="U119" s="113">
        <v>3211.8209441059998</v>
      </c>
      <c r="V119" s="113">
        <v>3204.200493497</v>
      </c>
      <c r="W119" s="113">
        <v>3103.1539898270003</v>
      </c>
      <c r="X119" s="113">
        <v>3069.5837228270002</v>
      </c>
      <c r="Y119" s="113">
        <v>2837.7474589249996</v>
      </c>
    </row>
    <row r="120" spans="1:25" s="71" customFormat="1" ht="15.75" hidden="1" outlineLevel="1" x14ac:dyDescent="0.25">
      <c r="A120" s="84">
        <v>2</v>
      </c>
      <c r="B120" s="113">
        <v>2629.2537206769998</v>
      </c>
      <c r="C120" s="113">
        <v>2575.5189132989999</v>
      </c>
      <c r="D120" s="113">
        <v>2497.4344722569999</v>
      </c>
      <c r="E120" s="113">
        <v>2454.2407287169999</v>
      </c>
      <c r="F120" s="113">
        <v>2377.8012307580002</v>
      </c>
      <c r="G120" s="113">
        <v>2440.4097787129999</v>
      </c>
      <c r="H120" s="113">
        <v>2601.8491927160003</v>
      </c>
      <c r="I120" s="113">
        <v>2679.0719969049997</v>
      </c>
      <c r="J120" s="113">
        <v>2846.1624058529997</v>
      </c>
      <c r="K120" s="113">
        <v>2889.6135214399997</v>
      </c>
      <c r="L120" s="113">
        <v>2925.600847664</v>
      </c>
      <c r="M120" s="113">
        <v>2921.359803933</v>
      </c>
      <c r="N120" s="113">
        <v>2901.69881756</v>
      </c>
      <c r="O120" s="113">
        <v>2885.1598660179998</v>
      </c>
      <c r="P120" s="113">
        <v>2875.8049516139999</v>
      </c>
      <c r="Q120" s="113">
        <v>2872.2129330449998</v>
      </c>
      <c r="R120" s="113">
        <v>2874.8761742269999</v>
      </c>
      <c r="S120" s="113">
        <v>2908.2562097139999</v>
      </c>
      <c r="T120" s="113">
        <v>3065.1636376719998</v>
      </c>
      <c r="U120" s="113">
        <v>3221.3213296670001</v>
      </c>
      <c r="V120" s="113">
        <v>3220.3477919239999</v>
      </c>
      <c r="W120" s="113">
        <v>3099.6403018809997</v>
      </c>
      <c r="X120" s="113">
        <v>3061.3701975009999</v>
      </c>
      <c r="Y120" s="113">
        <v>2736.678575077</v>
      </c>
    </row>
    <row r="121" spans="1:25" s="71" customFormat="1" ht="15.75" hidden="1" outlineLevel="1" x14ac:dyDescent="0.25">
      <c r="A121" s="84">
        <v>3</v>
      </c>
      <c r="B121" s="113">
        <v>2596.366049106</v>
      </c>
      <c r="C121" s="113">
        <v>2488.00122723</v>
      </c>
      <c r="D121" s="113">
        <v>2472.6819953889999</v>
      </c>
      <c r="E121" s="113">
        <v>2393.422595002</v>
      </c>
      <c r="F121" s="113">
        <v>2433.8076262029999</v>
      </c>
      <c r="G121" s="113">
        <v>2407.331875629</v>
      </c>
      <c r="H121" s="113">
        <v>2471.8203585359997</v>
      </c>
      <c r="I121" s="113">
        <v>2494.6257599179999</v>
      </c>
      <c r="J121" s="113">
        <v>2586.3173491839998</v>
      </c>
      <c r="K121" s="113">
        <v>2760.6141754479995</v>
      </c>
      <c r="L121" s="113">
        <v>2826.4007086789998</v>
      </c>
      <c r="M121" s="113">
        <v>2831.7831414880002</v>
      </c>
      <c r="N121" s="113">
        <v>2916.4585449509996</v>
      </c>
      <c r="O121" s="113">
        <v>2842.50324675</v>
      </c>
      <c r="P121" s="113">
        <v>2901.7100076489996</v>
      </c>
      <c r="Q121" s="113">
        <v>2918.629422217</v>
      </c>
      <c r="R121" s="113">
        <v>3042.8394101169997</v>
      </c>
      <c r="S121" s="113">
        <v>3052.7762091490004</v>
      </c>
      <c r="T121" s="113">
        <v>3084.3658303960001</v>
      </c>
      <c r="U121" s="113">
        <v>3209.8738686199995</v>
      </c>
      <c r="V121" s="113">
        <v>3205.3642627529998</v>
      </c>
      <c r="W121" s="113">
        <v>3180.5222651730001</v>
      </c>
      <c r="X121" s="113">
        <v>3169.5783581309997</v>
      </c>
      <c r="Y121" s="113">
        <v>2915.2052549829996</v>
      </c>
    </row>
    <row r="122" spans="1:25" s="71" customFormat="1" ht="15.75" hidden="1" outlineLevel="1" x14ac:dyDescent="0.25">
      <c r="A122" s="84">
        <v>4</v>
      </c>
      <c r="B122" s="113">
        <v>2608.3842046919999</v>
      </c>
      <c r="C122" s="113">
        <v>2495.8119093519999</v>
      </c>
      <c r="D122" s="113">
        <v>2434.2776099410003</v>
      </c>
      <c r="E122" s="113">
        <v>2345.8535266630001</v>
      </c>
      <c r="F122" s="113">
        <v>2339.9563497600002</v>
      </c>
      <c r="G122" s="113">
        <v>2490.429476543</v>
      </c>
      <c r="H122" s="113">
        <v>2495.6216778389999</v>
      </c>
      <c r="I122" s="113">
        <v>2601.6925314700002</v>
      </c>
      <c r="J122" s="113">
        <v>2667.2776430989998</v>
      </c>
      <c r="K122" s="113">
        <v>2841.1268658029999</v>
      </c>
      <c r="L122" s="113">
        <v>3039.7285653749996</v>
      </c>
      <c r="M122" s="113">
        <v>3037.2219854389996</v>
      </c>
      <c r="N122" s="113">
        <v>2918.48395106</v>
      </c>
      <c r="O122" s="113">
        <v>3037.7814898890001</v>
      </c>
      <c r="P122" s="113">
        <v>2910.1697149329998</v>
      </c>
      <c r="Q122" s="113">
        <v>2912.765815581</v>
      </c>
      <c r="R122" s="113">
        <v>2921.3374237549997</v>
      </c>
      <c r="S122" s="113">
        <v>3050.1689184119996</v>
      </c>
      <c r="T122" s="113">
        <v>3088.3495020800001</v>
      </c>
      <c r="U122" s="113">
        <v>3209.6053064839998</v>
      </c>
      <c r="V122" s="113">
        <v>3201.8281946289999</v>
      </c>
      <c r="W122" s="113">
        <v>3184.8863998830002</v>
      </c>
      <c r="X122" s="113">
        <v>3086.6374184629999</v>
      </c>
      <c r="Y122" s="113">
        <v>3039.5942843069997</v>
      </c>
    </row>
    <row r="123" spans="1:25" s="71" customFormat="1" ht="15.75" hidden="1" outlineLevel="1" x14ac:dyDescent="0.25">
      <c r="A123" s="84">
        <v>5</v>
      </c>
      <c r="B123" s="113">
        <v>2713.6158016479999</v>
      </c>
      <c r="C123" s="113">
        <v>2584.672406101</v>
      </c>
      <c r="D123" s="113">
        <v>2537.0697674949997</v>
      </c>
      <c r="E123" s="113">
        <v>2494.6481400960001</v>
      </c>
      <c r="F123" s="113">
        <v>2497.6358938590001</v>
      </c>
      <c r="G123" s="113">
        <v>2495.8007192629998</v>
      </c>
      <c r="H123" s="113">
        <v>2711.6463459839997</v>
      </c>
      <c r="I123" s="113">
        <v>2804.1212414800002</v>
      </c>
      <c r="J123" s="113">
        <v>2939.3087066889998</v>
      </c>
      <c r="K123" s="113">
        <v>3013.5885174710002</v>
      </c>
      <c r="L123" s="113">
        <v>3042.828220028</v>
      </c>
      <c r="M123" s="113">
        <v>3012.1226158119998</v>
      </c>
      <c r="N123" s="113">
        <v>2984.3152446470003</v>
      </c>
      <c r="O123" s="113">
        <v>2989.7088675449995</v>
      </c>
      <c r="P123" s="113">
        <v>2992.8980429100002</v>
      </c>
      <c r="Q123" s="113">
        <v>2980.4099035859999</v>
      </c>
      <c r="R123" s="113">
        <v>2962.930984568</v>
      </c>
      <c r="S123" s="113">
        <v>2966.6349040269997</v>
      </c>
      <c r="T123" s="113">
        <v>3065.141257494</v>
      </c>
      <c r="U123" s="113">
        <v>3196.4010014639998</v>
      </c>
      <c r="V123" s="113">
        <v>3188.7917409440001</v>
      </c>
      <c r="W123" s="113">
        <v>3185.0318710399997</v>
      </c>
      <c r="X123" s="113">
        <v>3067.2114239590001</v>
      </c>
      <c r="Y123" s="113">
        <v>3031.6381310279999</v>
      </c>
    </row>
    <row r="124" spans="1:25" s="71" customFormat="1" ht="15.75" hidden="1" outlineLevel="1" x14ac:dyDescent="0.25">
      <c r="A124" s="84">
        <v>6</v>
      </c>
      <c r="B124" s="113">
        <v>2587.2349364819997</v>
      </c>
      <c r="C124" s="113">
        <v>2474.7857321209999</v>
      </c>
      <c r="D124" s="113">
        <v>2411.4386382920002</v>
      </c>
      <c r="E124" s="113">
        <v>2353.7201592299998</v>
      </c>
      <c r="F124" s="113">
        <v>1894.109633733</v>
      </c>
      <c r="G124" s="113">
        <v>2467.6576454280003</v>
      </c>
      <c r="H124" s="113">
        <v>2589.2603425910002</v>
      </c>
      <c r="I124" s="113">
        <v>2825.0802781769999</v>
      </c>
      <c r="J124" s="113">
        <v>3047.326635806</v>
      </c>
      <c r="K124" s="113">
        <v>3065.7455222999997</v>
      </c>
      <c r="L124" s="113">
        <v>3066.4952582629999</v>
      </c>
      <c r="M124" s="113">
        <v>3054.9918467709999</v>
      </c>
      <c r="N124" s="113">
        <v>3044.965527027</v>
      </c>
      <c r="O124" s="113">
        <v>3045.815973791</v>
      </c>
      <c r="P124" s="113">
        <v>3001.9843951779999</v>
      </c>
      <c r="Q124" s="113">
        <v>2990.704785466</v>
      </c>
      <c r="R124" s="113">
        <v>2941.7705262689997</v>
      </c>
      <c r="S124" s="113">
        <v>2949.0552742079999</v>
      </c>
      <c r="T124" s="113">
        <v>3065.5664808759998</v>
      </c>
      <c r="U124" s="113">
        <v>3132.5391635410001</v>
      </c>
      <c r="V124" s="113">
        <v>3127.2014910879998</v>
      </c>
      <c r="W124" s="113">
        <v>3111.4570358649999</v>
      </c>
      <c r="X124" s="113">
        <v>3064.9845962479999</v>
      </c>
      <c r="Y124" s="113">
        <v>2764.2397642839996</v>
      </c>
    </row>
    <row r="125" spans="1:25" s="71" customFormat="1" ht="15.75" hidden="1" outlineLevel="1" x14ac:dyDescent="0.25">
      <c r="A125" s="84">
        <v>7</v>
      </c>
      <c r="B125" s="113">
        <v>2779.8946987949998</v>
      </c>
      <c r="C125" s="113">
        <v>2628.3697036459998</v>
      </c>
      <c r="D125" s="113">
        <v>2586.5747212309998</v>
      </c>
      <c r="E125" s="113">
        <v>2585.8249852680001</v>
      </c>
      <c r="F125" s="113">
        <v>2494.782421164</v>
      </c>
      <c r="G125" s="113">
        <v>2583.307215243</v>
      </c>
      <c r="H125" s="113">
        <v>2853.2681123679999</v>
      </c>
      <c r="I125" s="113">
        <v>3050.97460482</v>
      </c>
      <c r="J125" s="113">
        <v>3124.6613408849998</v>
      </c>
      <c r="K125" s="113">
        <v>3181.3615218479999</v>
      </c>
      <c r="L125" s="113">
        <v>3191.4997424820003</v>
      </c>
      <c r="M125" s="113">
        <v>3143.5837813839998</v>
      </c>
      <c r="N125" s="113">
        <v>3123.1730590480001</v>
      </c>
      <c r="O125" s="113">
        <v>3175.0167413849999</v>
      </c>
      <c r="P125" s="113">
        <v>3164.6882892379999</v>
      </c>
      <c r="Q125" s="113">
        <v>3134.2960075139999</v>
      </c>
      <c r="R125" s="113">
        <v>3097.6820363059996</v>
      </c>
      <c r="S125" s="113">
        <v>3158.5673105549999</v>
      </c>
      <c r="T125" s="113">
        <v>3230.1950702439999</v>
      </c>
      <c r="U125" s="113">
        <v>3247.0361541889997</v>
      </c>
      <c r="V125" s="113">
        <v>3236.4167597279998</v>
      </c>
      <c r="W125" s="113">
        <v>3207.2777679720002</v>
      </c>
      <c r="X125" s="113">
        <v>3085.1603267149994</v>
      </c>
      <c r="Y125" s="113">
        <v>3044.0591298179997</v>
      </c>
    </row>
    <row r="126" spans="1:25" s="71" customFormat="1" ht="15.75" hidden="1" outlineLevel="1" x14ac:dyDescent="0.25">
      <c r="A126" s="84">
        <v>8</v>
      </c>
      <c r="B126" s="113">
        <v>2800.6970742459998</v>
      </c>
      <c r="C126" s="113">
        <v>2665.487228859</v>
      </c>
      <c r="D126" s="113">
        <v>2583.1841242640003</v>
      </c>
      <c r="E126" s="113">
        <v>2583.0834134629999</v>
      </c>
      <c r="F126" s="113">
        <v>2497.6470839479998</v>
      </c>
      <c r="G126" s="113">
        <v>2586.3397293620001</v>
      </c>
      <c r="H126" s="113">
        <v>2824.9907574649997</v>
      </c>
      <c r="I126" s="113">
        <v>3043.4212947449996</v>
      </c>
      <c r="J126" s="113">
        <v>3065.8350430119999</v>
      </c>
      <c r="K126" s="113">
        <v>3140.1819943279997</v>
      </c>
      <c r="L126" s="113">
        <v>3170.5518958739999</v>
      </c>
      <c r="M126" s="113">
        <v>3156.6649954250001</v>
      </c>
      <c r="N126" s="113">
        <v>3107.4397939139999</v>
      </c>
      <c r="O126" s="113">
        <v>3143.7740128969999</v>
      </c>
      <c r="P126" s="113">
        <v>3123.7437535869994</v>
      </c>
      <c r="Q126" s="113">
        <v>3087.7564273630001</v>
      </c>
      <c r="R126" s="113">
        <v>3065.1188773160002</v>
      </c>
      <c r="S126" s="113">
        <v>3068.6549454400001</v>
      </c>
      <c r="T126" s="113">
        <v>3169.8804905339998</v>
      </c>
      <c r="U126" s="113">
        <v>3240.0423485639999</v>
      </c>
      <c r="V126" s="113">
        <v>3210.287901913</v>
      </c>
      <c r="W126" s="113">
        <v>3169.4664572410002</v>
      </c>
      <c r="X126" s="113">
        <v>3062.813718982</v>
      </c>
      <c r="Y126" s="113">
        <v>2932.1806199960001</v>
      </c>
    </row>
    <row r="127" spans="1:25" s="71" customFormat="1" ht="15.75" hidden="1" outlineLevel="1" x14ac:dyDescent="0.25">
      <c r="A127" s="84">
        <v>9</v>
      </c>
      <c r="B127" s="113">
        <v>2499.2360765859999</v>
      </c>
      <c r="C127" s="113">
        <v>2494.8159914309999</v>
      </c>
      <c r="D127" s="113">
        <v>2266.168902894</v>
      </c>
      <c r="E127" s="113">
        <v>2258.7274937089996</v>
      </c>
      <c r="F127" s="113">
        <v>2252.5729447590002</v>
      </c>
      <c r="G127" s="113">
        <v>2258.1456090809997</v>
      </c>
      <c r="H127" s="113">
        <v>2492.052039448</v>
      </c>
      <c r="I127" s="113">
        <v>2967.1496481209997</v>
      </c>
      <c r="J127" s="113">
        <v>3050.7172327729995</v>
      </c>
      <c r="K127" s="113">
        <v>3111.9158295139996</v>
      </c>
      <c r="L127" s="113">
        <v>3189.8995597550002</v>
      </c>
      <c r="M127" s="113">
        <v>3187.38178973</v>
      </c>
      <c r="N127" s="113">
        <v>3171.0330697009995</v>
      </c>
      <c r="O127" s="113">
        <v>3168.3138780740001</v>
      </c>
      <c r="P127" s="113">
        <v>3165.3373143999997</v>
      </c>
      <c r="Q127" s="113">
        <v>3163.8714127409999</v>
      </c>
      <c r="R127" s="113">
        <v>3167.8886546919998</v>
      </c>
      <c r="S127" s="113">
        <v>3182.323869502</v>
      </c>
      <c r="T127" s="113">
        <v>3391.5449635349996</v>
      </c>
      <c r="U127" s="113">
        <v>3617.573571246</v>
      </c>
      <c r="V127" s="113">
        <v>3271.475308565</v>
      </c>
      <c r="W127" s="113">
        <v>3238.8114387739997</v>
      </c>
      <c r="X127" s="113">
        <v>3190.805956964</v>
      </c>
      <c r="Y127" s="113">
        <v>3050.8067534849997</v>
      </c>
    </row>
    <row r="128" spans="1:25" s="71" customFormat="1" ht="15.75" hidden="1" outlineLevel="1" x14ac:dyDescent="0.25">
      <c r="A128" s="84">
        <v>10</v>
      </c>
      <c r="B128" s="113">
        <v>2843.6222556499997</v>
      </c>
      <c r="C128" s="113">
        <v>2622.0473033610001</v>
      </c>
      <c r="D128" s="113">
        <v>2587.514688707</v>
      </c>
      <c r="E128" s="113">
        <v>2583.307215243</v>
      </c>
      <c r="F128" s="113">
        <v>2582.0763054529998</v>
      </c>
      <c r="G128" s="113">
        <v>2586.8768536339999</v>
      </c>
      <c r="H128" s="113">
        <v>2591.8788234169997</v>
      </c>
      <c r="I128" s="113">
        <v>2723.026666497</v>
      </c>
      <c r="J128" s="113">
        <v>2819.00405985</v>
      </c>
      <c r="K128" s="113">
        <v>3051.3662579350002</v>
      </c>
      <c r="L128" s="113">
        <v>3123.2961500270003</v>
      </c>
      <c r="M128" s="113">
        <v>3165.0351819970001</v>
      </c>
      <c r="N128" s="113">
        <v>3103.4449321410002</v>
      </c>
      <c r="O128" s="113">
        <v>3159.8206005229999</v>
      </c>
      <c r="P128" s="113">
        <v>3103.9484861460001</v>
      </c>
      <c r="Q128" s="113">
        <v>3104.384899617</v>
      </c>
      <c r="R128" s="113">
        <v>3104.7653626429997</v>
      </c>
      <c r="S128" s="113">
        <v>3162.5621723280001</v>
      </c>
      <c r="T128" s="113">
        <v>3220.9744369079999</v>
      </c>
      <c r="U128" s="113">
        <v>3359.4182180159996</v>
      </c>
      <c r="V128" s="113">
        <v>3218.0202534119999</v>
      </c>
      <c r="W128" s="113">
        <v>3179.4592067180001</v>
      </c>
      <c r="X128" s="113">
        <v>3123.82208421</v>
      </c>
      <c r="Y128" s="113">
        <v>2996.1095984530002</v>
      </c>
    </row>
    <row r="129" spans="1:25" s="71" customFormat="1" ht="15.75" hidden="1" outlineLevel="1" x14ac:dyDescent="0.25">
      <c r="A129" s="84">
        <v>11</v>
      </c>
      <c r="B129" s="113">
        <v>2746.9622668679995</v>
      </c>
      <c r="C129" s="113">
        <v>2596.735322043</v>
      </c>
      <c r="D129" s="113">
        <v>2538.9049420909996</v>
      </c>
      <c r="E129" s="113">
        <v>2537.7747431019998</v>
      </c>
      <c r="F129" s="113">
        <v>2590.6031532709999</v>
      </c>
      <c r="G129" s="113">
        <v>2599.9244974080002</v>
      </c>
      <c r="H129" s="113">
        <v>2811.517890309</v>
      </c>
      <c r="I129" s="113">
        <v>3049.6541743179996</v>
      </c>
      <c r="J129" s="113">
        <v>3156.94474765</v>
      </c>
      <c r="K129" s="113">
        <v>3208.8331903429998</v>
      </c>
      <c r="L129" s="113">
        <v>3210.3886127140004</v>
      </c>
      <c r="M129" s="113">
        <v>3210.5564640490002</v>
      </c>
      <c r="N129" s="113">
        <v>3166.0758602739998</v>
      </c>
      <c r="O129" s="113">
        <v>3166.5570341009998</v>
      </c>
      <c r="P129" s="113">
        <v>3185.3451935319999</v>
      </c>
      <c r="Q129" s="113">
        <v>3163.4238091810003</v>
      </c>
      <c r="R129" s="113">
        <v>3151.8644472440001</v>
      </c>
      <c r="S129" s="113">
        <v>3154.8298208289998</v>
      </c>
      <c r="T129" s="113">
        <v>3176.8966763369999</v>
      </c>
      <c r="U129" s="113">
        <v>3211.0264477869996</v>
      </c>
      <c r="V129" s="113">
        <v>3181.5293731829997</v>
      </c>
      <c r="W129" s="113">
        <v>3178.0716356819999</v>
      </c>
      <c r="X129" s="113">
        <v>3100.2669468649997</v>
      </c>
      <c r="Y129" s="113">
        <v>3023.648407482</v>
      </c>
    </row>
    <row r="130" spans="1:25" s="71" customFormat="1" ht="15.75" hidden="1" outlineLevel="1" x14ac:dyDescent="0.25">
      <c r="A130" s="84">
        <v>12</v>
      </c>
      <c r="B130" s="113">
        <v>2769.0179322869999</v>
      </c>
      <c r="C130" s="113">
        <v>2723.8659231719998</v>
      </c>
      <c r="D130" s="113">
        <v>2588.1189535129997</v>
      </c>
      <c r="E130" s="113">
        <v>2576.5148312199999</v>
      </c>
      <c r="F130" s="113">
        <v>2614.5387536419998</v>
      </c>
      <c r="G130" s="113">
        <v>2713.0227269309999</v>
      </c>
      <c r="H130" s="113">
        <v>2880.0795656119999</v>
      </c>
      <c r="I130" s="113">
        <v>3183.7002504490001</v>
      </c>
      <c r="J130" s="113">
        <v>3200.8098965300001</v>
      </c>
      <c r="K130" s="113">
        <v>3229.9712684639999</v>
      </c>
      <c r="L130" s="113">
        <v>3241.8775231600002</v>
      </c>
      <c r="M130" s="113">
        <v>3212.2573575770002</v>
      </c>
      <c r="N130" s="113">
        <v>3202.1862774769997</v>
      </c>
      <c r="O130" s="113">
        <v>3197.3297788509999</v>
      </c>
      <c r="P130" s="113">
        <v>3193.9056116169995</v>
      </c>
      <c r="Q130" s="113">
        <v>3068.6773256179995</v>
      </c>
      <c r="R130" s="113">
        <v>3065.0964971379999</v>
      </c>
      <c r="S130" s="113">
        <v>3061.7170902600001</v>
      </c>
      <c r="T130" s="113">
        <v>3113.9636158009998</v>
      </c>
      <c r="U130" s="113">
        <v>3220.3030315679998</v>
      </c>
      <c r="V130" s="113">
        <v>3218.1097741240001</v>
      </c>
      <c r="W130" s="113">
        <v>3209.806728086</v>
      </c>
      <c r="X130" s="113">
        <v>3078.8379264300002</v>
      </c>
      <c r="Y130" s="113">
        <v>3044.0927000849997</v>
      </c>
    </row>
    <row r="131" spans="1:25" s="71" customFormat="1" ht="15.75" hidden="1" outlineLevel="1" x14ac:dyDescent="0.25">
      <c r="A131" s="84">
        <v>13</v>
      </c>
      <c r="B131" s="113">
        <v>2731.1954314670002</v>
      </c>
      <c r="C131" s="113">
        <v>2491.4925349979999</v>
      </c>
      <c r="D131" s="113">
        <v>2361.5196512629996</v>
      </c>
      <c r="E131" s="113">
        <v>2375.5184526019998</v>
      </c>
      <c r="F131" s="113">
        <v>2439.6712328389999</v>
      </c>
      <c r="G131" s="113">
        <v>2491.0337413490001</v>
      </c>
      <c r="H131" s="113">
        <v>2763.2214661850003</v>
      </c>
      <c r="I131" s="113">
        <v>3049.4415626270002</v>
      </c>
      <c r="J131" s="113">
        <v>3057.543187063</v>
      </c>
      <c r="K131" s="113">
        <v>3223.0446033729995</v>
      </c>
      <c r="L131" s="113">
        <v>3225.0364392149995</v>
      </c>
      <c r="M131" s="113">
        <v>3221.4668008240001</v>
      </c>
      <c r="N131" s="113">
        <v>3079.5317119479996</v>
      </c>
      <c r="O131" s="113">
        <v>3101.6880881679999</v>
      </c>
      <c r="P131" s="113">
        <v>3077.752487797</v>
      </c>
      <c r="Q131" s="113">
        <v>3068.5766148170001</v>
      </c>
      <c r="R131" s="113">
        <v>3060.6876020720001</v>
      </c>
      <c r="S131" s="113">
        <v>3063.003950495</v>
      </c>
      <c r="T131" s="113">
        <v>3130.5920880549997</v>
      </c>
      <c r="U131" s="113">
        <v>3164.878520751</v>
      </c>
      <c r="V131" s="113">
        <v>3157.2244998749998</v>
      </c>
      <c r="W131" s="113">
        <v>3091.2477351309999</v>
      </c>
      <c r="X131" s="113">
        <v>3039.6390446630003</v>
      </c>
      <c r="Y131" s="113">
        <v>2780.7115752919999</v>
      </c>
    </row>
    <row r="132" spans="1:25" s="71" customFormat="1" ht="15.75" hidden="1" outlineLevel="1" x14ac:dyDescent="0.25">
      <c r="A132" s="84">
        <v>14</v>
      </c>
      <c r="B132" s="113">
        <v>2610.9467350729997</v>
      </c>
      <c r="C132" s="113">
        <v>2493.238188882</v>
      </c>
      <c r="D132" s="113">
        <v>2458.5824832489998</v>
      </c>
      <c r="E132" s="113">
        <v>2409.6370339629998</v>
      </c>
      <c r="F132" s="113">
        <v>2452.7188766129998</v>
      </c>
      <c r="G132" s="113">
        <v>2494.9950328550003</v>
      </c>
      <c r="H132" s="113">
        <v>2807.0418547089998</v>
      </c>
      <c r="I132" s="113">
        <v>3062.2877847990003</v>
      </c>
      <c r="J132" s="113">
        <v>3231.9295340389999</v>
      </c>
      <c r="K132" s="113">
        <v>3243.9812598919998</v>
      </c>
      <c r="L132" s="113">
        <v>3244.1714914049999</v>
      </c>
      <c r="M132" s="113">
        <v>3238.352645125</v>
      </c>
      <c r="N132" s="113">
        <v>3125.2432255129997</v>
      </c>
      <c r="O132" s="113">
        <v>3119.435569322</v>
      </c>
      <c r="P132" s="113">
        <v>3104.1834780149998</v>
      </c>
      <c r="Q132" s="113">
        <v>3079.1624390110001</v>
      </c>
      <c r="R132" s="113">
        <v>3071.9224514279999</v>
      </c>
      <c r="S132" s="113">
        <v>3077.6517769960001</v>
      </c>
      <c r="T132" s="113">
        <v>3178.8661320009996</v>
      </c>
      <c r="U132" s="113">
        <v>3268.0511413310001</v>
      </c>
      <c r="V132" s="113">
        <v>3260.5314015229997</v>
      </c>
      <c r="W132" s="113">
        <v>3091.661768424</v>
      </c>
      <c r="X132" s="113">
        <v>2913.0231876279995</v>
      </c>
      <c r="Y132" s="113">
        <v>2749.8493098299996</v>
      </c>
    </row>
    <row r="133" spans="1:25" s="71" customFormat="1" ht="15.75" hidden="1" outlineLevel="1" x14ac:dyDescent="0.25">
      <c r="A133" s="84">
        <v>15</v>
      </c>
      <c r="B133" s="113">
        <v>2571.7366632169997</v>
      </c>
      <c r="C133" s="113">
        <v>2491.6380061549999</v>
      </c>
      <c r="D133" s="113">
        <v>2353.4292169159999</v>
      </c>
      <c r="E133" s="113">
        <v>2420.0326266439997</v>
      </c>
      <c r="F133" s="113">
        <v>2476.9342292089996</v>
      </c>
      <c r="G133" s="113">
        <v>2625.023867035</v>
      </c>
      <c r="H133" s="113">
        <v>2777.1978873460002</v>
      </c>
      <c r="I133" s="113">
        <v>3231.5826412799997</v>
      </c>
      <c r="J133" s="113">
        <v>3244.8652769229998</v>
      </c>
      <c r="K133" s="113">
        <v>3256.2008370799999</v>
      </c>
      <c r="L133" s="113">
        <v>3261.3594681089999</v>
      </c>
      <c r="M133" s="113">
        <v>3255.0146876460003</v>
      </c>
      <c r="N133" s="113">
        <v>3244.7533760329998</v>
      </c>
      <c r="O133" s="113">
        <v>3245.9730957339998</v>
      </c>
      <c r="P133" s="113">
        <v>3247.9425513979995</v>
      </c>
      <c r="Q133" s="113">
        <v>3178.3178176399997</v>
      </c>
      <c r="R133" s="113">
        <v>3138.9622746269997</v>
      </c>
      <c r="S133" s="113">
        <v>3138.4027701770001</v>
      </c>
      <c r="T133" s="113">
        <v>3277.5515268919999</v>
      </c>
      <c r="U133" s="113">
        <v>3299.7638535569999</v>
      </c>
      <c r="V133" s="113">
        <v>3293.0721803349998</v>
      </c>
      <c r="W133" s="113">
        <v>3122.8709266449996</v>
      </c>
      <c r="X133" s="113">
        <v>3038.1843330929996</v>
      </c>
      <c r="Y133" s="113">
        <v>2846.1064554080003</v>
      </c>
    </row>
    <row r="134" spans="1:25" s="71" customFormat="1" ht="15.75" hidden="1" outlineLevel="1" x14ac:dyDescent="0.25">
      <c r="A134" s="84">
        <v>16</v>
      </c>
      <c r="B134" s="113">
        <v>2644.4498615389998</v>
      </c>
      <c r="C134" s="113">
        <v>2617.0341434889997</v>
      </c>
      <c r="D134" s="113">
        <v>2544.690218104</v>
      </c>
      <c r="E134" s="113">
        <v>2507.214610043</v>
      </c>
      <c r="F134" s="113">
        <v>2499.1801261410001</v>
      </c>
      <c r="G134" s="113">
        <v>2509.5533386440002</v>
      </c>
      <c r="H134" s="113">
        <v>2617.0677137559996</v>
      </c>
      <c r="I134" s="113">
        <v>2683.0668586779998</v>
      </c>
      <c r="J134" s="113">
        <v>2898.2970305039998</v>
      </c>
      <c r="K134" s="113">
        <v>3210.2319514679998</v>
      </c>
      <c r="L134" s="113">
        <v>3209.2696038140002</v>
      </c>
      <c r="M134" s="113">
        <v>3209.3367443479997</v>
      </c>
      <c r="N134" s="113">
        <v>3209.7395875519996</v>
      </c>
      <c r="O134" s="113">
        <v>3209.6164965729999</v>
      </c>
      <c r="P134" s="113">
        <v>3209.3367443479997</v>
      </c>
      <c r="Q134" s="113">
        <v>3208.9786614999998</v>
      </c>
      <c r="R134" s="113">
        <v>3085.9548230339997</v>
      </c>
      <c r="S134" s="113">
        <v>3088.5844939489998</v>
      </c>
      <c r="T134" s="113">
        <v>3214.1261024399996</v>
      </c>
      <c r="U134" s="113">
        <v>3224.857397791</v>
      </c>
      <c r="V134" s="113">
        <v>3221.3660900229997</v>
      </c>
      <c r="W134" s="113">
        <v>3213.1861349639998</v>
      </c>
      <c r="X134" s="113">
        <v>3064.5593728659996</v>
      </c>
      <c r="Y134" s="113">
        <v>2694.514319725</v>
      </c>
    </row>
    <row r="135" spans="1:25" s="71" customFormat="1" ht="15.75" hidden="1" outlineLevel="1" x14ac:dyDescent="0.25">
      <c r="A135" s="84">
        <v>17</v>
      </c>
      <c r="B135" s="113">
        <v>2681.3659651500002</v>
      </c>
      <c r="C135" s="113">
        <v>2609.055610032</v>
      </c>
      <c r="D135" s="113">
        <v>2531.597813974</v>
      </c>
      <c r="E135" s="113">
        <v>2493.8760239550002</v>
      </c>
      <c r="F135" s="113">
        <v>2510.090462916</v>
      </c>
      <c r="G135" s="113">
        <v>2511.1870916379999</v>
      </c>
      <c r="H135" s="113">
        <v>2511.9592077789998</v>
      </c>
      <c r="I135" s="113">
        <v>2530.5459456079998</v>
      </c>
      <c r="J135" s="113">
        <v>2687.1512411630001</v>
      </c>
      <c r="K135" s="113">
        <v>2835.2184988109998</v>
      </c>
      <c r="L135" s="113">
        <v>3193.6706197479998</v>
      </c>
      <c r="M135" s="113">
        <v>3049.1953806689999</v>
      </c>
      <c r="N135" s="113">
        <v>3033.383784912</v>
      </c>
      <c r="O135" s="113">
        <v>3035.4427612879999</v>
      </c>
      <c r="P135" s="113">
        <v>3034.044000163</v>
      </c>
      <c r="Q135" s="113">
        <v>3033.5740164250001</v>
      </c>
      <c r="R135" s="113">
        <v>3046.8342718899999</v>
      </c>
      <c r="S135" s="113">
        <v>3052.8657298609996</v>
      </c>
      <c r="T135" s="113">
        <v>3202.8464927279997</v>
      </c>
      <c r="U135" s="113">
        <v>3216.7445832660001</v>
      </c>
      <c r="V135" s="113">
        <v>3216.5543517529995</v>
      </c>
      <c r="W135" s="113">
        <v>3209.3143641699999</v>
      </c>
      <c r="X135" s="113">
        <v>3089.5356515140002</v>
      </c>
      <c r="Y135" s="113">
        <v>3052.820969505</v>
      </c>
    </row>
    <row r="136" spans="1:25" s="71" customFormat="1" ht="15.75" hidden="1" outlineLevel="1" x14ac:dyDescent="0.25">
      <c r="A136" s="84">
        <v>18</v>
      </c>
      <c r="B136" s="113">
        <v>3036.5729602769998</v>
      </c>
      <c r="C136" s="113">
        <v>2610.6669828479999</v>
      </c>
      <c r="D136" s="113">
        <v>2533.074905722</v>
      </c>
      <c r="E136" s="113">
        <v>2509.5309584659999</v>
      </c>
      <c r="F136" s="113">
        <v>2547.1072773280002</v>
      </c>
      <c r="G136" s="113">
        <v>3037.4234070410002</v>
      </c>
      <c r="H136" s="113">
        <v>3089.5804118699998</v>
      </c>
      <c r="I136" s="113">
        <v>3251.0981564960002</v>
      </c>
      <c r="J136" s="113">
        <v>3268.5546953359999</v>
      </c>
      <c r="K136" s="113">
        <v>3506.8364505019999</v>
      </c>
      <c r="L136" s="113">
        <v>3510.6634609399998</v>
      </c>
      <c r="M136" s="113">
        <v>3507.0714423709996</v>
      </c>
      <c r="N136" s="113">
        <v>3499.8538349659998</v>
      </c>
      <c r="O136" s="113">
        <v>3496.105155151</v>
      </c>
      <c r="P136" s="113">
        <v>3197.9340436570001</v>
      </c>
      <c r="Q136" s="113">
        <v>3193.7713305489997</v>
      </c>
      <c r="R136" s="113">
        <v>3250.5050817789997</v>
      </c>
      <c r="S136" s="113">
        <v>3140.1596141499999</v>
      </c>
      <c r="T136" s="113">
        <v>3298.6336545679997</v>
      </c>
      <c r="U136" s="113">
        <v>3231.7616827039997</v>
      </c>
      <c r="V136" s="113">
        <v>3222.865561949</v>
      </c>
      <c r="W136" s="113">
        <v>3218.0090633229997</v>
      </c>
      <c r="X136" s="113">
        <v>3092.2100827849999</v>
      </c>
      <c r="Y136" s="113">
        <v>3051.2543570449998</v>
      </c>
    </row>
    <row r="137" spans="1:25" s="71" customFormat="1" ht="15.75" hidden="1" outlineLevel="1" x14ac:dyDescent="0.25">
      <c r="A137" s="84">
        <v>19</v>
      </c>
      <c r="B137" s="113">
        <v>2659.075307862</v>
      </c>
      <c r="C137" s="113">
        <v>2554.3584549999996</v>
      </c>
      <c r="D137" s="113">
        <v>2535.5367253019999</v>
      </c>
      <c r="E137" s="113">
        <v>2496.9421083409998</v>
      </c>
      <c r="F137" s="113">
        <v>2505.1444435779999</v>
      </c>
      <c r="G137" s="113">
        <v>2672.313183149</v>
      </c>
      <c r="H137" s="113">
        <v>3218.7476091970002</v>
      </c>
      <c r="I137" s="113">
        <v>3242.3475068979997</v>
      </c>
      <c r="J137" s="113">
        <v>3262.4113364750001</v>
      </c>
      <c r="K137" s="113">
        <v>3281.7813805340002</v>
      </c>
      <c r="L137" s="113">
        <v>3284.019398334</v>
      </c>
      <c r="M137" s="113">
        <v>3274.977806422</v>
      </c>
      <c r="N137" s="113">
        <v>3261.5720798000002</v>
      </c>
      <c r="O137" s="113">
        <v>3254.287331861</v>
      </c>
      <c r="P137" s="113">
        <v>3248.9608494969998</v>
      </c>
      <c r="Q137" s="113">
        <v>3238.1624136119999</v>
      </c>
      <c r="R137" s="113">
        <v>3233.1716339180002</v>
      </c>
      <c r="S137" s="113">
        <v>3122.9940176239998</v>
      </c>
      <c r="T137" s="113">
        <v>3292.7924281099999</v>
      </c>
      <c r="U137" s="113">
        <v>3232.7799808029999</v>
      </c>
      <c r="V137" s="113">
        <v>3225.0923896600002</v>
      </c>
      <c r="W137" s="113">
        <v>3218.400716438</v>
      </c>
      <c r="X137" s="113">
        <v>3094.5823816530001</v>
      </c>
      <c r="Y137" s="113">
        <v>3058.7181464080004</v>
      </c>
    </row>
    <row r="138" spans="1:25" s="71" customFormat="1" ht="15.75" hidden="1" outlineLevel="1" x14ac:dyDescent="0.25">
      <c r="A138" s="84">
        <v>20</v>
      </c>
      <c r="B138" s="113">
        <v>2670.578719354</v>
      </c>
      <c r="C138" s="113">
        <v>2511.1087610149998</v>
      </c>
      <c r="D138" s="113">
        <v>2487.4752930470004</v>
      </c>
      <c r="E138" s="113">
        <v>2618.6343262159999</v>
      </c>
      <c r="F138" s="113">
        <v>2758.0180748000002</v>
      </c>
      <c r="G138" s="113">
        <v>2773.9639516249999</v>
      </c>
      <c r="H138" s="113">
        <v>2681.4890561289999</v>
      </c>
      <c r="I138" s="113">
        <v>3211.2726297449999</v>
      </c>
      <c r="J138" s="113">
        <v>3244.8988471899997</v>
      </c>
      <c r="K138" s="113">
        <v>3253.996389547</v>
      </c>
      <c r="L138" s="113">
        <v>3253.1795130499995</v>
      </c>
      <c r="M138" s="113">
        <v>3248.457295492</v>
      </c>
      <c r="N138" s="113">
        <v>3108.9056955729998</v>
      </c>
      <c r="O138" s="113">
        <v>3088.1257003000001</v>
      </c>
      <c r="P138" s="113">
        <v>3088.1368903889997</v>
      </c>
      <c r="Q138" s="113">
        <v>3061.9632722179995</v>
      </c>
      <c r="R138" s="113">
        <v>3068.6997057959998</v>
      </c>
      <c r="S138" s="113">
        <v>3097.1784823009998</v>
      </c>
      <c r="T138" s="113">
        <v>3269.192530409</v>
      </c>
      <c r="U138" s="113">
        <v>3218.949030799</v>
      </c>
      <c r="V138" s="113">
        <v>3219.687576673</v>
      </c>
      <c r="W138" s="113">
        <v>3246.2528479590001</v>
      </c>
      <c r="X138" s="113">
        <v>3070.8705830620002</v>
      </c>
      <c r="Y138" s="113">
        <v>3039.762135642</v>
      </c>
    </row>
    <row r="139" spans="1:25" s="71" customFormat="1" ht="15.75" hidden="1" outlineLevel="1" x14ac:dyDescent="0.25">
      <c r="A139" s="84">
        <v>21</v>
      </c>
      <c r="B139" s="113">
        <v>2599.4209434029999</v>
      </c>
      <c r="C139" s="113">
        <v>2502.9064257780001</v>
      </c>
      <c r="D139" s="113">
        <v>2477.3818327690001</v>
      </c>
      <c r="E139" s="113">
        <v>2462.140931551</v>
      </c>
      <c r="F139" s="113">
        <v>2483.4916213629999</v>
      </c>
      <c r="G139" s="113">
        <v>2581.7517928719999</v>
      </c>
      <c r="H139" s="113">
        <v>2786.7766035300001</v>
      </c>
      <c r="I139" s="113">
        <v>3074.7535439449998</v>
      </c>
      <c r="J139" s="113">
        <v>3259.5578637799999</v>
      </c>
      <c r="K139" s="113">
        <v>3265.4550406829999</v>
      </c>
      <c r="L139" s="113">
        <v>3271.3410274970001</v>
      </c>
      <c r="M139" s="113">
        <v>3258.6626566599998</v>
      </c>
      <c r="N139" s="113">
        <v>3187.8629635570001</v>
      </c>
      <c r="O139" s="113">
        <v>3192.0704370209996</v>
      </c>
      <c r="P139" s="113">
        <v>3188.5903193419999</v>
      </c>
      <c r="Q139" s="113">
        <v>3186.3299213639998</v>
      </c>
      <c r="R139" s="113">
        <v>3241.2844484429997</v>
      </c>
      <c r="S139" s="113">
        <v>3182.771473062</v>
      </c>
      <c r="T139" s="113">
        <v>3283.426323617</v>
      </c>
      <c r="U139" s="113">
        <v>3258.3605242570002</v>
      </c>
      <c r="V139" s="113">
        <v>3214.674416801</v>
      </c>
      <c r="W139" s="113">
        <v>3208.184165181</v>
      </c>
      <c r="X139" s="113">
        <v>3081.926390994</v>
      </c>
      <c r="Y139" s="113">
        <v>3042.9177407399998</v>
      </c>
    </row>
    <row r="140" spans="1:25" s="71" customFormat="1" ht="15.75" hidden="1" outlineLevel="1" x14ac:dyDescent="0.25">
      <c r="A140" s="84">
        <v>22</v>
      </c>
      <c r="B140" s="113">
        <v>2621.7563610469997</v>
      </c>
      <c r="C140" s="113">
        <v>2507.4160316449997</v>
      </c>
      <c r="D140" s="113">
        <v>2454.3526296069999</v>
      </c>
      <c r="E140" s="113">
        <v>2477.3258823239998</v>
      </c>
      <c r="F140" s="113">
        <v>2494.9278923209999</v>
      </c>
      <c r="G140" s="113">
        <v>2608.6751470059999</v>
      </c>
      <c r="H140" s="113">
        <v>2724.1680555749999</v>
      </c>
      <c r="I140" s="113">
        <v>3011.764532964</v>
      </c>
      <c r="J140" s="113">
        <v>3095.8804319769997</v>
      </c>
      <c r="K140" s="113">
        <v>3173.9984432860001</v>
      </c>
      <c r="L140" s="113">
        <v>3181.9098362089999</v>
      </c>
      <c r="M140" s="113">
        <v>3125.3886966699997</v>
      </c>
      <c r="N140" s="113">
        <v>3096.383985982</v>
      </c>
      <c r="O140" s="113">
        <v>3079.8226542619996</v>
      </c>
      <c r="P140" s="113">
        <v>3077.3944049490001</v>
      </c>
      <c r="Q140" s="113">
        <v>3046.9126025129999</v>
      </c>
      <c r="R140" s="113">
        <v>3057.319385283</v>
      </c>
      <c r="S140" s="113">
        <v>3065.3091088289998</v>
      </c>
      <c r="T140" s="113">
        <v>3216.5095913969999</v>
      </c>
      <c r="U140" s="113">
        <v>3184.7297386370001</v>
      </c>
      <c r="V140" s="113">
        <v>3215.2227311619999</v>
      </c>
      <c r="W140" s="113">
        <v>3204.8159483919999</v>
      </c>
      <c r="X140" s="113">
        <v>3062.1311235530002</v>
      </c>
      <c r="Y140" s="113">
        <v>3011.954764477</v>
      </c>
    </row>
    <row r="141" spans="1:25" s="71" customFormat="1" ht="15.75" hidden="1" outlineLevel="1" x14ac:dyDescent="0.25">
      <c r="A141" s="84">
        <v>23</v>
      </c>
      <c r="B141" s="113">
        <v>2672.5481750179997</v>
      </c>
      <c r="C141" s="113">
        <v>2568.8720004329998</v>
      </c>
      <c r="D141" s="113">
        <v>2545.3728135329998</v>
      </c>
      <c r="E141" s="113">
        <v>2514.7903002960002</v>
      </c>
      <c r="F141" s="113">
        <v>2492.7234447879996</v>
      </c>
      <c r="G141" s="113">
        <v>2486.6024661049996</v>
      </c>
      <c r="H141" s="113">
        <v>2618.9700288859999</v>
      </c>
      <c r="I141" s="113">
        <v>2734.1272347849999</v>
      </c>
      <c r="J141" s="113">
        <v>3069.013028288</v>
      </c>
      <c r="K141" s="113">
        <v>3123.7325634979998</v>
      </c>
      <c r="L141" s="113">
        <v>3219.8106676520001</v>
      </c>
      <c r="M141" s="113">
        <v>3224.2419428960002</v>
      </c>
      <c r="N141" s="113">
        <v>3124.638960707</v>
      </c>
      <c r="O141" s="113">
        <v>3221.869644028</v>
      </c>
      <c r="P141" s="113">
        <v>3130.5137574320001</v>
      </c>
      <c r="Q141" s="113">
        <v>3127.033639753</v>
      </c>
      <c r="R141" s="113">
        <v>3125.8251101409996</v>
      </c>
      <c r="S141" s="113">
        <v>3249.3972629679997</v>
      </c>
      <c r="T141" s="113">
        <v>3243.2091437509998</v>
      </c>
      <c r="U141" s="113">
        <v>3248.1439729999997</v>
      </c>
      <c r="V141" s="113">
        <v>3230.642673804</v>
      </c>
      <c r="W141" s="113">
        <v>3211.4181009020003</v>
      </c>
      <c r="X141" s="113">
        <v>3086.7493193529999</v>
      </c>
      <c r="Y141" s="113">
        <v>3055.9877646919999</v>
      </c>
    </row>
    <row r="142" spans="1:25" s="71" customFormat="1" ht="15.75" hidden="1" outlineLevel="1" x14ac:dyDescent="0.25">
      <c r="A142" s="84">
        <v>24</v>
      </c>
      <c r="B142" s="113">
        <v>3185.1773421970001</v>
      </c>
      <c r="C142" s="113">
        <v>2765.6497154979998</v>
      </c>
      <c r="D142" s="113">
        <v>2515.1371930550004</v>
      </c>
      <c r="E142" s="113">
        <v>2490.4518567209998</v>
      </c>
      <c r="F142" s="113">
        <v>2484.2077870590001</v>
      </c>
      <c r="G142" s="113">
        <v>2483.0328277139997</v>
      </c>
      <c r="H142" s="113">
        <v>2485.5841680059998</v>
      </c>
      <c r="I142" s="113">
        <v>2492.0744196259998</v>
      </c>
      <c r="J142" s="113">
        <v>3044.7976756919998</v>
      </c>
      <c r="K142" s="113">
        <v>3057.2746249270003</v>
      </c>
      <c r="L142" s="113">
        <v>3080.5500100469999</v>
      </c>
      <c r="M142" s="113">
        <v>3088.8530560850004</v>
      </c>
      <c r="N142" s="113">
        <v>3079.3862407910001</v>
      </c>
      <c r="O142" s="113">
        <v>3082.3068540199997</v>
      </c>
      <c r="P142" s="113">
        <v>3058.3936338269996</v>
      </c>
      <c r="Q142" s="113">
        <v>3060.2847588679997</v>
      </c>
      <c r="R142" s="113">
        <v>3082.0382918839996</v>
      </c>
      <c r="S142" s="113">
        <v>3203.7640800259996</v>
      </c>
      <c r="T142" s="113">
        <v>3252.3290662859999</v>
      </c>
      <c r="U142" s="113">
        <v>3256.5701100169999</v>
      </c>
      <c r="V142" s="113">
        <v>3235.0851391369997</v>
      </c>
      <c r="W142" s="113">
        <v>3208.0163138460002</v>
      </c>
      <c r="X142" s="113">
        <v>3193.2342062770003</v>
      </c>
      <c r="Y142" s="113">
        <v>3063.037520762</v>
      </c>
    </row>
    <row r="143" spans="1:25" s="71" customFormat="1" ht="15.75" hidden="1" outlineLevel="1" x14ac:dyDescent="0.25">
      <c r="A143" s="84">
        <v>25</v>
      </c>
      <c r="B143" s="113">
        <v>2748.7191108409997</v>
      </c>
      <c r="C143" s="113">
        <v>2586.7090022989996</v>
      </c>
      <c r="D143" s="113">
        <v>2484.4092086609999</v>
      </c>
      <c r="E143" s="113">
        <v>2479.2281974539997</v>
      </c>
      <c r="F143" s="113">
        <v>2499.247266675</v>
      </c>
      <c r="G143" s="113">
        <v>2489.1202361300002</v>
      </c>
      <c r="H143" s="113">
        <v>2655.0244956440001</v>
      </c>
      <c r="I143" s="113">
        <v>3057.80055911</v>
      </c>
      <c r="J143" s="113">
        <v>3101.1957242520002</v>
      </c>
      <c r="K143" s="113">
        <v>3195.4722240770002</v>
      </c>
      <c r="L143" s="113">
        <v>3199.6349371850001</v>
      </c>
      <c r="M143" s="113">
        <v>3196.8262248460001</v>
      </c>
      <c r="N143" s="113">
        <v>3188.0979554260002</v>
      </c>
      <c r="O143" s="113">
        <v>3189.0267328129999</v>
      </c>
      <c r="P143" s="113">
        <v>3175.2853035210001</v>
      </c>
      <c r="Q143" s="113">
        <v>3133.087477902</v>
      </c>
      <c r="R143" s="113">
        <v>3060.4078498469999</v>
      </c>
      <c r="S143" s="113">
        <v>3119.9055530599999</v>
      </c>
      <c r="T143" s="113">
        <v>3218.9266506210001</v>
      </c>
      <c r="U143" s="113">
        <v>3228.1249037789999</v>
      </c>
      <c r="V143" s="113">
        <v>3222.4291484779997</v>
      </c>
      <c r="W143" s="113">
        <v>3207.8708426889998</v>
      </c>
      <c r="X143" s="113">
        <v>3185.0766313960003</v>
      </c>
      <c r="Y143" s="113">
        <v>3039.2697717259998</v>
      </c>
    </row>
    <row r="144" spans="1:25" s="71" customFormat="1" ht="15.75" hidden="1" outlineLevel="1" x14ac:dyDescent="0.25">
      <c r="A144" s="84">
        <v>26</v>
      </c>
      <c r="B144" s="113">
        <v>2689.1654571829999</v>
      </c>
      <c r="C144" s="113">
        <v>2470.8244406149997</v>
      </c>
      <c r="D144" s="113">
        <v>2465.8000906540001</v>
      </c>
      <c r="E144" s="113">
        <v>2462.107361284</v>
      </c>
      <c r="F144" s="113">
        <v>2463.8082548120001</v>
      </c>
      <c r="G144" s="113">
        <v>2466.236504125</v>
      </c>
      <c r="H144" s="113">
        <v>2627.2954551019998</v>
      </c>
      <c r="I144" s="113">
        <v>3026.378789198</v>
      </c>
      <c r="J144" s="113">
        <v>3111.9717799589998</v>
      </c>
      <c r="K144" s="113">
        <v>3203.9207412719998</v>
      </c>
      <c r="L144" s="113">
        <v>3210.6459847609999</v>
      </c>
      <c r="M144" s="113">
        <v>3204.491435811</v>
      </c>
      <c r="N144" s="113">
        <v>3200.58609475</v>
      </c>
      <c r="O144" s="113">
        <v>3199.8475488759996</v>
      </c>
      <c r="P144" s="113">
        <v>3198.3480769499997</v>
      </c>
      <c r="Q144" s="113">
        <v>3187.3594095520002</v>
      </c>
      <c r="R144" s="113">
        <v>3129.2045170189999</v>
      </c>
      <c r="S144" s="113">
        <v>3140.5848375320002</v>
      </c>
      <c r="T144" s="113">
        <v>3220.8289657509995</v>
      </c>
      <c r="U144" s="113">
        <v>3226.2673490050001</v>
      </c>
      <c r="V144" s="113">
        <v>3223.2460249750002</v>
      </c>
      <c r="W144" s="113">
        <v>3183.2638369779997</v>
      </c>
      <c r="X144" s="113">
        <v>3166.8032160590001</v>
      </c>
      <c r="Y144" s="113">
        <v>3027.4642278309998</v>
      </c>
    </row>
    <row r="145" spans="1:25" s="71" customFormat="1" ht="15.75" hidden="1" outlineLevel="1" x14ac:dyDescent="0.25">
      <c r="A145" s="84">
        <v>27</v>
      </c>
      <c r="B145" s="113">
        <v>2699.9527029789997</v>
      </c>
      <c r="C145" s="113">
        <v>2535.8052874380001</v>
      </c>
      <c r="D145" s="113">
        <v>2502.9288059559995</v>
      </c>
      <c r="E145" s="113">
        <v>2477.9749074860001</v>
      </c>
      <c r="F145" s="113">
        <v>2497.7589848379998</v>
      </c>
      <c r="G145" s="113">
        <v>2527.2672495309998</v>
      </c>
      <c r="H145" s="113">
        <v>2682.9661478770004</v>
      </c>
      <c r="I145" s="113">
        <v>3024.420523623</v>
      </c>
      <c r="J145" s="113">
        <v>3120.028644039</v>
      </c>
      <c r="K145" s="113">
        <v>3207.0092058359996</v>
      </c>
      <c r="L145" s="113">
        <v>3209.3479344369998</v>
      </c>
      <c r="M145" s="113">
        <v>3205.3754528419995</v>
      </c>
      <c r="N145" s="113">
        <v>3166.8032160590001</v>
      </c>
      <c r="O145" s="113">
        <v>3117.477303747</v>
      </c>
      <c r="P145" s="113">
        <v>3117.1639812550002</v>
      </c>
      <c r="Q145" s="113">
        <v>3116.8954191190001</v>
      </c>
      <c r="R145" s="113">
        <v>3092.5905458110001</v>
      </c>
      <c r="S145" s="113">
        <v>3128.544301768</v>
      </c>
      <c r="T145" s="113">
        <v>3230.1950702439999</v>
      </c>
      <c r="U145" s="113">
        <v>3236.0139165239998</v>
      </c>
      <c r="V145" s="113">
        <v>3226.2225886489996</v>
      </c>
      <c r="W145" s="113">
        <v>3179.1235040479996</v>
      </c>
      <c r="X145" s="113">
        <v>3166.5570341009998</v>
      </c>
      <c r="Y145" s="113">
        <v>3028.3146745949998</v>
      </c>
    </row>
    <row r="146" spans="1:25" s="71" customFormat="1" ht="15.75" hidden="1" outlineLevel="1" x14ac:dyDescent="0.25">
      <c r="A146" s="84">
        <v>28</v>
      </c>
      <c r="B146" s="113">
        <v>2660.5523996100001</v>
      </c>
      <c r="C146" s="113">
        <v>2523.182867046</v>
      </c>
      <c r="D146" s="113">
        <v>2464.647511487</v>
      </c>
      <c r="E146" s="113">
        <v>2400.875194276</v>
      </c>
      <c r="F146" s="113">
        <v>2449.0037670649999</v>
      </c>
      <c r="G146" s="113">
        <v>2501.7090862549999</v>
      </c>
      <c r="H146" s="113">
        <v>2704.0370854639996</v>
      </c>
      <c r="I146" s="113">
        <v>3016.1398577629998</v>
      </c>
      <c r="J146" s="113">
        <v>3092.1317521619999</v>
      </c>
      <c r="K146" s="113">
        <v>3196.2219600399994</v>
      </c>
      <c r="L146" s="113">
        <v>3211.7649936610001</v>
      </c>
      <c r="M146" s="113">
        <v>3181.0593894449999</v>
      </c>
      <c r="N146" s="113">
        <v>3153.5877209499999</v>
      </c>
      <c r="O146" s="113">
        <v>3175.800047615</v>
      </c>
      <c r="P146" s="113">
        <v>3183.8233414279998</v>
      </c>
      <c r="Q146" s="113">
        <v>3160.6598571979998</v>
      </c>
      <c r="R146" s="113">
        <v>3112.1284412049999</v>
      </c>
      <c r="S146" s="113">
        <v>3125.8810605859999</v>
      </c>
      <c r="T146" s="113">
        <v>3179.4256364510002</v>
      </c>
      <c r="U146" s="113">
        <v>3182.6036217270002</v>
      </c>
      <c r="V146" s="113">
        <v>3182.8162334179997</v>
      </c>
      <c r="W146" s="113">
        <v>3176.3036016199999</v>
      </c>
      <c r="X146" s="113">
        <v>3069.1137390889999</v>
      </c>
      <c r="Y146" s="113">
        <v>3025.4276316329997</v>
      </c>
    </row>
    <row r="147" spans="1:25" s="71" customFormat="1" ht="15.75" hidden="1" outlineLevel="1" x14ac:dyDescent="0.25">
      <c r="A147" s="84">
        <v>29</v>
      </c>
      <c r="B147" s="113">
        <v>2599.3985632250001</v>
      </c>
      <c r="C147" s="113">
        <v>2492.130370071</v>
      </c>
      <c r="D147" s="113">
        <v>2450.447288546</v>
      </c>
      <c r="E147" s="113">
        <v>2377.5438587109998</v>
      </c>
      <c r="F147" s="113">
        <v>2449.6192219599998</v>
      </c>
      <c r="G147" s="113">
        <v>2472.357482808</v>
      </c>
      <c r="H147" s="113">
        <v>2674.9092837970002</v>
      </c>
      <c r="I147" s="113">
        <v>3038.0724322030001</v>
      </c>
      <c r="J147" s="113">
        <v>3095.1978365479999</v>
      </c>
      <c r="K147" s="113">
        <v>3175.2181629870001</v>
      </c>
      <c r="L147" s="113">
        <v>3180.589405707</v>
      </c>
      <c r="M147" s="113">
        <v>3179.7949093879997</v>
      </c>
      <c r="N147" s="113">
        <v>3177.3890402529996</v>
      </c>
      <c r="O147" s="113">
        <v>3178.3849581740001</v>
      </c>
      <c r="P147" s="113">
        <v>3175.4419647670002</v>
      </c>
      <c r="Q147" s="113">
        <v>3142.6438139080001</v>
      </c>
      <c r="R147" s="113">
        <v>3100.5466990899999</v>
      </c>
      <c r="S147" s="113">
        <v>3116.1456831559999</v>
      </c>
      <c r="T147" s="113">
        <v>3231.011946741</v>
      </c>
      <c r="U147" s="113">
        <v>3192.428519869</v>
      </c>
      <c r="V147" s="113">
        <v>3193.8049008160001</v>
      </c>
      <c r="W147" s="113">
        <v>3188.5343688969997</v>
      </c>
      <c r="X147" s="113">
        <v>3169.3993167069998</v>
      </c>
      <c r="Y147" s="113">
        <v>3032.4885777919999</v>
      </c>
    </row>
    <row r="148" spans="1:25" s="71" customFormat="1" ht="16.5" customHeight="1" collapsed="1" x14ac:dyDescent="0.25">
      <c r="A148" s="84">
        <v>30</v>
      </c>
      <c r="B148" s="113">
        <v>3021.6230013730001</v>
      </c>
      <c r="C148" s="113">
        <v>2584.6164556559997</v>
      </c>
      <c r="D148" s="113">
        <v>3040.0083175999998</v>
      </c>
      <c r="E148" s="113">
        <v>3015.233460554</v>
      </c>
      <c r="F148" s="113">
        <v>3015.6474938470001</v>
      </c>
      <c r="G148" s="113">
        <v>3135.851429885</v>
      </c>
      <c r="H148" s="113">
        <v>3043.9919892839998</v>
      </c>
      <c r="I148" s="113">
        <v>3064.0781990390001</v>
      </c>
      <c r="J148" s="113">
        <v>3185.3563836210001</v>
      </c>
      <c r="K148" s="113">
        <v>3201.7162937389999</v>
      </c>
      <c r="L148" s="113">
        <v>3214.8870284919999</v>
      </c>
      <c r="M148" s="113">
        <v>3216.58792202</v>
      </c>
      <c r="N148" s="113">
        <v>3207.3449085059997</v>
      </c>
      <c r="O148" s="113">
        <v>3201.872954985</v>
      </c>
      <c r="P148" s="113">
        <v>3165.102322531</v>
      </c>
      <c r="Q148" s="113">
        <v>3164.0952145210003</v>
      </c>
      <c r="R148" s="113">
        <v>3198.2809364160003</v>
      </c>
      <c r="S148" s="113">
        <v>3208.8108101649996</v>
      </c>
      <c r="T148" s="113">
        <v>3245.4583516399998</v>
      </c>
      <c r="U148" s="113">
        <v>3246.5102200060001</v>
      </c>
      <c r="V148" s="113">
        <v>3241.116597108</v>
      </c>
      <c r="W148" s="113">
        <v>3185.1773421970001</v>
      </c>
      <c r="X148" s="113">
        <v>3174.8488900499997</v>
      </c>
      <c r="Y148" s="113">
        <v>3159.0596744710001</v>
      </c>
    </row>
    <row r="149" spans="1:25" s="71" customFormat="1" ht="15.75" x14ac:dyDescent="0.25">
      <c r="A149" s="46"/>
    </row>
    <row r="150" spans="1:25" s="71" customFormat="1" ht="15.75" x14ac:dyDescent="0.25">
      <c r="A150" s="144" t="s">
        <v>32</v>
      </c>
      <c r="B150" s="144" t="s">
        <v>124</v>
      </c>
      <c r="C150" s="144"/>
      <c r="D150" s="144"/>
      <c r="E150" s="144"/>
      <c r="F150" s="144"/>
      <c r="G150" s="144"/>
      <c r="H150" s="144"/>
      <c r="I150" s="144"/>
      <c r="J150" s="144"/>
      <c r="K150" s="144"/>
      <c r="L150" s="144"/>
      <c r="M150" s="144"/>
      <c r="N150" s="144"/>
      <c r="O150" s="144"/>
      <c r="P150" s="144"/>
      <c r="Q150" s="144"/>
      <c r="R150" s="144"/>
      <c r="S150" s="144"/>
      <c r="T150" s="144"/>
      <c r="U150" s="144"/>
      <c r="V150" s="144"/>
      <c r="W150" s="144"/>
      <c r="X150" s="144"/>
      <c r="Y150" s="144"/>
    </row>
    <row r="151" spans="1:25" s="83" customFormat="1" ht="12.75" x14ac:dyDescent="0.25">
      <c r="A151" s="144"/>
      <c r="B151" s="82" t="s">
        <v>33</v>
      </c>
      <c r="C151" s="82" t="s">
        <v>34</v>
      </c>
      <c r="D151" s="82" t="s">
        <v>35</v>
      </c>
      <c r="E151" s="82" t="s">
        <v>36</v>
      </c>
      <c r="F151" s="82" t="s">
        <v>37</v>
      </c>
      <c r="G151" s="82" t="s">
        <v>38</v>
      </c>
      <c r="H151" s="82" t="s">
        <v>39</v>
      </c>
      <c r="I151" s="82" t="s">
        <v>40</v>
      </c>
      <c r="J151" s="82" t="s">
        <v>41</v>
      </c>
      <c r="K151" s="82" t="s">
        <v>42</v>
      </c>
      <c r="L151" s="82" t="s">
        <v>43</v>
      </c>
      <c r="M151" s="82" t="s">
        <v>44</v>
      </c>
      <c r="N151" s="82" t="s">
        <v>45</v>
      </c>
      <c r="O151" s="82" t="s">
        <v>46</v>
      </c>
      <c r="P151" s="82" t="s">
        <v>47</v>
      </c>
      <c r="Q151" s="82" t="s">
        <v>48</v>
      </c>
      <c r="R151" s="82" t="s">
        <v>49</v>
      </c>
      <c r="S151" s="82" t="s">
        <v>50</v>
      </c>
      <c r="T151" s="82" t="s">
        <v>51</v>
      </c>
      <c r="U151" s="82" t="s">
        <v>52</v>
      </c>
      <c r="V151" s="82" t="s">
        <v>53</v>
      </c>
      <c r="W151" s="82" t="s">
        <v>54</v>
      </c>
      <c r="X151" s="82" t="s">
        <v>55</v>
      </c>
      <c r="Y151" s="82" t="s">
        <v>56</v>
      </c>
    </row>
    <row r="152" spans="1:25" s="71" customFormat="1" ht="15.75" x14ac:dyDescent="0.25">
      <c r="A152" s="84">
        <v>1</v>
      </c>
      <c r="B152" s="113">
        <v>3382.4079470329998</v>
      </c>
      <c r="C152" s="113">
        <v>3256.6313466729998</v>
      </c>
      <c r="D152" s="113">
        <v>3179.0952199920002</v>
      </c>
      <c r="E152" s="113">
        <v>3211.5800483590001</v>
      </c>
      <c r="F152" s="113">
        <v>3167.345626542</v>
      </c>
      <c r="G152" s="113">
        <v>3282.2007000379999</v>
      </c>
      <c r="H152" s="113">
        <v>3447.6909262589998</v>
      </c>
      <c r="I152" s="113">
        <v>3649.0789579920001</v>
      </c>
      <c r="J152" s="113">
        <v>3848.6094349509995</v>
      </c>
      <c r="K152" s="113">
        <v>3901.8630685019998</v>
      </c>
      <c r="L152" s="113">
        <v>3906.8202779289995</v>
      </c>
      <c r="M152" s="113">
        <v>3896.972999609</v>
      </c>
      <c r="N152" s="113">
        <v>3886.0850430119995</v>
      </c>
      <c r="O152" s="113">
        <v>3885.2569764259997</v>
      </c>
      <c r="P152" s="113">
        <v>3884.4960503740003</v>
      </c>
      <c r="Q152" s="113">
        <v>3873.1940604839997</v>
      </c>
      <c r="R152" s="113">
        <v>3862.8991786039996</v>
      </c>
      <c r="S152" s="113">
        <v>3865.4393288069996</v>
      </c>
      <c r="T152" s="113">
        <v>3920.875029713</v>
      </c>
      <c r="U152" s="113">
        <v>4032.0709441059998</v>
      </c>
      <c r="V152" s="113">
        <v>4024.450493497</v>
      </c>
      <c r="W152" s="113">
        <v>3923.4039898270003</v>
      </c>
      <c r="X152" s="113">
        <v>3889.8337228269993</v>
      </c>
      <c r="Y152" s="113">
        <v>3657.997458925</v>
      </c>
    </row>
    <row r="153" spans="1:25" s="71" customFormat="1" ht="15.75" hidden="1" outlineLevel="1" x14ac:dyDescent="0.25">
      <c r="A153" s="84">
        <v>2</v>
      </c>
      <c r="B153" s="113">
        <v>3449.5037206769998</v>
      </c>
      <c r="C153" s="113">
        <v>3395.7689132989995</v>
      </c>
      <c r="D153" s="113">
        <v>3317.6844722570004</v>
      </c>
      <c r="E153" s="113">
        <v>3274.4907287169999</v>
      </c>
      <c r="F153" s="113">
        <v>3198.0512307580002</v>
      </c>
      <c r="G153" s="113">
        <v>3260.6597787129999</v>
      </c>
      <c r="H153" s="113">
        <v>3422.0991927160003</v>
      </c>
      <c r="I153" s="113">
        <v>3499.3219969049997</v>
      </c>
      <c r="J153" s="113">
        <v>3666.4124058529997</v>
      </c>
      <c r="K153" s="113">
        <v>3709.8635214399997</v>
      </c>
      <c r="L153" s="113">
        <v>3745.850847664</v>
      </c>
      <c r="M153" s="113">
        <v>3741.609803933</v>
      </c>
      <c r="N153" s="113">
        <v>3721.94881756</v>
      </c>
      <c r="O153" s="113">
        <v>3705.4098660179998</v>
      </c>
      <c r="P153" s="113">
        <v>3696.0549516139999</v>
      </c>
      <c r="Q153" s="113">
        <v>3692.4629330449998</v>
      </c>
      <c r="R153" s="113">
        <v>3695.1261742269999</v>
      </c>
      <c r="S153" s="113">
        <v>3728.5062097139999</v>
      </c>
      <c r="T153" s="113">
        <v>3885.4136376719998</v>
      </c>
      <c r="U153" s="113">
        <v>4041.5713296670001</v>
      </c>
      <c r="V153" s="113">
        <v>4040.5977919240004</v>
      </c>
      <c r="W153" s="113">
        <v>3919.8903018809997</v>
      </c>
      <c r="X153" s="113">
        <v>3881.6201975009999</v>
      </c>
      <c r="Y153" s="113">
        <v>3556.9285750769996</v>
      </c>
    </row>
    <row r="154" spans="1:25" s="71" customFormat="1" ht="15.75" hidden="1" outlineLevel="1" x14ac:dyDescent="0.25">
      <c r="A154" s="84">
        <v>3</v>
      </c>
      <c r="B154" s="113">
        <v>3416.616049106</v>
      </c>
      <c r="C154" s="113">
        <v>3308.25122723</v>
      </c>
      <c r="D154" s="113">
        <v>3292.9319953889999</v>
      </c>
      <c r="E154" s="113">
        <v>3213.6725950019995</v>
      </c>
      <c r="F154" s="113">
        <v>3254.0576262029999</v>
      </c>
      <c r="G154" s="113">
        <v>3227.581875629</v>
      </c>
      <c r="H154" s="113">
        <v>3292.0703585359997</v>
      </c>
      <c r="I154" s="113">
        <v>3314.8757599179999</v>
      </c>
      <c r="J154" s="113">
        <v>3406.5673491839998</v>
      </c>
      <c r="K154" s="113">
        <v>3580.8641754479995</v>
      </c>
      <c r="L154" s="113">
        <v>3646.6507086789998</v>
      </c>
      <c r="M154" s="113">
        <v>3652.0331414880002</v>
      </c>
      <c r="N154" s="113">
        <v>3736.7085449509996</v>
      </c>
      <c r="O154" s="113">
        <v>3662.75324675</v>
      </c>
      <c r="P154" s="113">
        <v>3721.9600076489996</v>
      </c>
      <c r="Q154" s="113">
        <v>3738.879422217</v>
      </c>
      <c r="R154" s="113">
        <v>3863.0894101169997</v>
      </c>
      <c r="S154" s="113">
        <v>3873.0262091489994</v>
      </c>
      <c r="T154" s="113">
        <v>3904.6158303960001</v>
      </c>
      <c r="U154" s="113">
        <v>4030.1238686200004</v>
      </c>
      <c r="V154" s="113">
        <v>4025.6142627529998</v>
      </c>
      <c r="W154" s="113">
        <v>4000.7722651730001</v>
      </c>
      <c r="X154" s="113">
        <v>3989.8283581309997</v>
      </c>
      <c r="Y154" s="113">
        <v>3735.4552549829996</v>
      </c>
    </row>
    <row r="155" spans="1:25" s="71" customFormat="1" ht="15.75" hidden="1" outlineLevel="1" x14ac:dyDescent="0.25">
      <c r="A155" s="84">
        <v>4</v>
      </c>
      <c r="B155" s="113">
        <v>3428.6342046919999</v>
      </c>
      <c r="C155" s="113">
        <v>3316.0619093519999</v>
      </c>
      <c r="D155" s="113">
        <v>3254.5276099409998</v>
      </c>
      <c r="E155" s="113">
        <v>3166.1035266629997</v>
      </c>
      <c r="F155" s="113">
        <v>3160.2063497599997</v>
      </c>
      <c r="G155" s="113">
        <v>3310.6794765429995</v>
      </c>
      <c r="H155" s="113">
        <v>3315.8716778389999</v>
      </c>
      <c r="I155" s="113">
        <v>3421.9425314700002</v>
      </c>
      <c r="J155" s="113">
        <v>3487.5276430989998</v>
      </c>
      <c r="K155" s="113">
        <v>3661.3768658029999</v>
      </c>
      <c r="L155" s="113">
        <v>3859.978565375</v>
      </c>
      <c r="M155" s="113">
        <v>3857.4719854389996</v>
      </c>
      <c r="N155" s="113">
        <v>3738.73395106</v>
      </c>
      <c r="O155" s="113">
        <v>3858.0314898890001</v>
      </c>
      <c r="P155" s="113">
        <v>3730.4197149330003</v>
      </c>
      <c r="Q155" s="113">
        <v>3733.015815581</v>
      </c>
      <c r="R155" s="113">
        <v>3741.5874237549997</v>
      </c>
      <c r="S155" s="113">
        <v>3870.4189184119996</v>
      </c>
      <c r="T155" s="113">
        <v>3908.5995020800001</v>
      </c>
      <c r="U155" s="113">
        <v>4029.8553064839998</v>
      </c>
      <c r="V155" s="113">
        <v>4022.0781946289999</v>
      </c>
      <c r="W155" s="113">
        <v>4005.1363998830002</v>
      </c>
      <c r="X155" s="113">
        <v>3906.8874184629999</v>
      </c>
      <c r="Y155" s="113">
        <v>3859.8442843070002</v>
      </c>
    </row>
    <row r="156" spans="1:25" s="71" customFormat="1" ht="15.75" hidden="1" outlineLevel="1" x14ac:dyDescent="0.25">
      <c r="A156" s="84">
        <v>5</v>
      </c>
      <c r="B156" s="113">
        <v>3533.8658016480003</v>
      </c>
      <c r="C156" s="113">
        <v>3404.922406101</v>
      </c>
      <c r="D156" s="113">
        <v>3357.3197674949997</v>
      </c>
      <c r="E156" s="113">
        <v>3314.8981400959997</v>
      </c>
      <c r="F156" s="113">
        <v>3317.8858938589997</v>
      </c>
      <c r="G156" s="113">
        <v>3316.0507192629998</v>
      </c>
      <c r="H156" s="113">
        <v>3531.8963459839997</v>
      </c>
      <c r="I156" s="113">
        <v>3624.3712414800002</v>
      </c>
      <c r="J156" s="113">
        <v>3759.5587066890002</v>
      </c>
      <c r="K156" s="113">
        <v>3833.8385174710002</v>
      </c>
      <c r="L156" s="113">
        <v>3863.0782200279996</v>
      </c>
      <c r="M156" s="113">
        <v>3832.3726158119998</v>
      </c>
      <c r="N156" s="113">
        <v>3804.5652446469999</v>
      </c>
      <c r="O156" s="113">
        <v>3809.9588675449995</v>
      </c>
      <c r="P156" s="113">
        <v>3813.1480429099997</v>
      </c>
      <c r="Q156" s="113">
        <v>3800.6599035859999</v>
      </c>
      <c r="R156" s="113">
        <v>3783.180984568</v>
      </c>
      <c r="S156" s="113">
        <v>3786.8849040269997</v>
      </c>
      <c r="T156" s="113">
        <v>3885.3912574939995</v>
      </c>
      <c r="U156" s="113">
        <v>4016.6510014639998</v>
      </c>
      <c r="V156" s="113">
        <v>4009.0417409439997</v>
      </c>
      <c r="W156" s="113">
        <v>4005.2818710399997</v>
      </c>
      <c r="X156" s="113">
        <v>3887.4614239589996</v>
      </c>
      <c r="Y156" s="113">
        <v>3851.8881310279999</v>
      </c>
    </row>
    <row r="157" spans="1:25" s="71" customFormat="1" ht="15.75" hidden="1" outlineLevel="1" x14ac:dyDescent="0.25">
      <c r="A157" s="84">
        <v>6</v>
      </c>
      <c r="B157" s="113">
        <v>3407.4849364819997</v>
      </c>
      <c r="C157" s="113">
        <v>3295.0357321209999</v>
      </c>
      <c r="D157" s="113">
        <v>3231.6886382919993</v>
      </c>
      <c r="E157" s="113">
        <v>3173.9701592299998</v>
      </c>
      <c r="F157" s="113">
        <v>2714.359633733</v>
      </c>
      <c r="G157" s="113">
        <v>3287.9076454279998</v>
      </c>
      <c r="H157" s="113">
        <v>3409.5103425909997</v>
      </c>
      <c r="I157" s="113">
        <v>3645.3302781769999</v>
      </c>
      <c r="J157" s="113">
        <v>3867.576635806</v>
      </c>
      <c r="K157" s="113">
        <v>3885.9955223000002</v>
      </c>
      <c r="L157" s="113">
        <v>3886.7452582629999</v>
      </c>
      <c r="M157" s="113">
        <v>3875.2418467709995</v>
      </c>
      <c r="N157" s="113">
        <v>3865.2155270269996</v>
      </c>
      <c r="O157" s="113">
        <v>3866.065973791</v>
      </c>
      <c r="P157" s="113">
        <v>3822.2343951779999</v>
      </c>
      <c r="Q157" s="113">
        <v>3810.954785466</v>
      </c>
      <c r="R157" s="113">
        <v>3762.0205262689997</v>
      </c>
      <c r="S157" s="113">
        <v>3769.3052742079999</v>
      </c>
      <c r="T157" s="113">
        <v>3885.8164808759993</v>
      </c>
      <c r="U157" s="113">
        <v>3952.7891635409997</v>
      </c>
      <c r="V157" s="113">
        <v>3947.4514910880002</v>
      </c>
      <c r="W157" s="113">
        <v>3931.7070358649999</v>
      </c>
      <c r="X157" s="113">
        <v>3885.2345962479994</v>
      </c>
      <c r="Y157" s="113">
        <v>3584.4897642840001</v>
      </c>
    </row>
    <row r="158" spans="1:25" s="71" customFormat="1" ht="15.75" hidden="1" outlineLevel="1" x14ac:dyDescent="0.25">
      <c r="A158" s="84">
        <v>7</v>
      </c>
      <c r="B158" s="113">
        <v>3600.1446987950003</v>
      </c>
      <c r="C158" s="113">
        <v>3448.6197036459998</v>
      </c>
      <c r="D158" s="113">
        <v>3406.8247212310002</v>
      </c>
      <c r="E158" s="113">
        <v>3406.0749852679996</v>
      </c>
      <c r="F158" s="113">
        <v>3315.032421164</v>
      </c>
      <c r="G158" s="113">
        <v>3403.557215243</v>
      </c>
      <c r="H158" s="113">
        <v>3673.5181123679999</v>
      </c>
      <c r="I158" s="113">
        <v>3871.2246048199995</v>
      </c>
      <c r="J158" s="113">
        <v>3944.9113408849998</v>
      </c>
      <c r="K158" s="113">
        <v>4001.6115218479999</v>
      </c>
      <c r="L158" s="113">
        <v>4011.7497424819999</v>
      </c>
      <c r="M158" s="113">
        <v>3963.8337813839998</v>
      </c>
      <c r="N158" s="113">
        <v>3943.4230590480001</v>
      </c>
      <c r="O158" s="113">
        <v>3995.2667413849999</v>
      </c>
      <c r="P158" s="113">
        <v>3984.9382892379999</v>
      </c>
      <c r="Q158" s="113">
        <v>3954.5460075139999</v>
      </c>
      <c r="R158" s="113">
        <v>3917.9320363060001</v>
      </c>
      <c r="S158" s="113">
        <v>3978.8173105549995</v>
      </c>
      <c r="T158" s="113">
        <v>4050.4450702439999</v>
      </c>
      <c r="U158" s="113">
        <v>4067.2861541889997</v>
      </c>
      <c r="V158" s="113">
        <v>4056.6667597279998</v>
      </c>
      <c r="W158" s="113">
        <v>4027.5277679719998</v>
      </c>
      <c r="X158" s="113">
        <v>3905.4103267149999</v>
      </c>
      <c r="Y158" s="113">
        <v>3864.3091298179997</v>
      </c>
    </row>
    <row r="159" spans="1:25" s="71" customFormat="1" ht="15.75" hidden="1" outlineLevel="1" x14ac:dyDescent="0.25">
      <c r="A159" s="84">
        <v>8</v>
      </c>
      <c r="B159" s="113">
        <v>3620.9470742459998</v>
      </c>
      <c r="C159" s="113">
        <v>3485.737228859</v>
      </c>
      <c r="D159" s="113">
        <v>3403.4341242639994</v>
      </c>
      <c r="E159" s="113">
        <v>3403.3334134629999</v>
      </c>
      <c r="F159" s="113">
        <v>3317.8970839479998</v>
      </c>
      <c r="G159" s="113">
        <v>3406.5897293620001</v>
      </c>
      <c r="H159" s="113">
        <v>3645.2407574649997</v>
      </c>
      <c r="I159" s="113">
        <v>3863.6712947449996</v>
      </c>
      <c r="J159" s="113">
        <v>3886.0850430119995</v>
      </c>
      <c r="K159" s="113">
        <v>3960.4319943280002</v>
      </c>
      <c r="L159" s="113">
        <v>3990.8018958739995</v>
      </c>
      <c r="M159" s="113">
        <v>3976.9149954249997</v>
      </c>
      <c r="N159" s="113">
        <v>3927.6897939139999</v>
      </c>
      <c r="O159" s="113">
        <v>3964.0240128969999</v>
      </c>
      <c r="P159" s="113">
        <v>3943.9937535869999</v>
      </c>
      <c r="Q159" s="113">
        <v>3908.0064273630001</v>
      </c>
      <c r="R159" s="113">
        <v>3885.3688773159997</v>
      </c>
      <c r="S159" s="113">
        <v>3888.9049454400001</v>
      </c>
      <c r="T159" s="113">
        <v>3990.1304905339998</v>
      </c>
      <c r="U159" s="113">
        <v>4060.2923485640003</v>
      </c>
      <c r="V159" s="113">
        <v>4030.537901913</v>
      </c>
      <c r="W159" s="113">
        <v>3989.7164572410002</v>
      </c>
      <c r="X159" s="113">
        <v>3883.063718982</v>
      </c>
      <c r="Y159" s="113">
        <v>3752.4306199960001</v>
      </c>
    </row>
    <row r="160" spans="1:25" s="71" customFormat="1" ht="15.75" hidden="1" outlineLevel="1" x14ac:dyDescent="0.25">
      <c r="A160" s="84">
        <v>9</v>
      </c>
      <c r="B160" s="113">
        <v>3319.4860765859994</v>
      </c>
      <c r="C160" s="113">
        <v>3315.0659914309999</v>
      </c>
      <c r="D160" s="113">
        <v>3086.418902894</v>
      </c>
      <c r="E160" s="113">
        <v>3078.9774937090001</v>
      </c>
      <c r="F160" s="113">
        <v>3072.8229447589997</v>
      </c>
      <c r="G160" s="113">
        <v>3078.3956090809997</v>
      </c>
      <c r="H160" s="113">
        <v>3312.302039448</v>
      </c>
      <c r="I160" s="113">
        <v>3787.3996481209997</v>
      </c>
      <c r="J160" s="113">
        <v>3870.9672327729995</v>
      </c>
      <c r="K160" s="113">
        <v>3932.1658295139996</v>
      </c>
      <c r="L160" s="113">
        <v>4010.1495597550002</v>
      </c>
      <c r="M160" s="113">
        <v>4007.6317897299996</v>
      </c>
      <c r="N160" s="113">
        <v>3991.2830697009995</v>
      </c>
      <c r="O160" s="113">
        <v>3988.5638780740001</v>
      </c>
      <c r="P160" s="113">
        <v>3985.5873144000002</v>
      </c>
      <c r="Q160" s="113">
        <v>3984.1214127409999</v>
      </c>
      <c r="R160" s="113">
        <v>3988.1386546920003</v>
      </c>
      <c r="S160" s="113">
        <v>4002.573869502</v>
      </c>
      <c r="T160" s="113">
        <v>4211.7949635349996</v>
      </c>
      <c r="U160" s="113">
        <v>4437.823571246</v>
      </c>
      <c r="V160" s="113">
        <v>4091.725308565</v>
      </c>
      <c r="W160" s="113">
        <v>4059.0614387739997</v>
      </c>
      <c r="X160" s="113">
        <v>4011.055956964</v>
      </c>
      <c r="Y160" s="113">
        <v>3871.0567534850002</v>
      </c>
    </row>
    <row r="161" spans="1:25" s="71" customFormat="1" ht="15.75" hidden="1" outlineLevel="1" x14ac:dyDescent="0.25">
      <c r="A161" s="84">
        <v>10</v>
      </c>
      <c r="B161" s="113">
        <v>3663.8722556500002</v>
      </c>
      <c r="C161" s="113">
        <v>3442.2973033609996</v>
      </c>
      <c r="D161" s="113">
        <v>3407.764688707</v>
      </c>
      <c r="E161" s="113">
        <v>3403.557215243</v>
      </c>
      <c r="F161" s="113">
        <v>3402.3263054529998</v>
      </c>
      <c r="G161" s="113">
        <v>3407.1268536339999</v>
      </c>
      <c r="H161" s="113">
        <v>3412.1288234169997</v>
      </c>
      <c r="I161" s="113">
        <v>3543.276666497</v>
      </c>
      <c r="J161" s="113">
        <v>3639.2540598499995</v>
      </c>
      <c r="K161" s="113">
        <v>3871.6162579349998</v>
      </c>
      <c r="L161" s="113">
        <v>3943.5461500270003</v>
      </c>
      <c r="M161" s="113">
        <v>3985.2851819970001</v>
      </c>
      <c r="N161" s="113">
        <v>3923.6949321409998</v>
      </c>
      <c r="O161" s="113">
        <v>3980.0706005229995</v>
      </c>
      <c r="P161" s="113">
        <v>3924.1984861459996</v>
      </c>
      <c r="Q161" s="113">
        <v>3924.634899617</v>
      </c>
      <c r="R161" s="113">
        <v>3925.0153626430001</v>
      </c>
      <c r="S161" s="113">
        <v>3982.8121723279996</v>
      </c>
      <c r="T161" s="113">
        <v>4041.2244369079999</v>
      </c>
      <c r="U161" s="113">
        <v>4179.6682180160005</v>
      </c>
      <c r="V161" s="113">
        <v>4038.2702534119999</v>
      </c>
      <c r="W161" s="113">
        <v>3999.7092067179997</v>
      </c>
      <c r="X161" s="113">
        <v>3944.07208421</v>
      </c>
      <c r="Y161" s="113">
        <v>3816.3595984529998</v>
      </c>
    </row>
    <row r="162" spans="1:25" s="71" customFormat="1" ht="15.75" hidden="1" outlineLevel="1" x14ac:dyDescent="0.25">
      <c r="A162" s="84">
        <v>11</v>
      </c>
      <c r="B162" s="113">
        <v>3567.2122668679999</v>
      </c>
      <c r="C162" s="113">
        <v>3416.9853220429995</v>
      </c>
      <c r="D162" s="113">
        <v>3359.1549420909996</v>
      </c>
      <c r="E162" s="113">
        <v>3358.0247431019998</v>
      </c>
      <c r="F162" s="113">
        <v>3410.8531532709994</v>
      </c>
      <c r="G162" s="113">
        <v>3420.1744974080002</v>
      </c>
      <c r="H162" s="113">
        <v>3631.767890309</v>
      </c>
      <c r="I162" s="113">
        <v>3869.9041743179996</v>
      </c>
      <c r="J162" s="113">
        <v>3977.19474765</v>
      </c>
      <c r="K162" s="113">
        <v>4029.0831903429998</v>
      </c>
      <c r="L162" s="113">
        <v>4030.6386127139995</v>
      </c>
      <c r="M162" s="113">
        <v>4030.8064640490002</v>
      </c>
      <c r="N162" s="113">
        <v>3986.3258602739998</v>
      </c>
      <c r="O162" s="113">
        <v>3986.8070341009998</v>
      </c>
      <c r="P162" s="113">
        <v>4005.5951935319999</v>
      </c>
      <c r="Q162" s="113">
        <v>3983.6738091809998</v>
      </c>
      <c r="R162" s="113">
        <v>3972.1144472440001</v>
      </c>
      <c r="S162" s="113">
        <v>3975.0798208289998</v>
      </c>
      <c r="T162" s="113">
        <v>3997.1466763369999</v>
      </c>
      <c r="U162" s="113">
        <v>4031.2764477869996</v>
      </c>
      <c r="V162" s="113">
        <v>4001.7793731829997</v>
      </c>
      <c r="W162" s="113">
        <v>3998.3216356819999</v>
      </c>
      <c r="X162" s="113">
        <v>3920.5169468649997</v>
      </c>
      <c r="Y162" s="113">
        <v>3843.898407482</v>
      </c>
    </row>
    <row r="163" spans="1:25" s="71" customFormat="1" ht="15.75" hidden="1" outlineLevel="1" x14ac:dyDescent="0.25">
      <c r="A163" s="84">
        <v>12</v>
      </c>
      <c r="B163" s="113">
        <v>3589.2679322869999</v>
      </c>
      <c r="C163" s="113">
        <v>3544.1159231719998</v>
      </c>
      <c r="D163" s="113">
        <v>3408.3689535129997</v>
      </c>
      <c r="E163" s="113">
        <v>3396.7648312199999</v>
      </c>
      <c r="F163" s="113">
        <v>3434.7887536419994</v>
      </c>
      <c r="G163" s="113">
        <v>3533.2727269309999</v>
      </c>
      <c r="H163" s="113">
        <v>3700.3295656119994</v>
      </c>
      <c r="I163" s="113">
        <v>4003.9502504490001</v>
      </c>
      <c r="J163" s="113">
        <v>4021.0598965299996</v>
      </c>
      <c r="K163" s="113">
        <v>4050.2212684639999</v>
      </c>
      <c r="L163" s="113">
        <v>4062.1275231600002</v>
      </c>
      <c r="M163" s="113">
        <v>4032.5073575770002</v>
      </c>
      <c r="N163" s="113">
        <v>4022.4362774769997</v>
      </c>
      <c r="O163" s="113">
        <v>4017.5797788509999</v>
      </c>
      <c r="P163" s="113">
        <v>4014.1556116170004</v>
      </c>
      <c r="Q163" s="113">
        <v>3888.9273256179995</v>
      </c>
      <c r="R163" s="113">
        <v>3885.3464971379999</v>
      </c>
      <c r="S163" s="113">
        <v>3881.9670902600001</v>
      </c>
      <c r="T163" s="113">
        <v>3934.2136158009998</v>
      </c>
      <c r="U163" s="113">
        <v>4040.5530315679998</v>
      </c>
      <c r="V163" s="113">
        <v>4038.3597741240001</v>
      </c>
      <c r="W163" s="113">
        <v>4030.0567280859996</v>
      </c>
      <c r="X163" s="113">
        <v>3899.0879264300002</v>
      </c>
      <c r="Y163" s="113">
        <v>3864.3427000849997</v>
      </c>
    </row>
    <row r="164" spans="1:25" s="71" customFormat="1" ht="15.75" hidden="1" outlineLevel="1" x14ac:dyDescent="0.25">
      <c r="A164" s="84">
        <v>13</v>
      </c>
      <c r="B164" s="113">
        <v>3551.4454314670002</v>
      </c>
      <c r="C164" s="113">
        <v>3311.7425349980003</v>
      </c>
      <c r="D164" s="113">
        <v>3181.769651263</v>
      </c>
      <c r="E164" s="113">
        <v>3195.7684526019993</v>
      </c>
      <c r="F164" s="113">
        <v>3259.9212328389995</v>
      </c>
      <c r="G164" s="113">
        <v>3311.2837413489997</v>
      </c>
      <c r="H164" s="113">
        <v>3583.4714661849998</v>
      </c>
      <c r="I164" s="113">
        <v>3869.6915626270002</v>
      </c>
      <c r="J164" s="113">
        <v>3877.793187063</v>
      </c>
      <c r="K164" s="113">
        <v>4043.2946033729995</v>
      </c>
      <c r="L164" s="113">
        <v>4045.286439215</v>
      </c>
      <c r="M164" s="113">
        <v>4041.7168008239996</v>
      </c>
      <c r="N164" s="113">
        <v>3899.7817119479996</v>
      </c>
      <c r="O164" s="113">
        <v>3921.9380881679999</v>
      </c>
      <c r="P164" s="113">
        <v>3898.002487797</v>
      </c>
      <c r="Q164" s="113">
        <v>3888.8266148169996</v>
      </c>
      <c r="R164" s="113">
        <v>3880.9376020720001</v>
      </c>
      <c r="S164" s="113">
        <v>3883.253950495</v>
      </c>
      <c r="T164" s="113">
        <v>3950.8420880550002</v>
      </c>
      <c r="U164" s="113">
        <v>3985.128520751</v>
      </c>
      <c r="V164" s="113">
        <v>3977.4744998750002</v>
      </c>
      <c r="W164" s="113">
        <v>3911.4977351309999</v>
      </c>
      <c r="X164" s="113">
        <v>3859.8890446629998</v>
      </c>
      <c r="Y164" s="113">
        <v>3600.9615752919999</v>
      </c>
    </row>
    <row r="165" spans="1:25" s="71" customFormat="1" ht="15.75" hidden="1" outlineLevel="1" x14ac:dyDescent="0.25">
      <c r="A165" s="84">
        <v>14</v>
      </c>
      <c r="B165" s="113">
        <v>3431.1967350730001</v>
      </c>
      <c r="C165" s="113">
        <v>3313.488188882</v>
      </c>
      <c r="D165" s="113">
        <v>3278.8324832489998</v>
      </c>
      <c r="E165" s="113">
        <v>3229.8870339629998</v>
      </c>
      <c r="F165" s="113">
        <v>3272.9688766129998</v>
      </c>
      <c r="G165" s="113">
        <v>3315.2450328549994</v>
      </c>
      <c r="H165" s="113">
        <v>3627.2918547089998</v>
      </c>
      <c r="I165" s="113">
        <v>3882.5377847990003</v>
      </c>
      <c r="J165" s="113">
        <v>4052.1795340389999</v>
      </c>
      <c r="K165" s="113">
        <v>4064.2312598919998</v>
      </c>
      <c r="L165" s="113">
        <v>4064.4214914049999</v>
      </c>
      <c r="M165" s="113">
        <v>4058.602645125</v>
      </c>
      <c r="N165" s="113">
        <v>3945.4932255130002</v>
      </c>
      <c r="O165" s="113">
        <v>3939.6855693219995</v>
      </c>
      <c r="P165" s="113">
        <v>3924.4334780149998</v>
      </c>
      <c r="Q165" s="113">
        <v>3899.4124390110001</v>
      </c>
      <c r="R165" s="113">
        <v>3892.1724514279995</v>
      </c>
      <c r="S165" s="113">
        <v>3897.9017769960001</v>
      </c>
      <c r="T165" s="113">
        <v>3999.1161320009996</v>
      </c>
      <c r="U165" s="113">
        <v>4088.3011413309996</v>
      </c>
      <c r="V165" s="113">
        <v>4080.7814015229997</v>
      </c>
      <c r="W165" s="113">
        <v>3911.911768424</v>
      </c>
      <c r="X165" s="113">
        <v>3733.273187628</v>
      </c>
      <c r="Y165" s="113">
        <v>3570.0993098299996</v>
      </c>
    </row>
    <row r="166" spans="1:25" s="71" customFormat="1" ht="15.75" hidden="1" outlineLevel="1" x14ac:dyDescent="0.25">
      <c r="A166" s="84">
        <v>15</v>
      </c>
      <c r="B166" s="113">
        <v>3391.9866632169997</v>
      </c>
      <c r="C166" s="113">
        <v>3311.8880061549999</v>
      </c>
      <c r="D166" s="113">
        <v>3173.6792169159999</v>
      </c>
      <c r="E166" s="113">
        <v>3240.2826266439997</v>
      </c>
      <c r="F166" s="113">
        <v>3297.184229209</v>
      </c>
      <c r="G166" s="113">
        <v>3445.273867035</v>
      </c>
      <c r="H166" s="113">
        <v>3597.4478873460002</v>
      </c>
      <c r="I166" s="113">
        <v>4051.8326412799997</v>
      </c>
      <c r="J166" s="113">
        <v>4065.1152769230002</v>
      </c>
      <c r="K166" s="113">
        <v>4076.4508370800004</v>
      </c>
      <c r="L166" s="113">
        <v>4081.6094681089999</v>
      </c>
      <c r="M166" s="113">
        <v>4075.2646876460003</v>
      </c>
      <c r="N166" s="113">
        <v>4065.0033760329998</v>
      </c>
      <c r="O166" s="113">
        <v>4066.2230957339998</v>
      </c>
      <c r="P166" s="113">
        <v>4068.1925513979995</v>
      </c>
      <c r="Q166" s="113">
        <v>3998.5678176399997</v>
      </c>
      <c r="R166" s="113">
        <v>3959.2122746269997</v>
      </c>
      <c r="S166" s="113">
        <v>3958.6527701770001</v>
      </c>
      <c r="T166" s="113">
        <v>4097.8015268919999</v>
      </c>
      <c r="U166" s="113">
        <v>4120.0138535570004</v>
      </c>
      <c r="V166" s="113">
        <v>4113.3221803350007</v>
      </c>
      <c r="W166" s="113">
        <v>3943.1209266449996</v>
      </c>
      <c r="X166" s="113">
        <v>3858.4343330929996</v>
      </c>
      <c r="Y166" s="113">
        <v>3666.3564554080003</v>
      </c>
    </row>
    <row r="167" spans="1:25" s="71" customFormat="1" ht="15.75" hidden="1" outlineLevel="1" x14ac:dyDescent="0.25">
      <c r="A167" s="84">
        <v>16</v>
      </c>
      <c r="B167" s="113">
        <v>3464.6998615390003</v>
      </c>
      <c r="C167" s="113">
        <v>3437.2841434889997</v>
      </c>
      <c r="D167" s="113">
        <v>3364.940218104</v>
      </c>
      <c r="E167" s="113">
        <v>3327.4646100429995</v>
      </c>
      <c r="F167" s="113">
        <v>3319.4301261410001</v>
      </c>
      <c r="G167" s="113">
        <v>3329.8033386439997</v>
      </c>
      <c r="H167" s="113">
        <v>3437.3177137559996</v>
      </c>
      <c r="I167" s="113">
        <v>3503.3168586780002</v>
      </c>
      <c r="J167" s="113">
        <v>3718.5470305039998</v>
      </c>
      <c r="K167" s="113">
        <v>4030.4819514679998</v>
      </c>
      <c r="L167" s="113">
        <v>4029.5196038139993</v>
      </c>
      <c r="M167" s="113">
        <v>4029.5867443480001</v>
      </c>
      <c r="N167" s="113">
        <v>4029.9895875519996</v>
      </c>
      <c r="O167" s="113">
        <v>4029.8664965729995</v>
      </c>
      <c r="P167" s="113">
        <v>4029.5867443480001</v>
      </c>
      <c r="Q167" s="113">
        <v>4029.2286614999998</v>
      </c>
      <c r="R167" s="113">
        <v>3906.2048230339997</v>
      </c>
      <c r="S167" s="113">
        <v>3908.8344939489998</v>
      </c>
      <c r="T167" s="113">
        <v>4034.3761024399996</v>
      </c>
      <c r="U167" s="113">
        <v>4045.1073977909996</v>
      </c>
      <c r="V167" s="113">
        <v>4041.6160900229997</v>
      </c>
      <c r="W167" s="113">
        <v>4033.4361349639994</v>
      </c>
      <c r="X167" s="113">
        <v>3884.8093728660001</v>
      </c>
      <c r="Y167" s="113">
        <v>3514.764319725</v>
      </c>
    </row>
    <row r="168" spans="1:25" s="71" customFormat="1" ht="15.75" hidden="1" outlineLevel="1" x14ac:dyDescent="0.25">
      <c r="A168" s="84">
        <v>17</v>
      </c>
      <c r="B168" s="113">
        <v>3501.6159651499997</v>
      </c>
      <c r="C168" s="113">
        <v>3429.3056100319995</v>
      </c>
      <c r="D168" s="113">
        <v>3351.8478139739996</v>
      </c>
      <c r="E168" s="113">
        <v>3314.1260239549993</v>
      </c>
      <c r="F168" s="113">
        <v>3330.340462916</v>
      </c>
      <c r="G168" s="113">
        <v>3331.4370916379999</v>
      </c>
      <c r="H168" s="113">
        <v>3332.2092077789998</v>
      </c>
      <c r="I168" s="113">
        <v>3350.7959456079998</v>
      </c>
      <c r="J168" s="113">
        <v>3507.4012411630001</v>
      </c>
      <c r="K168" s="113">
        <v>3655.4684988110002</v>
      </c>
      <c r="L168" s="113">
        <v>4013.9206197479998</v>
      </c>
      <c r="M168" s="113">
        <v>3869.4453806689999</v>
      </c>
      <c r="N168" s="113">
        <v>3853.633784912</v>
      </c>
      <c r="O168" s="113">
        <v>3855.6927612879999</v>
      </c>
      <c r="P168" s="113">
        <v>3854.2940001629995</v>
      </c>
      <c r="Q168" s="113">
        <v>3853.8240164250001</v>
      </c>
      <c r="R168" s="113">
        <v>3867.0842718899994</v>
      </c>
      <c r="S168" s="113">
        <v>3873.1157298609996</v>
      </c>
      <c r="T168" s="113">
        <v>4023.0964927279997</v>
      </c>
      <c r="U168" s="113">
        <v>4036.9945832660001</v>
      </c>
      <c r="V168" s="113">
        <v>4036.804351753</v>
      </c>
      <c r="W168" s="113">
        <v>4029.5643641699999</v>
      </c>
      <c r="X168" s="113">
        <v>3909.7856515139993</v>
      </c>
      <c r="Y168" s="113">
        <v>3873.070969505</v>
      </c>
    </row>
    <row r="169" spans="1:25" s="71" customFormat="1" ht="15.75" hidden="1" outlineLevel="1" x14ac:dyDescent="0.25">
      <c r="A169" s="84">
        <v>18</v>
      </c>
      <c r="B169" s="113">
        <v>3856.8229602769998</v>
      </c>
      <c r="C169" s="113">
        <v>3430.9169828479999</v>
      </c>
      <c r="D169" s="113">
        <v>3353.324905722</v>
      </c>
      <c r="E169" s="113">
        <v>3329.7809584659999</v>
      </c>
      <c r="F169" s="113">
        <v>3367.3572773279998</v>
      </c>
      <c r="G169" s="113">
        <v>3857.6734070409998</v>
      </c>
      <c r="H169" s="113">
        <v>3909.8304118699998</v>
      </c>
      <c r="I169" s="113">
        <v>4071.3481564960002</v>
      </c>
      <c r="J169" s="113">
        <v>4088.8046953359999</v>
      </c>
      <c r="K169" s="113">
        <v>4327.0864505019999</v>
      </c>
      <c r="L169" s="113">
        <v>4330.9134609399998</v>
      </c>
      <c r="M169" s="113">
        <v>4327.3214423709996</v>
      </c>
      <c r="N169" s="113">
        <v>4320.1038349659993</v>
      </c>
      <c r="O169" s="113">
        <v>4316.355155151</v>
      </c>
      <c r="P169" s="113">
        <v>4018.1840436569996</v>
      </c>
      <c r="Q169" s="113">
        <v>4014.0213305489997</v>
      </c>
      <c r="R169" s="113">
        <v>4070.7550817789997</v>
      </c>
      <c r="S169" s="113">
        <v>3960.4096141499999</v>
      </c>
      <c r="T169" s="113">
        <v>4118.8836545679997</v>
      </c>
      <c r="U169" s="113">
        <v>4052.0116827040001</v>
      </c>
      <c r="V169" s="113">
        <v>4043.115561949</v>
      </c>
      <c r="W169" s="113">
        <v>4038.2590633229993</v>
      </c>
      <c r="X169" s="113">
        <v>3912.4600827849999</v>
      </c>
      <c r="Y169" s="113">
        <v>3871.5043570449998</v>
      </c>
    </row>
    <row r="170" spans="1:25" s="71" customFormat="1" ht="15.75" hidden="1" outlineLevel="1" x14ac:dyDescent="0.25">
      <c r="A170" s="84">
        <v>19</v>
      </c>
      <c r="B170" s="113">
        <v>3479.3253078619996</v>
      </c>
      <c r="C170" s="113">
        <v>3374.608455</v>
      </c>
      <c r="D170" s="113">
        <v>3355.7867253019995</v>
      </c>
      <c r="E170" s="113">
        <v>3317.1921083409998</v>
      </c>
      <c r="F170" s="113">
        <v>3325.3944435779999</v>
      </c>
      <c r="G170" s="113">
        <v>3492.563183149</v>
      </c>
      <c r="H170" s="113">
        <v>4038.9976091969997</v>
      </c>
      <c r="I170" s="113">
        <v>4062.5975068979997</v>
      </c>
      <c r="J170" s="113">
        <v>4082.6613364749996</v>
      </c>
      <c r="K170" s="113">
        <v>4102.0313805340002</v>
      </c>
      <c r="L170" s="113">
        <v>4104.2693983339996</v>
      </c>
      <c r="M170" s="113">
        <v>4095.2278064219995</v>
      </c>
      <c r="N170" s="113">
        <v>4081.8220797999998</v>
      </c>
      <c r="O170" s="113">
        <v>4074.537331861</v>
      </c>
      <c r="P170" s="113">
        <v>4069.2108494969998</v>
      </c>
      <c r="Q170" s="113">
        <v>4058.4124136119999</v>
      </c>
      <c r="R170" s="113">
        <v>4053.4216339179998</v>
      </c>
      <c r="S170" s="113">
        <v>3943.2440176239998</v>
      </c>
      <c r="T170" s="113">
        <v>4113.0424281100004</v>
      </c>
      <c r="U170" s="113">
        <v>4053.0299808029995</v>
      </c>
      <c r="V170" s="113">
        <v>4045.3423896599998</v>
      </c>
      <c r="W170" s="113">
        <v>4038.650716438</v>
      </c>
      <c r="X170" s="113">
        <v>3914.8323816529996</v>
      </c>
      <c r="Y170" s="113">
        <v>3878.9681464079995</v>
      </c>
    </row>
    <row r="171" spans="1:25" s="71" customFormat="1" ht="15.75" hidden="1" outlineLevel="1" x14ac:dyDescent="0.25">
      <c r="A171" s="84">
        <v>20</v>
      </c>
      <c r="B171" s="113">
        <v>3490.828719354</v>
      </c>
      <c r="C171" s="113">
        <v>3331.3587610149993</v>
      </c>
      <c r="D171" s="113">
        <v>3307.7252930469999</v>
      </c>
      <c r="E171" s="113">
        <v>3438.8843262159999</v>
      </c>
      <c r="F171" s="113">
        <v>3578.2680747999998</v>
      </c>
      <c r="G171" s="113">
        <v>3594.2139516249999</v>
      </c>
      <c r="H171" s="113">
        <v>3501.7390561289994</v>
      </c>
      <c r="I171" s="113">
        <v>4031.5226297449999</v>
      </c>
      <c r="J171" s="113">
        <v>4065.1488471899997</v>
      </c>
      <c r="K171" s="113">
        <v>4074.2463895469996</v>
      </c>
      <c r="L171" s="113">
        <v>4073.42951305</v>
      </c>
      <c r="M171" s="113">
        <v>4068.7072954919995</v>
      </c>
      <c r="N171" s="113">
        <v>3929.1556955729993</v>
      </c>
      <c r="O171" s="113">
        <v>3908.3757002999996</v>
      </c>
      <c r="P171" s="113">
        <v>3908.3868903889997</v>
      </c>
      <c r="Q171" s="113">
        <v>3882.2132722179995</v>
      </c>
      <c r="R171" s="113">
        <v>3888.9497057959998</v>
      </c>
      <c r="S171" s="113">
        <v>3917.4284823010003</v>
      </c>
      <c r="T171" s="113">
        <v>4089.4425304089996</v>
      </c>
      <c r="U171" s="113">
        <v>4039.199030799</v>
      </c>
      <c r="V171" s="113">
        <v>4039.937576673</v>
      </c>
      <c r="W171" s="113">
        <v>4066.5028479589996</v>
      </c>
      <c r="X171" s="113">
        <v>3891.1205830619997</v>
      </c>
      <c r="Y171" s="113">
        <v>3860.0121356419995</v>
      </c>
    </row>
    <row r="172" spans="1:25" s="71" customFormat="1" ht="15.75" hidden="1" outlineLevel="1" x14ac:dyDescent="0.25">
      <c r="A172" s="84">
        <v>21</v>
      </c>
      <c r="B172" s="113">
        <v>3419.6709434029999</v>
      </c>
      <c r="C172" s="113">
        <v>3323.1564257780001</v>
      </c>
      <c r="D172" s="113">
        <v>3297.6318327689996</v>
      </c>
      <c r="E172" s="113">
        <v>3282.390931551</v>
      </c>
      <c r="F172" s="113">
        <v>3303.7416213629999</v>
      </c>
      <c r="G172" s="113">
        <v>3402.0017928719994</v>
      </c>
      <c r="H172" s="113">
        <v>3607.0266035300001</v>
      </c>
      <c r="I172" s="113">
        <v>3895.0035439449994</v>
      </c>
      <c r="J172" s="113">
        <v>4079.8078637799999</v>
      </c>
      <c r="K172" s="113">
        <v>4085.7050406829994</v>
      </c>
      <c r="L172" s="113">
        <v>4091.5910274969997</v>
      </c>
      <c r="M172" s="113">
        <v>4078.9126566599998</v>
      </c>
      <c r="N172" s="113">
        <v>4008.1129635569996</v>
      </c>
      <c r="O172" s="113">
        <v>4012.3204370209996</v>
      </c>
      <c r="P172" s="113">
        <v>4008.8403193419999</v>
      </c>
      <c r="Q172" s="113">
        <v>4006.5799213639993</v>
      </c>
      <c r="R172" s="113">
        <v>4061.5344484429997</v>
      </c>
      <c r="S172" s="113">
        <v>4003.0214730619996</v>
      </c>
      <c r="T172" s="113">
        <v>4103.676323617</v>
      </c>
      <c r="U172" s="113">
        <v>4078.6105242569997</v>
      </c>
      <c r="V172" s="113">
        <v>4034.924416801</v>
      </c>
      <c r="W172" s="113">
        <v>4028.434165181</v>
      </c>
      <c r="X172" s="113">
        <v>3902.176390994</v>
      </c>
      <c r="Y172" s="113">
        <v>3863.1677407399998</v>
      </c>
    </row>
    <row r="173" spans="1:25" s="71" customFormat="1" ht="15.75" hidden="1" outlineLevel="1" x14ac:dyDescent="0.25">
      <c r="A173" s="84">
        <v>22</v>
      </c>
      <c r="B173" s="113">
        <v>3442.0063610470002</v>
      </c>
      <c r="C173" s="113">
        <v>3327.6660316449997</v>
      </c>
      <c r="D173" s="113">
        <v>3274.6026296069999</v>
      </c>
      <c r="E173" s="113">
        <v>3297.5758823239998</v>
      </c>
      <c r="F173" s="113">
        <v>3315.1778923209999</v>
      </c>
      <c r="G173" s="113">
        <v>3428.9251470059999</v>
      </c>
      <c r="H173" s="113">
        <v>3544.4180555749999</v>
      </c>
      <c r="I173" s="113">
        <v>3832.014532964</v>
      </c>
      <c r="J173" s="113">
        <v>3916.1304319769997</v>
      </c>
      <c r="K173" s="113">
        <v>3994.2484432860001</v>
      </c>
      <c r="L173" s="113">
        <v>4002.1598362089999</v>
      </c>
      <c r="M173" s="113">
        <v>3945.6386966700002</v>
      </c>
      <c r="N173" s="113">
        <v>3916.633985982</v>
      </c>
      <c r="O173" s="113">
        <v>3900.072654262</v>
      </c>
      <c r="P173" s="113">
        <v>3897.6444049490001</v>
      </c>
      <c r="Q173" s="113">
        <v>3867.1626025129999</v>
      </c>
      <c r="R173" s="113">
        <v>3877.569385283</v>
      </c>
      <c r="S173" s="113">
        <v>3885.5591088289993</v>
      </c>
      <c r="T173" s="113">
        <v>4036.7595913969999</v>
      </c>
      <c r="U173" s="113">
        <v>4004.9797386369996</v>
      </c>
      <c r="V173" s="113">
        <v>4035.4727311619999</v>
      </c>
      <c r="W173" s="113">
        <v>4025.0659483919999</v>
      </c>
      <c r="X173" s="113">
        <v>3882.3811235529997</v>
      </c>
      <c r="Y173" s="113">
        <v>3832.204764477</v>
      </c>
    </row>
    <row r="174" spans="1:25" s="71" customFormat="1" ht="15.75" hidden="1" outlineLevel="1" x14ac:dyDescent="0.25">
      <c r="A174" s="84">
        <v>23</v>
      </c>
      <c r="B174" s="113">
        <v>3492.7981750179997</v>
      </c>
      <c r="C174" s="113">
        <v>3389.1220004329998</v>
      </c>
      <c r="D174" s="113">
        <v>3365.6228135330002</v>
      </c>
      <c r="E174" s="113">
        <v>3335.0403002959997</v>
      </c>
      <c r="F174" s="113">
        <v>3312.9734447880001</v>
      </c>
      <c r="G174" s="113">
        <v>3306.8524661049996</v>
      </c>
      <c r="H174" s="113">
        <v>3439.2200288859995</v>
      </c>
      <c r="I174" s="113">
        <v>3554.3772347849999</v>
      </c>
      <c r="J174" s="113">
        <v>3889.263028288</v>
      </c>
      <c r="K174" s="113">
        <v>3943.9825634979998</v>
      </c>
      <c r="L174" s="113">
        <v>4040.0606676520001</v>
      </c>
      <c r="M174" s="113">
        <v>4044.4919428960002</v>
      </c>
      <c r="N174" s="113">
        <v>3944.888960707</v>
      </c>
      <c r="O174" s="113">
        <v>4042.1196440279996</v>
      </c>
      <c r="P174" s="113">
        <v>3950.7637574320001</v>
      </c>
      <c r="Q174" s="113">
        <v>3947.283639753</v>
      </c>
      <c r="R174" s="113">
        <v>3946.0751101410001</v>
      </c>
      <c r="S174" s="113">
        <v>4069.6472629679997</v>
      </c>
      <c r="T174" s="113">
        <v>4063.4591437509998</v>
      </c>
      <c r="U174" s="113">
        <v>4068.3939729999997</v>
      </c>
      <c r="V174" s="113">
        <v>4050.892673804</v>
      </c>
      <c r="W174" s="113">
        <v>4031.6681009019994</v>
      </c>
      <c r="X174" s="113">
        <v>3906.9993193529999</v>
      </c>
      <c r="Y174" s="113">
        <v>3876.2377646919995</v>
      </c>
    </row>
    <row r="175" spans="1:25" s="71" customFormat="1" ht="15.75" hidden="1" outlineLevel="1" x14ac:dyDescent="0.25">
      <c r="A175" s="84">
        <v>24</v>
      </c>
      <c r="B175" s="113">
        <v>4005.4273421969997</v>
      </c>
      <c r="C175" s="113">
        <v>3585.8997154979998</v>
      </c>
      <c r="D175" s="113">
        <v>3335.3871930549994</v>
      </c>
      <c r="E175" s="113">
        <v>3310.7018567209998</v>
      </c>
      <c r="F175" s="113">
        <v>3304.4577870589997</v>
      </c>
      <c r="G175" s="113">
        <v>3303.2828277139997</v>
      </c>
      <c r="H175" s="113">
        <v>3305.8341680059998</v>
      </c>
      <c r="I175" s="113">
        <v>3312.3244196259998</v>
      </c>
      <c r="J175" s="113">
        <v>3865.0476756919998</v>
      </c>
      <c r="K175" s="113">
        <v>3877.5246249270003</v>
      </c>
      <c r="L175" s="113">
        <v>3900.8000100469999</v>
      </c>
      <c r="M175" s="113">
        <v>3909.1030560849999</v>
      </c>
      <c r="N175" s="113">
        <v>3899.6362407909996</v>
      </c>
      <c r="O175" s="113">
        <v>3902.5568540200002</v>
      </c>
      <c r="P175" s="113">
        <v>3878.6436338270005</v>
      </c>
      <c r="Q175" s="113">
        <v>3880.5347588679997</v>
      </c>
      <c r="R175" s="113">
        <v>3902.2882918839996</v>
      </c>
      <c r="S175" s="113">
        <v>4024.0140800259996</v>
      </c>
      <c r="T175" s="113">
        <v>4072.5790662859999</v>
      </c>
      <c r="U175" s="113">
        <v>4076.8201100169999</v>
      </c>
      <c r="V175" s="113">
        <v>4055.3351391369997</v>
      </c>
      <c r="W175" s="113">
        <v>4028.2663138460002</v>
      </c>
      <c r="X175" s="113">
        <v>4013.4842062770003</v>
      </c>
      <c r="Y175" s="113">
        <v>3883.2875207619995</v>
      </c>
    </row>
    <row r="176" spans="1:25" s="71" customFormat="1" ht="15.75" hidden="1" outlineLevel="1" x14ac:dyDescent="0.25">
      <c r="A176" s="84">
        <v>25</v>
      </c>
      <c r="B176" s="113">
        <v>3568.9691108409997</v>
      </c>
      <c r="C176" s="113">
        <v>3406.9590022989996</v>
      </c>
      <c r="D176" s="113">
        <v>3304.6592086609999</v>
      </c>
      <c r="E176" s="113">
        <v>3299.4781974540001</v>
      </c>
      <c r="F176" s="113">
        <v>3319.497266675</v>
      </c>
      <c r="G176" s="113">
        <v>3309.3702361300002</v>
      </c>
      <c r="H176" s="113">
        <v>3475.2744956439997</v>
      </c>
      <c r="I176" s="113">
        <v>3878.05055911</v>
      </c>
      <c r="J176" s="113">
        <v>3921.4457242520002</v>
      </c>
      <c r="K176" s="113">
        <v>4015.7222240769997</v>
      </c>
      <c r="L176" s="113">
        <v>4019.8849371850001</v>
      </c>
      <c r="M176" s="113">
        <v>4017.0762248459996</v>
      </c>
      <c r="N176" s="113">
        <v>4008.3479554259993</v>
      </c>
      <c r="O176" s="113">
        <v>4009.2767328129999</v>
      </c>
      <c r="P176" s="113">
        <v>3995.5353035210001</v>
      </c>
      <c r="Q176" s="113">
        <v>3953.3374779019996</v>
      </c>
      <c r="R176" s="113">
        <v>3880.6578498469999</v>
      </c>
      <c r="S176" s="113">
        <v>3940.1555530599999</v>
      </c>
      <c r="T176" s="113">
        <v>4039.1766506209997</v>
      </c>
      <c r="U176" s="113">
        <v>4048.3749037789994</v>
      </c>
      <c r="V176" s="113">
        <v>4042.6791484780001</v>
      </c>
      <c r="W176" s="113">
        <v>4028.1208426889998</v>
      </c>
      <c r="X176" s="113">
        <v>4005.3266313960003</v>
      </c>
      <c r="Y176" s="113">
        <v>3859.5197717259998</v>
      </c>
    </row>
    <row r="177" spans="1:25" s="71" customFormat="1" ht="15.75" hidden="1" outlineLevel="1" x14ac:dyDescent="0.25">
      <c r="A177" s="84">
        <v>26</v>
      </c>
      <c r="B177" s="113">
        <v>3509.4154571829995</v>
      </c>
      <c r="C177" s="113">
        <v>3291.0744406149997</v>
      </c>
      <c r="D177" s="113">
        <v>3286.0500906540001</v>
      </c>
      <c r="E177" s="113">
        <v>3282.3573612839996</v>
      </c>
      <c r="F177" s="113">
        <v>3284.0582548120001</v>
      </c>
      <c r="G177" s="113">
        <v>3286.4865041249996</v>
      </c>
      <c r="H177" s="113">
        <v>3447.5454551019998</v>
      </c>
      <c r="I177" s="113">
        <v>3846.628789198</v>
      </c>
      <c r="J177" s="113">
        <v>3932.2217799589998</v>
      </c>
      <c r="K177" s="113">
        <v>4024.1707412719998</v>
      </c>
      <c r="L177" s="113">
        <v>4030.8959847609995</v>
      </c>
      <c r="M177" s="113">
        <v>4024.741435811</v>
      </c>
      <c r="N177" s="113">
        <v>4020.83609475</v>
      </c>
      <c r="O177" s="113">
        <v>4020.0975488759996</v>
      </c>
      <c r="P177" s="113">
        <v>4018.5980769500002</v>
      </c>
      <c r="Q177" s="113">
        <v>4007.6094095520002</v>
      </c>
      <c r="R177" s="113">
        <v>3949.4545170189999</v>
      </c>
      <c r="S177" s="113">
        <v>3960.8348375320002</v>
      </c>
      <c r="T177" s="113">
        <v>4041.0789657509995</v>
      </c>
      <c r="U177" s="113">
        <v>4046.5173490050001</v>
      </c>
      <c r="V177" s="113">
        <v>4043.4960249749997</v>
      </c>
      <c r="W177" s="113">
        <v>4003.5138369779997</v>
      </c>
      <c r="X177" s="113">
        <v>3987.0532160589996</v>
      </c>
      <c r="Y177" s="113">
        <v>3847.7142278309998</v>
      </c>
    </row>
    <row r="178" spans="1:25" s="71" customFormat="1" ht="15.75" hidden="1" outlineLevel="1" x14ac:dyDescent="0.25">
      <c r="A178" s="84">
        <v>27</v>
      </c>
      <c r="B178" s="113">
        <v>3520.2027029789997</v>
      </c>
      <c r="C178" s="113">
        <v>3356.0552874379996</v>
      </c>
      <c r="D178" s="113">
        <v>3323.1788059559999</v>
      </c>
      <c r="E178" s="113">
        <v>3298.2249074860001</v>
      </c>
      <c r="F178" s="113">
        <v>3318.0089848379998</v>
      </c>
      <c r="G178" s="113">
        <v>3347.5172495309998</v>
      </c>
      <c r="H178" s="113">
        <v>3503.2161478769995</v>
      </c>
      <c r="I178" s="113">
        <v>3844.670523623</v>
      </c>
      <c r="J178" s="113">
        <v>3940.278644039</v>
      </c>
      <c r="K178" s="113">
        <v>4027.2592058359996</v>
      </c>
      <c r="L178" s="113">
        <v>4029.5979344369998</v>
      </c>
      <c r="M178" s="113">
        <v>4025.6254528419995</v>
      </c>
      <c r="N178" s="113">
        <v>3987.0532160589996</v>
      </c>
      <c r="O178" s="113">
        <v>3937.727303747</v>
      </c>
      <c r="P178" s="113">
        <v>3937.4139812550002</v>
      </c>
      <c r="Q178" s="113">
        <v>3937.1454191190001</v>
      </c>
      <c r="R178" s="113">
        <v>3912.8405458109992</v>
      </c>
      <c r="S178" s="113">
        <v>3948.794301768</v>
      </c>
      <c r="T178" s="113">
        <v>4050.4450702439999</v>
      </c>
      <c r="U178" s="113">
        <v>4056.2639165239998</v>
      </c>
      <c r="V178" s="113">
        <v>4046.4725886490005</v>
      </c>
      <c r="W178" s="113">
        <v>3999.3735040479996</v>
      </c>
      <c r="X178" s="113">
        <v>3986.8070341009998</v>
      </c>
      <c r="Y178" s="113">
        <v>3848.5646745949998</v>
      </c>
    </row>
    <row r="179" spans="1:25" s="71" customFormat="1" ht="15.75" hidden="1" outlineLevel="1" x14ac:dyDescent="0.25">
      <c r="A179" s="84">
        <v>28</v>
      </c>
      <c r="B179" s="113">
        <v>3480.8023996100001</v>
      </c>
      <c r="C179" s="113">
        <v>3343.4328670459995</v>
      </c>
      <c r="D179" s="113">
        <v>3284.897511487</v>
      </c>
      <c r="E179" s="113">
        <v>3221.125194276</v>
      </c>
      <c r="F179" s="113">
        <v>3269.2537670649995</v>
      </c>
      <c r="G179" s="113">
        <v>3321.9590862550003</v>
      </c>
      <c r="H179" s="113">
        <v>3524.2870854639996</v>
      </c>
      <c r="I179" s="113">
        <v>3836.3898577629998</v>
      </c>
      <c r="J179" s="113">
        <v>3912.3817521619994</v>
      </c>
      <c r="K179" s="113">
        <v>4016.4719600399999</v>
      </c>
      <c r="L179" s="113">
        <v>4032.0149936609996</v>
      </c>
      <c r="M179" s="113">
        <v>4001.3093894449994</v>
      </c>
      <c r="N179" s="113">
        <v>3973.8377209499995</v>
      </c>
      <c r="O179" s="113">
        <v>3996.0500476149996</v>
      </c>
      <c r="P179" s="113">
        <v>4004.0733414279998</v>
      </c>
      <c r="Q179" s="113">
        <v>3980.9098571980003</v>
      </c>
      <c r="R179" s="113">
        <v>3932.3784412049999</v>
      </c>
      <c r="S179" s="113">
        <v>3946.1310605859999</v>
      </c>
      <c r="T179" s="113">
        <v>3999.6756364510002</v>
      </c>
      <c r="U179" s="113">
        <v>4002.8536217270002</v>
      </c>
      <c r="V179" s="113">
        <v>4003.0662334179997</v>
      </c>
      <c r="W179" s="113">
        <v>3996.5536016199994</v>
      </c>
      <c r="X179" s="113">
        <v>3889.3637390889999</v>
      </c>
      <c r="Y179" s="113">
        <v>3845.6776316329997</v>
      </c>
    </row>
    <row r="180" spans="1:25" s="71" customFormat="1" ht="15.75" hidden="1" outlineLevel="1" x14ac:dyDescent="0.25">
      <c r="A180" s="84">
        <v>29</v>
      </c>
      <c r="B180" s="113">
        <v>3419.6485632250001</v>
      </c>
      <c r="C180" s="113">
        <v>3312.3803700709996</v>
      </c>
      <c r="D180" s="113">
        <v>3270.697288546</v>
      </c>
      <c r="E180" s="113">
        <v>3197.7938587110002</v>
      </c>
      <c r="F180" s="113">
        <v>3269.8692219599998</v>
      </c>
      <c r="G180" s="113">
        <v>3292.607482808</v>
      </c>
      <c r="H180" s="113">
        <v>3495.1592837970002</v>
      </c>
      <c r="I180" s="113">
        <v>3858.3224322029996</v>
      </c>
      <c r="J180" s="113">
        <v>3915.4478365479999</v>
      </c>
      <c r="K180" s="113">
        <v>3995.4681629870001</v>
      </c>
      <c r="L180" s="113">
        <v>4000.839405707</v>
      </c>
      <c r="M180" s="113">
        <v>4000.0449093879997</v>
      </c>
      <c r="N180" s="113">
        <v>3997.6390402530001</v>
      </c>
      <c r="O180" s="113">
        <v>3998.6349581739996</v>
      </c>
      <c r="P180" s="113">
        <v>3995.6919647670002</v>
      </c>
      <c r="Q180" s="113">
        <v>3962.8938139080001</v>
      </c>
      <c r="R180" s="113">
        <v>3920.7966990899999</v>
      </c>
      <c r="S180" s="113">
        <v>3936.3956831559994</v>
      </c>
      <c r="T180" s="113">
        <v>4051.261946741</v>
      </c>
      <c r="U180" s="113">
        <v>4012.678519869</v>
      </c>
      <c r="V180" s="113">
        <v>4014.0549008159996</v>
      </c>
      <c r="W180" s="113">
        <v>4008.7843688969997</v>
      </c>
      <c r="X180" s="113">
        <v>3989.6493167070003</v>
      </c>
      <c r="Y180" s="113">
        <v>3852.7385777919999</v>
      </c>
    </row>
    <row r="181" spans="1:25" s="71" customFormat="1" ht="15.75" collapsed="1" x14ac:dyDescent="0.25">
      <c r="A181" s="84">
        <v>30</v>
      </c>
      <c r="B181" s="113">
        <v>3841.8730013730001</v>
      </c>
      <c r="C181" s="113">
        <v>3404.8664556559997</v>
      </c>
      <c r="D181" s="113">
        <v>3860.2583175999998</v>
      </c>
      <c r="E181" s="113">
        <v>3835.483460554</v>
      </c>
      <c r="F181" s="113">
        <v>3835.8974938470001</v>
      </c>
      <c r="G181" s="113">
        <v>3956.101429885</v>
      </c>
      <c r="H181" s="113">
        <v>3864.2419892839998</v>
      </c>
      <c r="I181" s="113">
        <v>3884.3281990389996</v>
      </c>
      <c r="J181" s="113">
        <v>4005.6063836209996</v>
      </c>
      <c r="K181" s="113">
        <v>4021.9662937390003</v>
      </c>
      <c r="L181" s="113">
        <v>4035.1370284920004</v>
      </c>
      <c r="M181" s="113">
        <v>4036.8379220199995</v>
      </c>
      <c r="N181" s="113">
        <v>4027.5949085060001</v>
      </c>
      <c r="O181" s="113">
        <v>4022.1229549849995</v>
      </c>
      <c r="P181" s="113">
        <v>3985.352322531</v>
      </c>
      <c r="Q181" s="113">
        <v>3984.3452145210003</v>
      </c>
      <c r="R181" s="113">
        <v>4018.5309364159998</v>
      </c>
      <c r="S181" s="113">
        <v>4029.0608101649996</v>
      </c>
      <c r="T181" s="113">
        <v>4065.7083516399998</v>
      </c>
      <c r="U181" s="113">
        <v>4066.7602200060001</v>
      </c>
      <c r="V181" s="113">
        <v>4061.366597108</v>
      </c>
      <c r="W181" s="113">
        <v>4005.4273421969997</v>
      </c>
      <c r="X181" s="113">
        <v>3995.0988900499997</v>
      </c>
      <c r="Y181" s="113">
        <v>3979.3096744710001</v>
      </c>
    </row>
    <row r="182" spans="1:25" s="71" customFormat="1" ht="15.75" x14ac:dyDescent="0.25">
      <c r="A182" s="46"/>
    </row>
    <row r="183" spans="1:25" s="71" customFormat="1" ht="15.75" x14ac:dyDescent="0.25">
      <c r="A183" s="144" t="s">
        <v>32</v>
      </c>
      <c r="B183" s="144" t="s">
        <v>125</v>
      </c>
      <c r="C183" s="144"/>
      <c r="D183" s="144"/>
      <c r="E183" s="144"/>
      <c r="F183" s="144"/>
      <c r="G183" s="144"/>
      <c r="H183" s="144"/>
      <c r="I183" s="144"/>
      <c r="J183" s="144"/>
      <c r="K183" s="144"/>
      <c r="L183" s="144"/>
      <c r="M183" s="144"/>
      <c r="N183" s="144"/>
      <c r="O183" s="144"/>
      <c r="P183" s="144"/>
      <c r="Q183" s="144"/>
      <c r="R183" s="144"/>
      <c r="S183" s="144"/>
      <c r="T183" s="144"/>
      <c r="U183" s="144"/>
      <c r="V183" s="144"/>
      <c r="W183" s="144"/>
      <c r="X183" s="144"/>
      <c r="Y183" s="144"/>
    </row>
    <row r="184" spans="1:25" s="86" customFormat="1" ht="12.75" x14ac:dyDescent="0.2">
      <c r="A184" s="144"/>
      <c r="B184" s="85" t="s">
        <v>33</v>
      </c>
      <c r="C184" s="85" t="s">
        <v>34</v>
      </c>
      <c r="D184" s="85" t="s">
        <v>35</v>
      </c>
      <c r="E184" s="85" t="s">
        <v>36</v>
      </c>
      <c r="F184" s="85" t="s">
        <v>37</v>
      </c>
      <c r="G184" s="85" t="s">
        <v>38</v>
      </c>
      <c r="H184" s="85" t="s">
        <v>39</v>
      </c>
      <c r="I184" s="85" t="s">
        <v>40</v>
      </c>
      <c r="J184" s="85" t="s">
        <v>41</v>
      </c>
      <c r="K184" s="85" t="s">
        <v>42</v>
      </c>
      <c r="L184" s="85" t="s">
        <v>43</v>
      </c>
      <c r="M184" s="85" t="s">
        <v>44</v>
      </c>
      <c r="N184" s="85" t="s">
        <v>45</v>
      </c>
      <c r="O184" s="85" t="s">
        <v>46</v>
      </c>
      <c r="P184" s="85" t="s">
        <v>47</v>
      </c>
      <c r="Q184" s="85" t="s">
        <v>48</v>
      </c>
      <c r="R184" s="85" t="s">
        <v>49</v>
      </c>
      <c r="S184" s="85" t="s">
        <v>50</v>
      </c>
      <c r="T184" s="85" t="s">
        <v>51</v>
      </c>
      <c r="U184" s="85" t="s">
        <v>52</v>
      </c>
      <c r="V184" s="85" t="s">
        <v>53</v>
      </c>
      <c r="W184" s="85" t="s">
        <v>54</v>
      </c>
      <c r="X184" s="85" t="s">
        <v>55</v>
      </c>
      <c r="Y184" s="85" t="s">
        <v>56</v>
      </c>
    </row>
    <row r="185" spans="1:25" s="71" customFormat="1" ht="15.75" x14ac:dyDescent="0.25">
      <c r="A185" s="84">
        <v>1</v>
      </c>
      <c r="B185" s="113">
        <v>4241.8079470329994</v>
      </c>
      <c r="C185" s="113">
        <v>4116.0313466729995</v>
      </c>
      <c r="D185" s="113">
        <v>4038.4952199919999</v>
      </c>
      <c r="E185" s="113">
        <v>4070.9800483589997</v>
      </c>
      <c r="F185" s="113">
        <v>4026.7456265419996</v>
      </c>
      <c r="G185" s="113">
        <v>4141.6007000379996</v>
      </c>
      <c r="H185" s="113">
        <v>4307.0909262589994</v>
      </c>
      <c r="I185" s="113">
        <v>4508.4789579919998</v>
      </c>
      <c r="J185" s="113">
        <v>4708.009434951</v>
      </c>
      <c r="K185" s="113">
        <v>4761.2630685020004</v>
      </c>
      <c r="L185" s="113">
        <v>4766.2202779289992</v>
      </c>
      <c r="M185" s="113">
        <v>4756.3729996090005</v>
      </c>
      <c r="N185" s="113">
        <v>4745.4850430119996</v>
      </c>
      <c r="O185" s="113">
        <v>4744.6569764260003</v>
      </c>
      <c r="P185" s="113">
        <v>4743.896050374</v>
      </c>
      <c r="Q185" s="113">
        <v>4732.5940604839998</v>
      </c>
      <c r="R185" s="113">
        <v>4722.2991786039993</v>
      </c>
      <c r="S185" s="113">
        <v>4724.8393288070001</v>
      </c>
      <c r="T185" s="113">
        <v>4780.2750297129996</v>
      </c>
      <c r="U185" s="113">
        <v>4891.4709441059995</v>
      </c>
      <c r="V185" s="113">
        <v>4883.8504934969997</v>
      </c>
      <c r="W185" s="113">
        <v>4782.8039898269999</v>
      </c>
      <c r="X185" s="113">
        <v>4749.2337228269998</v>
      </c>
      <c r="Y185" s="113">
        <v>4517.3974589250001</v>
      </c>
    </row>
    <row r="186" spans="1:25" s="71" customFormat="1" ht="15.75" hidden="1" outlineLevel="1" x14ac:dyDescent="0.25">
      <c r="A186" s="84">
        <v>2</v>
      </c>
      <c r="B186" s="113">
        <v>4308.9037206769999</v>
      </c>
      <c r="C186" s="113">
        <v>4255.1689132989995</v>
      </c>
      <c r="D186" s="113">
        <v>4177.084472257</v>
      </c>
      <c r="E186" s="113">
        <v>4133.8907287169995</v>
      </c>
      <c r="F186" s="113">
        <v>4057.4512307579998</v>
      </c>
      <c r="G186" s="113">
        <v>4120.0597787129991</v>
      </c>
      <c r="H186" s="113">
        <v>4281.4991927159999</v>
      </c>
      <c r="I186" s="113">
        <v>4358.7219969050002</v>
      </c>
      <c r="J186" s="113">
        <v>4525.8124058529993</v>
      </c>
      <c r="K186" s="113">
        <v>4569.2635214399997</v>
      </c>
      <c r="L186" s="113">
        <v>4605.2508476639996</v>
      </c>
      <c r="M186" s="113">
        <v>4601.0098039329996</v>
      </c>
      <c r="N186" s="113">
        <v>4581.3488175599996</v>
      </c>
      <c r="O186" s="113">
        <v>4564.8098660179994</v>
      </c>
      <c r="P186" s="113">
        <v>4555.4549516139996</v>
      </c>
      <c r="Q186" s="113">
        <v>4551.8629330450003</v>
      </c>
      <c r="R186" s="113">
        <v>4554.5261742269995</v>
      </c>
      <c r="S186" s="113">
        <v>4587.9062097139995</v>
      </c>
      <c r="T186" s="113">
        <v>4744.8136376719995</v>
      </c>
      <c r="U186" s="113">
        <v>4900.9713296669997</v>
      </c>
      <c r="V186" s="113">
        <v>4899.997791924</v>
      </c>
      <c r="W186" s="113">
        <v>4779.2903018809993</v>
      </c>
      <c r="X186" s="113">
        <v>4741.0201975009995</v>
      </c>
      <c r="Y186" s="113">
        <v>4416.3285750770001</v>
      </c>
    </row>
    <row r="187" spans="1:25" s="71" customFormat="1" ht="15.75" hidden="1" outlineLevel="1" x14ac:dyDescent="0.25">
      <c r="A187" s="84">
        <v>3</v>
      </c>
      <c r="B187" s="113">
        <v>4276.0160491059996</v>
      </c>
      <c r="C187" s="113">
        <v>4167.6512272299997</v>
      </c>
      <c r="D187" s="113">
        <v>4152.3319953889995</v>
      </c>
      <c r="E187" s="113">
        <v>4073.0725950019996</v>
      </c>
      <c r="F187" s="113">
        <v>4113.4576262030005</v>
      </c>
      <c r="G187" s="113">
        <v>4086.9818756289997</v>
      </c>
      <c r="H187" s="113">
        <v>4151.4703585359994</v>
      </c>
      <c r="I187" s="113">
        <v>4174.2757599180004</v>
      </c>
      <c r="J187" s="113">
        <v>4265.9673491840003</v>
      </c>
      <c r="K187" s="113">
        <v>4440.2641754480001</v>
      </c>
      <c r="L187" s="113">
        <v>4506.0507086789994</v>
      </c>
      <c r="M187" s="113">
        <v>4511.4331414879998</v>
      </c>
      <c r="N187" s="113">
        <v>4596.1085449510001</v>
      </c>
      <c r="O187" s="113">
        <v>4522.1532467500001</v>
      </c>
      <c r="P187" s="113">
        <v>4581.3600076490002</v>
      </c>
      <c r="Q187" s="113">
        <v>4598.2794222169996</v>
      </c>
      <c r="R187" s="113">
        <v>4722.4894101169994</v>
      </c>
      <c r="S187" s="113">
        <v>4732.426209149</v>
      </c>
      <c r="T187" s="113">
        <v>4764.0158303959997</v>
      </c>
      <c r="U187" s="113">
        <v>4889.52386862</v>
      </c>
      <c r="V187" s="113">
        <v>4885.0142627530004</v>
      </c>
      <c r="W187" s="113">
        <v>4860.1722651729997</v>
      </c>
      <c r="X187" s="113">
        <v>4849.2283581310003</v>
      </c>
      <c r="Y187" s="113">
        <v>4594.8552549830001</v>
      </c>
    </row>
    <row r="188" spans="1:25" s="71" customFormat="1" ht="15.75" hidden="1" outlineLevel="1" x14ac:dyDescent="0.25">
      <c r="A188" s="84">
        <v>4</v>
      </c>
      <c r="B188" s="113">
        <v>4288.0342046919995</v>
      </c>
      <c r="C188" s="113">
        <v>4175.4619093520005</v>
      </c>
      <c r="D188" s="113">
        <v>4113.9276099409999</v>
      </c>
      <c r="E188" s="113">
        <v>4025.5035266629998</v>
      </c>
      <c r="F188" s="113">
        <v>4019.6063497599998</v>
      </c>
      <c r="G188" s="113">
        <v>4170.0794765430001</v>
      </c>
      <c r="H188" s="113">
        <v>4175.2716778390004</v>
      </c>
      <c r="I188" s="113">
        <v>4281.3425314699998</v>
      </c>
      <c r="J188" s="113">
        <v>4346.9276430990003</v>
      </c>
      <c r="K188" s="113">
        <v>4520.776865803</v>
      </c>
      <c r="L188" s="113">
        <v>4719.3785653750001</v>
      </c>
      <c r="M188" s="113">
        <v>4716.8719854390001</v>
      </c>
      <c r="N188" s="113">
        <v>4598.1339510600001</v>
      </c>
      <c r="O188" s="113">
        <v>4717.4314898889997</v>
      </c>
      <c r="P188" s="113">
        <v>4589.8197149329999</v>
      </c>
      <c r="Q188" s="113">
        <v>4592.4158155810001</v>
      </c>
      <c r="R188" s="113">
        <v>4600.9874237550002</v>
      </c>
      <c r="S188" s="113">
        <v>4729.8189184120001</v>
      </c>
      <c r="T188" s="113">
        <v>4767.9995020799997</v>
      </c>
      <c r="U188" s="113">
        <v>4889.2553064839994</v>
      </c>
      <c r="V188" s="113">
        <v>4881.4781946289995</v>
      </c>
      <c r="W188" s="113">
        <v>4864.5363998829998</v>
      </c>
      <c r="X188" s="113">
        <v>4766.287418463</v>
      </c>
      <c r="Y188" s="113">
        <v>4719.2442843070003</v>
      </c>
    </row>
    <row r="189" spans="1:25" s="71" customFormat="1" ht="15.75" hidden="1" outlineLevel="1" x14ac:dyDescent="0.25">
      <c r="A189" s="84">
        <v>5</v>
      </c>
      <c r="B189" s="113">
        <v>4393.265801648</v>
      </c>
      <c r="C189" s="113">
        <v>4264.3224061009996</v>
      </c>
      <c r="D189" s="113">
        <v>4216.7197674949994</v>
      </c>
      <c r="E189" s="113">
        <v>4174.2981400959998</v>
      </c>
      <c r="F189" s="113">
        <v>4177.2858938589998</v>
      </c>
      <c r="G189" s="113">
        <v>4175.4507192629999</v>
      </c>
      <c r="H189" s="113">
        <v>4391.2963459839993</v>
      </c>
      <c r="I189" s="113">
        <v>4483.7712414799998</v>
      </c>
      <c r="J189" s="113">
        <v>4618.9587066889999</v>
      </c>
      <c r="K189" s="113">
        <v>4693.2385174709998</v>
      </c>
      <c r="L189" s="113">
        <v>4722.4782200279997</v>
      </c>
      <c r="M189" s="113">
        <v>4691.7726158120004</v>
      </c>
      <c r="N189" s="113">
        <v>4663.965244647</v>
      </c>
      <c r="O189" s="113">
        <v>4669.3588675450001</v>
      </c>
      <c r="P189" s="113">
        <v>4672.5480429099998</v>
      </c>
      <c r="Q189" s="113">
        <v>4660.0599035859996</v>
      </c>
      <c r="R189" s="113">
        <v>4642.5809845679996</v>
      </c>
      <c r="S189" s="113">
        <v>4646.2849040270003</v>
      </c>
      <c r="T189" s="113">
        <v>4744.7912574940001</v>
      </c>
      <c r="U189" s="113">
        <v>4876.0510014639995</v>
      </c>
      <c r="V189" s="113">
        <v>4868.4417409439993</v>
      </c>
      <c r="W189" s="113">
        <v>4864.6818710400003</v>
      </c>
      <c r="X189" s="113">
        <v>4746.8614239589997</v>
      </c>
      <c r="Y189" s="113">
        <v>4711.288131028</v>
      </c>
    </row>
    <row r="190" spans="1:25" s="71" customFormat="1" ht="15.75" hidden="1" outlineLevel="1" x14ac:dyDescent="0.25">
      <c r="A190" s="84">
        <v>6</v>
      </c>
      <c r="B190" s="113">
        <v>4266.8849364819998</v>
      </c>
      <c r="C190" s="113">
        <v>4154.435732121</v>
      </c>
      <c r="D190" s="113">
        <v>4091.0886382919998</v>
      </c>
      <c r="E190" s="113">
        <v>4033.3701592299994</v>
      </c>
      <c r="F190" s="113">
        <v>3573.7596337329996</v>
      </c>
      <c r="G190" s="113">
        <v>4147.3076454279999</v>
      </c>
      <c r="H190" s="113">
        <v>4268.9103425909998</v>
      </c>
      <c r="I190" s="113">
        <v>4504.7302781769995</v>
      </c>
      <c r="J190" s="113">
        <v>4726.9766358059996</v>
      </c>
      <c r="K190" s="113">
        <v>4745.3955222999994</v>
      </c>
      <c r="L190" s="113">
        <v>4746.145258263</v>
      </c>
      <c r="M190" s="113">
        <v>4734.641846771</v>
      </c>
      <c r="N190" s="113">
        <v>4724.6155270270001</v>
      </c>
      <c r="O190" s="113">
        <v>4725.4659737910006</v>
      </c>
      <c r="P190" s="113">
        <v>4681.634395178</v>
      </c>
      <c r="Q190" s="113">
        <v>4670.3547854660001</v>
      </c>
      <c r="R190" s="113">
        <v>4621.4205262689993</v>
      </c>
      <c r="S190" s="113">
        <v>4628.7052742079995</v>
      </c>
      <c r="T190" s="113">
        <v>4745.2164808759999</v>
      </c>
      <c r="U190" s="113">
        <v>4812.1891635409993</v>
      </c>
      <c r="V190" s="113">
        <v>4806.8514910880003</v>
      </c>
      <c r="W190" s="113">
        <v>4791.1070358649995</v>
      </c>
      <c r="X190" s="113">
        <v>4744.634596248</v>
      </c>
      <c r="Y190" s="113">
        <v>4443.8897642840002</v>
      </c>
    </row>
    <row r="191" spans="1:25" s="71" customFormat="1" ht="15.75" hidden="1" outlineLevel="1" x14ac:dyDescent="0.25">
      <c r="A191" s="84">
        <v>7</v>
      </c>
      <c r="B191" s="113">
        <v>4459.5446987949999</v>
      </c>
      <c r="C191" s="113">
        <v>4308.0197036460004</v>
      </c>
      <c r="D191" s="113">
        <v>4266.2247212309994</v>
      </c>
      <c r="E191" s="113">
        <v>4265.4749852679997</v>
      </c>
      <c r="F191" s="113">
        <v>4174.4324211639996</v>
      </c>
      <c r="G191" s="113">
        <v>4262.9572152430001</v>
      </c>
      <c r="H191" s="113">
        <v>4532.9181123679991</v>
      </c>
      <c r="I191" s="113">
        <v>4730.6246048200001</v>
      </c>
      <c r="J191" s="113">
        <v>4804.3113408850004</v>
      </c>
      <c r="K191" s="113">
        <v>4861.0115218479996</v>
      </c>
      <c r="L191" s="113">
        <v>4871.149742482</v>
      </c>
      <c r="M191" s="113">
        <v>4823.2337813839995</v>
      </c>
      <c r="N191" s="113">
        <v>4802.8230590479998</v>
      </c>
      <c r="O191" s="113">
        <v>4854.666741385</v>
      </c>
      <c r="P191" s="113">
        <v>4844.3382892379996</v>
      </c>
      <c r="Q191" s="113">
        <v>4813.9460075139996</v>
      </c>
      <c r="R191" s="113">
        <v>4777.3320363059993</v>
      </c>
      <c r="S191" s="113">
        <v>4838.217310555</v>
      </c>
      <c r="T191" s="113">
        <v>4909.8450702439995</v>
      </c>
      <c r="U191" s="113">
        <v>4926.6861541890003</v>
      </c>
      <c r="V191" s="113">
        <v>4916.0667597279999</v>
      </c>
      <c r="W191" s="113">
        <v>4886.9277679719999</v>
      </c>
      <c r="X191" s="113">
        <v>4764.810326715</v>
      </c>
      <c r="Y191" s="113">
        <v>4723.7091298180003</v>
      </c>
    </row>
    <row r="192" spans="1:25" s="71" customFormat="1" ht="15.75" hidden="1" outlineLevel="1" x14ac:dyDescent="0.25">
      <c r="A192" s="84">
        <v>8</v>
      </c>
      <c r="B192" s="113">
        <v>4480.3470742459995</v>
      </c>
      <c r="C192" s="113">
        <v>4345.1372288589992</v>
      </c>
      <c r="D192" s="113">
        <v>4262.8341242639999</v>
      </c>
      <c r="E192" s="113">
        <v>4262.7334134629991</v>
      </c>
      <c r="F192" s="113">
        <v>4177.2970839479995</v>
      </c>
      <c r="G192" s="113">
        <v>4265.9897293619997</v>
      </c>
      <c r="H192" s="113">
        <v>4504.6407574650002</v>
      </c>
      <c r="I192" s="113">
        <v>4723.0712947449992</v>
      </c>
      <c r="J192" s="113">
        <v>4745.4850430119996</v>
      </c>
      <c r="K192" s="113">
        <v>4819.8319943280003</v>
      </c>
      <c r="L192" s="113">
        <v>4850.201895874</v>
      </c>
      <c r="M192" s="113">
        <v>4836.3149954250002</v>
      </c>
      <c r="N192" s="113">
        <v>4787.0897939139995</v>
      </c>
      <c r="O192" s="113">
        <v>4823.4240128969996</v>
      </c>
      <c r="P192" s="113">
        <v>4803.393753587</v>
      </c>
      <c r="Q192" s="113">
        <v>4767.4064273629992</v>
      </c>
      <c r="R192" s="113">
        <v>4744.7688773159998</v>
      </c>
      <c r="S192" s="113">
        <v>4748.3049454399998</v>
      </c>
      <c r="T192" s="113">
        <v>4849.5304905339999</v>
      </c>
      <c r="U192" s="113">
        <v>4919.692348564</v>
      </c>
      <c r="V192" s="113">
        <v>4889.9379019129992</v>
      </c>
      <c r="W192" s="113">
        <v>4849.1164572409998</v>
      </c>
      <c r="X192" s="113">
        <v>4742.4637189820005</v>
      </c>
      <c r="Y192" s="113">
        <v>4611.8306199959998</v>
      </c>
    </row>
    <row r="193" spans="1:25" s="71" customFormat="1" ht="15.75" hidden="1" outlineLevel="1" x14ac:dyDescent="0.25">
      <c r="A193" s="84">
        <v>9</v>
      </c>
      <c r="B193" s="113">
        <v>4178.8860765859999</v>
      </c>
      <c r="C193" s="113">
        <v>4174.4659914309996</v>
      </c>
      <c r="D193" s="113">
        <v>3945.8189028940001</v>
      </c>
      <c r="E193" s="113">
        <v>3938.3774937089997</v>
      </c>
      <c r="F193" s="113">
        <v>3932.2229447589998</v>
      </c>
      <c r="G193" s="113">
        <v>3937.7956090809994</v>
      </c>
      <c r="H193" s="113">
        <v>4171.7020394479996</v>
      </c>
      <c r="I193" s="113">
        <v>4646.7996481210002</v>
      </c>
      <c r="J193" s="113">
        <v>4730.3672327730001</v>
      </c>
      <c r="K193" s="113">
        <v>4791.5658295139992</v>
      </c>
      <c r="L193" s="113">
        <v>4869.5495597549998</v>
      </c>
      <c r="M193" s="113">
        <v>4867.0317897300001</v>
      </c>
      <c r="N193" s="113">
        <v>4850.683069701</v>
      </c>
      <c r="O193" s="113">
        <v>4847.9638780739997</v>
      </c>
      <c r="P193" s="113">
        <v>4844.9873143999994</v>
      </c>
      <c r="Q193" s="113">
        <v>4843.5214127409999</v>
      </c>
      <c r="R193" s="113">
        <v>4847.5386546919999</v>
      </c>
      <c r="S193" s="113">
        <v>4861.9738695019996</v>
      </c>
      <c r="T193" s="113">
        <v>5071.1949635350002</v>
      </c>
      <c r="U193" s="113">
        <v>5297.2235712459997</v>
      </c>
      <c r="V193" s="113">
        <v>4951.1253085649996</v>
      </c>
      <c r="W193" s="113">
        <v>4918.4614387739994</v>
      </c>
      <c r="X193" s="113">
        <v>4870.4559569639996</v>
      </c>
      <c r="Y193" s="113">
        <v>4730.4567534849994</v>
      </c>
    </row>
    <row r="194" spans="1:25" s="71" customFormat="1" ht="15.75" hidden="1" outlineLevel="1" x14ac:dyDescent="0.25">
      <c r="A194" s="84">
        <v>10</v>
      </c>
      <c r="B194" s="113">
        <v>4523.2722556499994</v>
      </c>
      <c r="C194" s="113">
        <v>4301.6973033610002</v>
      </c>
      <c r="D194" s="113">
        <v>4267.1646887070001</v>
      </c>
      <c r="E194" s="113">
        <v>4262.9572152430001</v>
      </c>
      <c r="F194" s="113">
        <v>4261.7263054529994</v>
      </c>
      <c r="G194" s="113">
        <v>4266.5268536339991</v>
      </c>
      <c r="H194" s="113">
        <v>4271.5288234170002</v>
      </c>
      <c r="I194" s="113">
        <v>4402.676666497</v>
      </c>
      <c r="J194" s="113">
        <v>4498.6540598499996</v>
      </c>
      <c r="K194" s="113">
        <v>4731.0162579349999</v>
      </c>
      <c r="L194" s="113">
        <v>4802.9461500269999</v>
      </c>
      <c r="M194" s="113">
        <v>4844.6851819969997</v>
      </c>
      <c r="N194" s="113">
        <v>4783.0949321409998</v>
      </c>
      <c r="O194" s="113">
        <v>4839.4706005229991</v>
      </c>
      <c r="P194" s="113">
        <v>4783.5984861460001</v>
      </c>
      <c r="Q194" s="113">
        <v>4784.0348996169996</v>
      </c>
      <c r="R194" s="113">
        <v>4784.4153626429998</v>
      </c>
      <c r="S194" s="113">
        <v>4842.2121723279997</v>
      </c>
      <c r="T194" s="113">
        <v>4900.6244369079996</v>
      </c>
      <c r="U194" s="113">
        <v>5039.0682180160002</v>
      </c>
      <c r="V194" s="113">
        <v>4897.6702534119995</v>
      </c>
      <c r="W194" s="113">
        <v>4859.1092067179998</v>
      </c>
      <c r="X194" s="113">
        <v>4803.4720842099996</v>
      </c>
      <c r="Y194" s="113">
        <v>4675.7595984529999</v>
      </c>
    </row>
    <row r="195" spans="1:25" s="71" customFormat="1" ht="15.75" hidden="1" outlineLevel="1" x14ac:dyDescent="0.25">
      <c r="A195" s="84">
        <v>11</v>
      </c>
      <c r="B195" s="113">
        <v>4426.612266868</v>
      </c>
      <c r="C195" s="113">
        <v>4276.3853220430001</v>
      </c>
      <c r="D195" s="113">
        <v>4218.5549420909992</v>
      </c>
      <c r="E195" s="113">
        <v>4217.4247431020003</v>
      </c>
      <c r="F195" s="113">
        <v>4270.253153271</v>
      </c>
      <c r="G195" s="113">
        <v>4279.5744974079998</v>
      </c>
      <c r="H195" s="113">
        <v>4491.1678903089996</v>
      </c>
      <c r="I195" s="113">
        <v>4729.3041743179992</v>
      </c>
      <c r="J195" s="113">
        <v>4836.5947476499996</v>
      </c>
      <c r="K195" s="113">
        <v>4888.4831903429995</v>
      </c>
      <c r="L195" s="113">
        <v>4890.038612714</v>
      </c>
      <c r="M195" s="113">
        <v>4890.2064640489998</v>
      </c>
      <c r="N195" s="113">
        <v>4845.7258602740003</v>
      </c>
      <c r="O195" s="113">
        <v>4846.2070341009994</v>
      </c>
      <c r="P195" s="113">
        <v>4864.9951935320005</v>
      </c>
      <c r="Q195" s="113">
        <v>4843.0738091809999</v>
      </c>
      <c r="R195" s="113">
        <v>4831.5144472439997</v>
      </c>
      <c r="S195" s="113">
        <v>4834.4798208289994</v>
      </c>
      <c r="T195" s="113">
        <v>4856.5466763369996</v>
      </c>
      <c r="U195" s="113">
        <v>4890.6764477870001</v>
      </c>
      <c r="V195" s="113">
        <v>4861.1793731829994</v>
      </c>
      <c r="W195" s="113">
        <v>4857.7216356819999</v>
      </c>
      <c r="X195" s="113">
        <v>4779.9169468649998</v>
      </c>
      <c r="Y195" s="113">
        <v>4703.2984074819997</v>
      </c>
    </row>
    <row r="196" spans="1:25" s="71" customFormat="1" ht="15.75" hidden="1" outlineLevel="1" x14ac:dyDescent="0.25">
      <c r="A196" s="84">
        <v>12</v>
      </c>
      <c r="B196" s="113">
        <v>4448.6679322870004</v>
      </c>
      <c r="C196" s="113">
        <v>4403.5159231719999</v>
      </c>
      <c r="D196" s="113">
        <v>4267.7689535129994</v>
      </c>
      <c r="E196" s="113">
        <v>4256.1648312199995</v>
      </c>
      <c r="F196" s="113">
        <v>4294.1887536419999</v>
      </c>
      <c r="G196" s="113">
        <v>4392.6727269309995</v>
      </c>
      <c r="H196" s="113">
        <v>4559.7295656119995</v>
      </c>
      <c r="I196" s="113">
        <v>4863.3502504489998</v>
      </c>
      <c r="J196" s="113">
        <v>4880.4598965300002</v>
      </c>
      <c r="K196" s="113">
        <v>4909.6212684639995</v>
      </c>
      <c r="L196" s="113">
        <v>4921.5275231599999</v>
      </c>
      <c r="M196" s="113">
        <v>4891.9073575769999</v>
      </c>
      <c r="N196" s="113">
        <v>4881.8362774770003</v>
      </c>
      <c r="O196" s="113">
        <v>4876.9797788509995</v>
      </c>
      <c r="P196" s="113">
        <v>4873.5556116170001</v>
      </c>
      <c r="Q196" s="113">
        <v>4748.327325618</v>
      </c>
      <c r="R196" s="113">
        <v>4744.7464971379995</v>
      </c>
      <c r="S196" s="113">
        <v>4741.3670902599997</v>
      </c>
      <c r="T196" s="113">
        <v>4793.6136158009995</v>
      </c>
      <c r="U196" s="113">
        <v>4899.9530315680004</v>
      </c>
      <c r="V196" s="113">
        <v>4897.7597741239997</v>
      </c>
      <c r="W196" s="113">
        <v>4889.4567280860001</v>
      </c>
      <c r="X196" s="113">
        <v>4758.4879264299998</v>
      </c>
      <c r="Y196" s="113">
        <v>4723.7427000850003</v>
      </c>
    </row>
    <row r="197" spans="1:25" s="71" customFormat="1" ht="15.75" hidden="1" outlineLevel="1" x14ac:dyDescent="0.25">
      <c r="A197" s="84">
        <v>13</v>
      </c>
      <c r="B197" s="113">
        <v>4410.8454314669998</v>
      </c>
      <c r="C197" s="113">
        <v>4171.142534998</v>
      </c>
      <c r="D197" s="113">
        <v>4041.1696512630001</v>
      </c>
      <c r="E197" s="113">
        <v>4055.1684526019994</v>
      </c>
      <c r="F197" s="113">
        <v>4119.321232839</v>
      </c>
      <c r="G197" s="113">
        <v>4170.6837413489993</v>
      </c>
      <c r="H197" s="113">
        <v>4442.8714661849999</v>
      </c>
      <c r="I197" s="113">
        <v>4729.0915626269998</v>
      </c>
      <c r="J197" s="113">
        <v>4737.1931870629996</v>
      </c>
      <c r="K197" s="113">
        <v>4902.6946033729992</v>
      </c>
      <c r="L197" s="113">
        <v>4904.6864392150001</v>
      </c>
      <c r="M197" s="113">
        <v>4901.1168008239993</v>
      </c>
      <c r="N197" s="113">
        <v>4759.1817119479992</v>
      </c>
      <c r="O197" s="113">
        <v>4781.3380881680005</v>
      </c>
      <c r="P197" s="113">
        <v>4757.4024877970005</v>
      </c>
      <c r="Q197" s="113">
        <v>4748.2266148169992</v>
      </c>
      <c r="R197" s="113">
        <v>4740.3376020719998</v>
      </c>
      <c r="S197" s="113">
        <v>4742.6539504949997</v>
      </c>
      <c r="T197" s="113">
        <v>4810.2420880549998</v>
      </c>
      <c r="U197" s="113">
        <v>4844.5285207509996</v>
      </c>
      <c r="V197" s="113">
        <v>4836.8744998749999</v>
      </c>
      <c r="W197" s="113">
        <v>4770.8977351309995</v>
      </c>
      <c r="X197" s="113">
        <v>4719.2890446629999</v>
      </c>
      <c r="Y197" s="113">
        <v>4460.3615752919995</v>
      </c>
    </row>
    <row r="198" spans="1:25" s="71" customFormat="1" ht="15.75" hidden="1" outlineLevel="1" x14ac:dyDescent="0.25">
      <c r="A198" s="84">
        <v>14</v>
      </c>
      <c r="B198" s="113">
        <v>4290.5967350729998</v>
      </c>
      <c r="C198" s="113">
        <v>4172.8881888819997</v>
      </c>
      <c r="D198" s="113">
        <v>4138.2324832490003</v>
      </c>
      <c r="E198" s="113">
        <v>4089.2870339629999</v>
      </c>
      <c r="F198" s="113">
        <v>4132.3688766129999</v>
      </c>
      <c r="G198" s="113">
        <v>4174.645032855</v>
      </c>
      <c r="H198" s="113">
        <v>4486.6918547089999</v>
      </c>
      <c r="I198" s="113">
        <v>4741.9377847989999</v>
      </c>
      <c r="J198" s="113">
        <v>4911.5795340389996</v>
      </c>
      <c r="K198" s="113">
        <v>4923.6312598919994</v>
      </c>
      <c r="L198" s="113">
        <v>4923.8214914049995</v>
      </c>
      <c r="M198" s="113">
        <v>4918.0026451249996</v>
      </c>
      <c r="N198" s="113">
        <v>4804.8932255130003</v>
      </c>
      <c r="O198" s="113">
        <v>4799.0855693220001</v>
      </c>
      <c r="P198" s="113">
        <v>4783.8334780149999</v>
      </c>
      <c r="Q198" s="113">
        <v>4758.8124390109997</v>
      </c>
      <c r="R198" s="113">
        <v>4751.5724514279991</v>
      </c>
      <c r="S198" s="113">
        <v>4757.3017769959997</v>
      </c>
      <c r="T198" s="113">
        <v>4858.5161320009993</v>
      </c>
      <c r="U198" s="113">
        <v>4947.7011413309992</v>
      </c>
      <c r="V198" s="113">
        <v>4940.1814015229993</v>
      </c>
      <c r="W198" s="113">
        <v>4771.3117684239996</v>
      </c>
      <c r="X198" s="113">
        <v>4592.6731876280001</v>
      </c>
      <c r="Y198" s="113">
        <v>4429.4993098300001</v>
      </c>
    </row>
    <row r="199" spans="1:25" s="71" customFormat="1" ht="15.75" hidden="1" outlineLevel="1" x14ac:dyDescent="0.25">
      <c r="A199" s="84">
        <v>15</v>
      </c>
      <c r="B199" s="113">
        <v>4251.3866632170002</v>
      </c>
      <c r="C199" s="113">
        <v>4171.2880061550004</v>
      </c>
      <c r="D199" s="113">
        <v>4033.079216916</v>
      </c>
      <c r="E199" s="113">
        <v>4099.6826266440003</v>
      </c>
      <c r="F199" s="113">
        <v>4156.5842292090001</v>
      </c>
      <c r="G199" s="113">
        <v>4304.6738670349996</v>
      </c>
      <c r="H199" s="113">
        <v>4456.8478873459999</v>
      </c>
      <c r="I199" s="113">
        <v>4911.2326412799994</v>
      </c>
      <c r="J199" s="113">
        <v>4924.5152769229999</v>
      </c>
      <c r="K199" s="113">
        <v>4935.85083708</v>
      </c>
      <c r="L199" s="113">
        <v>4941.0094681089995</v>
      </c>
      <c r="M199" s="113">
        <v>4934.6646876459999</v>
      </c>
      <c r="N199" s="113">
        <v>4924.4033760329994</v>
      </c>
      <c r="O199" s="113">
        <v>4925.6230957339994</v>
      </c>
      <c r="P199" s="113">
        <v>4927.5925513980001</v>
      </c>
      <c r="Q199" s="113">
        <v>4857.9678176399993</v>
      </c>
      <c r="R199" s="113">
        <v>4818.6122746270003</v>
      </c>
      <c r="S199" s="113">
        <v>4818.0527701769997</v>
      </c>
      <c r="T199" s="113">
        <v>4957.2015268919995</v>
      </c>
      <c r="U199" s="113">
        <v>4979.413853557</v>
      </c>
      <c r="V199" s="113">
        <v>4972.7221803350003</v>
      </c>
      <c r="W199" s="113">
        <v>4802.5209266449992</v>
      </c>
      <c r="X199" s="113">
        <v>4717.8343330930002</v>
      </c>
      <c r="Y199" s="113">
        <v>4525.756455408</v>
      </c>
    </row>
    <row r="200" spans="1:25" s="71" customFormat="1" ht="15.75" hidden="1" outlineLevel="1" x14ac:dyDescent="0.25">
      <c r="A200" s="84">
        <v>16</v>
      </c>
      <c r="B200" s="113">
        <v>4324.0998615389999</v>
      </c>
      <c r="C200" s="113">
        <v>4296.6841434890002</v>
      </c>
      <c r="D200" s="113">
        <v>4224.3402181040001</v>
      </c>
      <c r="E200" s="113">
        <v>4186.8646100429996</v>
      </c>
      <c r="F200" s="113">
        <v>4178.8301261409997</v>
      </c>
      <c r="G200" s="113">
        <v>4189.2033386439998</v>
      </c>
      <c r="H200" s="113">
        <v>4296.7177137559993</v>
      </c>
      <c r="I200" s="113">
        <v>4362.7168586779999</v>
      </c>
      <c r="J200" s="113">
        <v>4577.9470305039995</v>
      </c>
      <c r="K200" s="113">
        <v>4889.8819514679999</v>
      </c>
      <c r="L200" s="113">
        <v>4888.9196038139999</v>
      </c>
      <c r="M200" s="113">
        <v>4888.9867443479998</v>
      </c>
      <c r="N200" s="113">
        <v>4889.3895875520002</v>
      </c>
      <c r="O200" s="113">
        <v>4889.266496573</v>
      </c>
      <c r="P200" s="113">
        <v>4888.9867443479998</v>
      </c>
      <c r="Q200" s="113">
        <v>4888.6286614999999</v>
      </c>
      <c r="R200" s="113">
        <v>4765.6048230339993</v>
      </c>
      <c r="S200" s="113">
        <v>4768.2344939490004</v>
      </c>
      <c r="T200" s="113">
        <v>4893.7761024399997</v>
      </c>
      <c r="U200" s="113">
        <v>4904.5073977909997</v>
      </c>
      <c r="V200" s="113">
        <v>4901.0160900229994</v>
      </c>
      <c r="W200" s="113">
        <v>4892.8361349639999</v>
      </c>
      <c r="X200" s="113">
        <v>4744.2093728660002</v>
      </c>
      <c r="Y200" s="113">
        <v>4374.1643197249996</v>
      </c>
    </row>
    <row r="201" spans="1:25" s="71" customFormat="1" ht="15.75" hidden="1" outlineLevel="1" x14ac:dyDescent="0.25">
      <c r="A201" s="84">
        <v>17</v>
      </c>
      <c r="B201" s="113">
        <v>4361.0159651499998</v>
      </c>
      <c r="C201" s="113">
        <v>4288.7056100319996</v>
      </c>
      <c r="D201" s="113">
        <v>4211.2478139739997</v>
      </c>
      <c r="E201" s="113">
        <v>4173.5260239549998</v>
      </c>
      <c r="F201" s="113">
        <v>4189.7404629160001</v>
      </c>
      <c r="G201" s="113">
        <v>4190.8370916379999</v>
      </c>
      <c r="H201" s="113">
        <v>4191.6092077789999</v>
      </c>
      <c r="I201" s="113">
        <v>4210.1959456079994</v>
      </c>
      <c r="J201" s="113">
        <v>4366.8012411630007</v>
      </c>
      <c r="K201" s="113">
        <v>4514.8684988109999</v>
      </c>
      <c r="L201" s="113">
        <v>4873.3206197479994</v>
      </c>
      <c r="M201" s="113">
        <v>4728.8453806689995</v>
      </c>
      <c r="N201" s="113">
        <v>4713.0337849119996</v>
      </c>
      <c r="O201" s="113">
        <v>4715.0927612880005</v>
      </c>
      <c r="P201" s="113">
        <v>4713.6940001629991</v>
      </c>
      <c r="Q201" s="113">
        <v>4713.2240164249997</v>
      </c>
      <c r="R201" s="113">
        <v>4726.4842718899999</v>
      </c>
      <c r="S201" s="113">
        <v>4732.5157298610002</v>
      </c>
      <c r="T201" s="113">
        <v>4882.4964927279998</v>
      </c>
      <c r="U201" s="113">
        <v>4896.3945832660002</v>
      </c>
      <c r="V201" s="113">
        <v>4896.2043517530001</v>
      </c>
      <c r="W201" s="113">
        <v>4888.9643641699995</v>
      </c>
      <c r="X201" s="113">
        <v>4769.1856515139998</v>
      </c>
      <c r="Y201" s="113">
        <v>4732.4709695049996</v>
      </c>
    </row>
    <row r="202" spans="1:25" s="71" customFormat="1" ht="15.75" hidden="1" outlineLevel="1" x14ac:dyDescent="0.25">
      <c r="A202" s="84">
        <v>18</v>
      </c>
      <c r="B202" s="113">
        <v>4716.2229602769994</v>
      </c>
      <c r="C202" s="113">
        <v>4290.3169828479995</v>
      </c>
      <c r="D202" s="113">
        <v>4212.7249057219997</v>
      </c>
      <c r="E202" s="113">
        <v>4189.1809584659995</v>
      </c>
      <c r="F202" s="113">
        <v>4226.7572773279999</v>
      </c>
      <c r="G202" s="113">
        <v>4717.0734070409999</v>
      </c>
      <c r="H202" s="113">
        <v>4769.2304118699994</v>
      </c>
      <c r="I202" s="113">
        <v>4930.7481564959999</v>
      </c>
      <c r="J202" s="113">
        <v>4948.2046953359995</v>
      </c>
      <c r="K202" s="113">
        <v>5186.4864505019996</v>
      </c>
      <c r="L202" s="113">
        <v>5190.3134609400004</v>
      </c>
      <c r="M202" s="113">
        <v>5186.7214423710002</v>
      </c>
      <c r="N202" s="113">
        <v>5179.5038349659999</v>
      </c>
      <c r="O202" s="113">
        <v>5175.7551551509996</v>
      </c>
      <c r="P202" s="113">
        <v>4877.5840436569997</v>
      </c>
      <c r="Q202" s="113">
        <v>4873.4213305490002</v>
      </c>
      <c r="R202" s="113">
        <v>4930.1550817789994</v>
      </c>
      <c r="S202" s="113">
        <v>4819.80961415</v>
      </c>
      <c r="T202" s="113">
        <v>4978.2836545680002</v>
      </c>
      <c r="U202" s="113">
        <v>4911.4116827039998</v>
      </c>
      <c r="V202" s="113">
        <v>4902.5155619489997</v>
      </c>
      <c r="W202" s="113">
        <v>4897.6590633229998</v>
      </c>
      <c r="X202" s="113">
        <v>4771.8600827850005</v>
      </c>
      <c r="Y202" s="113">
        <v>4730.9043570449994</v>
      </c>
    </row>
    <row r="203" spans="1:25" s="71" customFormat="1" ht="15.75" hidden="1" outlineLevel="1" x14ac:dyDescent="0.25">
      <c r="A203" s="84">
        <v>19</v>
      </c>
      <c r="B203" s="113">
        <v>4338.7253078619997</v>
      </c>
      <c r="C203" s="113">
        <v>4234.0084550000001</v>
      </c>
      <c r="D203" s="113">
        <v>4215.186725302</v>
      </c>
      <c r="E203" s="113">
        <v>4176.5921083409994</v>
      </c>
      <c r="F203" s="113">
        <v>4184.794443578</v>
      </c>
      <c r="G203" s="113">
        <v>4351.9631831489996</v>
      </c>
      <c r="H203" s="113">
        <v>4898.3976091969998</v>
      </c>
      <c r="I203" s="113">
        <v>4921.9975068979993</v>
      </c>
      <c r="J203" s="113">
        <v>4942.0613364749997</v>
      </c>
      <c r="K203" s="113">
        <v>4961.4313805339998</v>
      </c>
      <c r="L203" s="113">
        <v>4963.6693983339992</v>
      </c>
      <c r="M203" s="113">
        <v>4954.6278064219996</v>
      </c>
      <c r="N203" s="113">
        <v>4941.2220797999998</v>
      </c>
      <c r="O203" s="113">
        <v>4933.9373318609996</v>
      </c>
      <c r="P203" s="113">
        <v>4928.6108494969994</v>
      </c>
      <c r="Q203" s="113">
        <v>4917.8124136119995</v>
      </c>
      <c r="R203" s="113">
        <v>4912.8216339179999</v>
      </c>
      <c r="S203" s="113">
        <v>4802.6440176239994</v>
      </c>
      <c r="T203" s="113">
        <v>4972.44242811</v>
      </c>
      <c r="U203" s="113">
        <v>4912.4299808029991</v>
      </c>
      <c r="V203" s="113">
        <v>4904.7423896599994</v>
      </c>
      <c r="W203" s="113">
        <v>4898.0507164379997</v>
      </c>
      <c r="X203" s="113">
        <v>4774.2323816529997</v>
      </c>
      <c r="Y203" s="113">
        <v>4738.368146408</v>
      </c>
    </row>
    <row r="204" spans="1:25" s="71" customFormat="1" ht="15.75" hidden="1" outlineLevel="1" x14ac:dyDescent="0.25">
      <c r="A204" s="84">
        <v>20</v>
      </c>
      <c r="B204" s="113">
        <v>4350.2287193539996</v>
      </c>
      <c r="C204" s="113">
        <v>4190.7587610149994</v>
      </c>
      <c r="D204" s="113">
        <v>4167.125293047</v>
      </c>
      <c r="E204" s="113">
        <v>4298.2843262160004</v>
      </c>
      <c r="F204" s="113">
        <v>4437.6680747999999</v>
      </c>
      <c r="G204" s="113">
        <v>4453.6139516249996</v>
      </c>
      <c r="H204" s="113">
        <v>4361.1390561289991</v>
      </c>
      <c r="I204" s="113">
        <v>4890.9226297449995</v>
      </c>
      <c r="J204" s="113">
        <v>4924.5488471899989</v>
      </c>
      <c r="K204" s="113">
        <v>4933.6463895469997</v>
      </c>
      <c r="L204" s="113">
        <v>4932.8295130499992</v>
      </c>
      <c r="M204" s="113">
        <v>4928.107295492</v>
      </c>
      <c r="N204" s="113">
        <v>4788.5556955729999</v>
      </c>
      <c r="O204" s="113">
        <v>4767.7757002999997</v>
      </c>
      <c r="P204" s="113">
        <v>4767.7868903889994</v>
      </c>
      <c r="Q204" s="113">
        <v>4741.6132722179991</v>
      </c>
      <c r="R204" s="113">
        <v>4748.3497057960003</v>
      </c>
      <c r="S204" s="113">
        <v>4776.8284823009999</v>
      </c>
      <c r="T204" s="113">
        <v>4948.8425304089997</v>
      </c>
      <c r="U204" s="113">
        <v>4898.5990307989996</v>
      </c>
      <c r="V204" s="113">
        <v>4899.3375766729996</v>
      </c>
      <c r="W204" s="113">
        <v>4925.9028479589997</v>
      </c>
      <c r="X204" s="113">
        <v>4750.5205830619998</v>
      </c>
      <c r="Y204" s="113">
        <v>4719.4121356420001</v>
      </c>
    </row>
    <row r="205" spans="1:25" s="71" customFormat="1" ht="15.75" hidden="1" outlineLevel="1" x14ac:dyDescent="0.25">
      <c r="A205" s="84">
        <v>21</v>
      </c>
      <c r="B205" s="113">
        <v>4279.0709434029995</v>
      </c>
      <c r="C205" s="113">
        <v>4182.5564257779997</v>
      </c>
      <c r="D205" s="113">
        <v>4157.0318327690002</v>
      </c>
      <c r="E205" s="113">
        <v>4141.7909315509996</v>
      </c>
      <c r="F205" s="113">
        <v>4163.1416213629991</v>
      </c>
      <c r="G205" s="113">
        <v>4261.4017928719995</v>
      </c>
      <c r="H205" s="113">
        <v>4466.4266035299997</v>
      </c>
      <c r="I205" s="113">
        <v>4754.4035439449999</v>
      </c>
      <c r="J205" s="113">
        <v>4939.2078637799996</v>
      </c>
      <c r="K205" s="113">
        <v>4945.105040683</v>
      </c>
      <c r="L205" s="113">
        <v>4950.9910274969998</v>
      </c>
      <c r="M205" s="113">
        <v>4938.3126566600004</v>
      </c>
      <c r="N205" s="113">
        <v>4867.5129635569992</v>
      </c>
      <c r="O205" s="113">
        <v>4871.7204370210002</v>
      </c>
      <c r="P205" s="113">
        <v>4868.2403193419996</v>
      </c>
      <c r="Q205" s="113">
        <v>4865.9799213639999</v>
      </c>
      <c r="R205" s="113">
        <v>4920.9344484430003</v>
      </c>
      <c r="S205" s="113">
        <v>4862.4214730619997</v>
      </c>
      <c r="T205" s="113">
        <v>4963.0763236169996</v>
      </c>
      <c r="U205" s="113">
        <v>4938.0105242569998</v>
      </c>
      <c r="V205" s="113">
        <v>4894.3244168009996</v>
      </c>
      <c r="W205" s="113">
        <v>4887.8341651809997</v>
      </c>
      <c r="X205" s="113">
        <v>4761.5763909939997</v>
      </c>
      <c r="Y205" s="113">
        <v>4722.5677407399999</v>
      </c>
    </row>
    <row r="206" spans="1:25" s="71" customFormat="1" ht="15.75" hidden="1" outlineLevel="1" x14ac:dyDescent="0.25">
      <c r="A206" s="84">
        <v>22</v>
      </c>
      <c r="B206" s="113">
        <v>4301.4063610470002</v>
      </c>
      <c r="C206" s="113">
        <v>4187.0660316450003</v>
      </c>
      <c r="D206" s="113">
        <v>4134.0026296069991</v>
      </c>
      <c r="E206" s="113">
        <v>4156.9758823239999</v>
      </c>
      <c r="F206" s="113">
        <v>4174.577892321</v>
      </c>
      <c r="G206" s="113">
        <v>4288.3251470060004</v>
      </c>
      <c r="H206" s="113">
        <v>4403.8180555750005</v>
      </c>
      <c r="I206" s="113">
        <v>4691.4145329639996</v>
      </c>
      <c r="J206" s="113">
        <v>4775.5304319769994</v>
      </c>
      <c r="K206" s="113">
        <v>4853.6484432859997</v>
      </c>
      <c r="L206" s="113">
        <v>4861.5598362090004</v>
      </c>
      <c r="M206" s="113">
        <v>4805.0386966699998</v>
      </c>
      <c r="N206" s="113">
        <v>4776.0339859819996</v>
      </c>
      <c r="O206" s="113">
        <v>4759.4726542620001</v>
      </c>
      <c r="P206" s="113">
        <v>4757.0444049489997</v>
      </c>
      <c r="Q206" s="113">
        <v>4726.5626025130005</v>
      </c>
      <c r="R206" s="113">
        <v>4736.9693852829996</v>
      </c>
      <c r="S206" s="113">
        <v>4744.9591088289999</v>
      </c>
      <c r="T206" s="113">
        <v>4896.1595913969995</v>
      </c>
      <c r="U206" s="113">
        <v>4864.3797386369997</v>
      </c>
      <c r="V206" s="113">
        <v>4894.8727311620005</v>
      </c>
      <c r="W206" s="113">
        <v>4884.4659483919995</v>
      </c>
      <c r="X206" s="113">
        <v>4741.7811235529998</v>
      </c>
      <c r="Y206" s="113">
        <v>4691.6047644769997</v>
      </c>
    </row>
    <row r="207" spans="1:25" s="71" customFormat="1" ht="15.75" hidden="1" outlineLevel="1" x14ac:dyDescent="0.25">
      <c r="A207" s="84">
        <v>23</v>
      </c>
      <c r="B207" s="113">
        <v>4352.1981750180003</v>
      </c>
      <c r="C207" s="113">
        <v>4248.5220004330004</v>
      </c>
      <c r="D207" s="113">
        <v>4225.0228135329999</v>
      </c>
      <c r="E207" s="113">
        <v>4194.4403002959998</v>
      </c>
      <c r="F207" s="113">
        <v>4172.3734447879997</v>
      </c>
      <c r="G207" s="113">
        <v>4166.2524661050002</v>
      </c>
      <c r="H207" s="113">
        <v>4298.620028886</v>
      </c>
      <c r="I207" s="113">
        <v>4413.7772347850005</v>
      </c>
      <c r="J207" s="113">
        <v>4748.6630282879996</v>
      </c>
      <c r="K207" s="113">
        <v>4803.3825634979994</v>
      </c>
      <c r="L207" s="113">
        <v>4899.4606676519998</v>
      </c>
      <c r="M207" s="113">
        <v>4903.8919428959998</v>
      </c>
      <c r="N207" s="113">
        <v>4804.2889607069992</v>
      </c>
      <c r="O207" s="113">
        <v>4901.5196440279997</v>
      </c>
      <c r="P207" s="113">
        <v>4810.1637574320002</v>
      </c>
      <c r="Q207" s="113">
        <v>4806.6836397530005</v>
      </c>
      <c r="R207" s="113">
        <v>4805.4751101410002</v>
      </c>
      <c r="S207" s="113">
        <v>4929.0472629679998</v>
      </c>
      <c r="T207" s="113">
        <v>4922.8591437509995</v>
      </c>
      <c r="U207" s="113">
        <v>4927.7939729999998</v>
      </c>
      <c r="V207" s="113">
        <v>4910.2926738039996</v>
      </c>
      <c r="W207" s="113">
        <v>4891.068100902</v>
      </c>
      <c r="X207" s="113">
        <v>4766.3993193530005</v>
      </c>
      <c r="Y207" s="113">
        <v>4735.637764692</v>
      </c>
    </row>
    <row r="208" spans="1:25" s="71" customFormat="1" ht="15.75" hidden="1" outlineLevel="1" x14ac:dyDescent="0.25">
      <c r="A208" s="84">
        <v>24</v>
      </c>
      <c r="B208" s="113">
        <v>4864.8273421969998</v>
      </c>
      <c r="C208" s="113">
        <v>4445.2997154979994</v>
      </c>
      <c r="D208" s="113">
        <v>4194.787193055</v>
      </c>
      <c r="E208" s="113">
        <v>4170.1018567210003</v>
      </c>
      <c r="F208" s="113">
        <v>4163.8577870589997</v>
      </c>
      <c r="G208" s="113">
        <v>4162.6828277139994</v>
      </c>
      <c r="H208" s="113">
        <v>4165.2341680059999</v>
      </c>
      <c r="I208" s="113">
        <v>4171.7244196259999</v>
      </c>
      <c r="J208" s="113">
        <v>4724.4476756919994</v>
      </c>
      <c r="K208" s="113">
        <v>4736.924624927</v>
      </c>
      <c r="L208" s="113">
        <v>4760.2000100469995</v>
      </c>
      <c r="M208" s="113">
        <v>4768.503056085</v>
      </c>
      <c r="N208" s="113">
        <v>4759.0362407909997</v>
      </c>
      <c r="O208" s="113">
        <v>4761.9568540199998</v>
      </c>
      <c r="P208" s="113">
        <v>4738.0436338270001</v>
      </c>
      <c r="Q208" s="113">
        <v>4739.9347588679993</v>
      </c>
      <c r="R208" s="113">
        <v>4761.6882918840001</v>
      </c>
      <c r="S208" s="113">
        <v>4883.4140800260002</v>
      </c>
      <c r="T208" s="113">
        <v>4931.9790662859996</v>
      </c>
      <c r="U208" s="113">
        <v>4936.2201100169996</v>
      </c>
      <c r="V208" s="113">
        <v>4914.7351391369994</v>
      </c>
      <c r="W208" s="113">
        <v>4887.6663138459999</v>
      </c>
      <c r="X208" s="113">
        <v>4872.884206277</v>
      </c>
      <c r="Y208" s="113">
        <v>4742.6875207619996</v>
      </c>
    </row>
    <row r="209" spans="1:25" s="71" customFormat="1" ht="15.75" hidden="1" outlineLevel="1" x14ac:dyDescent="0.25">
      <c r="A209" s="84">
        <v>25</v>
      </c>
      <c r="B209" s="113">
        <v>4428.3691108410003</v>
      </c>
      <c r="C209" s="113">
        <v>4266.3590022990002</v>
      </c>
      <c r="D209" s="113">
        <v>4164.0592086609995</v>
      </c>
      <c r="E209" s="113">
        <v>4158.8781974539997</v>
      </c>
      <c r="F209" s="113">
        <v>4178.8972666749996</v>
      </c>
      <c r="G209" s="113">
        <v>4168.7702361299998</v>
      </c>
      <c r="H209" s="113">
        <v>4334.6744956439998</v>
      </c>
      <c r="I209" s="113">
        <v>4737.4505591100005</v>
      </c>
      <c r="J209" s="113">
        <v>4780.8457242519999</v>
      </c>
      <c r="K209" s="113">
        <v>4875.1222240769994</v>
      </c>
      <c r="L209" s="113">
        <v>4879.2849371850007</v>
      </c>
      <c r="M209" s="113">
        <v>4876.4762248460002</v>
      </c>
      <c r="N209" s="113">
        <v>4867.7479554259999</v>
      </c>
      <c r="O209" s="113">
        <v>4868.6767328129999</v>
      </c>
      <c r="P209" s="113">
        <v>4854.9353035209997</v>
      </c>
      <c r="Q209" s="113">
        <v>4812.7374779020001</v>
      </c>
      <c r="R209" s="113">
        <v>4740.0578498470004</v>
      </c>
      <c r="S209" s="113">
        <v>4799.5555530599995</v>
      </c>
      <c r="T209" s="113">
        <v>4898.5766506210002</v>
      </c>
      <c r="U209" s="113">
        <v>4907.7749037789999</v>
      </c>
      <c r="V209" s="113">
        <v>4902.0791484780002</v>
      </c>
      <c r="W209" s="113">
        <v>4887.5208426890003</v>
      </c>
      <c r="X209" s="113">
        <v>4864.7266313959999</v>
      </c>
      <c r="Y209" s="113">
        <v>4718.9197717259995</v>
      </c>
    </row>
    <row r="210" spans="1:25" s="71" customFormat="1" ht="15.75" hidden="1" outlineLevel="1" x14ac:dyDescent="0.25">
      <c r="A210" s="84">
        <v>26</v>
      </c>
      <c r="B210" s="113">
        <v>4368.815457183</v>
      </c>
      <c r="C210" s="113">
        <v>4150.4744406150003</v>
      </c>
      <c r="D210" s="113">
        <v>4145.4500906539997</v>
      </c>
      <c r="E210" s="113">
        <v>4141.7573612839997</v>
      </c>
      <c r="F210" s="113">
        <v>4143.4582548119997</v>
      </c>
      <c r="G210" s="113">
        <v>4145.8865041249992</v>
      </c>
      <c r="H210" s="113">
        <v>4306.9454551019999</v>
      </c>
      <c r="I210" s="113">
        <v>4706.0287891979997</v>
      </c>
      <c r="J210" s="113">
        <v>4791.6217799589995</v>
      </c>
      <c r="K210" s="113">
        <v>4883.5707412720003</v>
      </c>
      <c r="L210" s="113">
        <v>4890.295984761</v>
      </c>
      <c r="M210" s="113">
        <v>4884.1414358109996</v>
      </c>
      <c r="N210" s="113">
        <v>4880.2360947500001</v>
      </c>
      <c r="O210" s="113">
        <v>4879.4975488759992</v>
      </c>
      <c r="P210" s="113">
        <v>4877.9980769499998</v>
      </c>
      <c r="Q210" s="113">
        <v>4867.0094095519999</v>
      </c>
      <c r="R210" s="113">
        <v>4808.854517019</v>
      </c>
      <c r="S210" s="113">
        <v>4820.2348375319998</v>
      </c>
      <c r="T210" s="113">
        <v>4900.478965751</v>
      </c>
      <c r="U210" s="113">
        <v>4905.9173490049998</v>
      </c>
      <c r="V210" s="113">
        <v>4902.8960249749998</v>
      </c>
      <c r="W210" s="113">
        <v>4862.9138369779994</v>
      </c>
      <c r="X210" s="113">
        <v>4846.4532160589997</v>
      </c>
      <c r="Y210" s="113">
        <v>4707.1142278309999</v>
      </c>
    </row>
    <row r="211" spans="1:25" s="71" customFormat="1" ht="15.75" hidden="1" outlineLevel="1" x14ac:dyDescent="0.25">
      <c r="A211" s="84">
        <v>27</v>
      </c>
      <c r="B211" s="113">
        <v>4379.6027029789993</v>
      </c>
      <c r="C211" s="113">
        <v>4215.4552874379997</v>
      </c>
      <c r="D211" s="113">
        <v>4182.578805956</v>
      </c>
      <c r="E211" s="113">
        <v>4157.6249074859998</v>
      </c>
      <c r="F211" s="113">
        <v>4177.4089848379999</v>
      </c>
      <c r="G211" s="113">
        <v>4206.9172495309995</v>
      </c>
      <c r="H211" s="113">
        <v>4362.616147877</v>
      </c>
      <c r="I211" s="113">
        <v>4704.0705236229996</v>
      </c>
      <c r="J211" s="113">
        <v>4799.6786440389997</v>
      </c>
      <c r="K211" s="113">
        <v>4886.6592058360002</v>
      </c>
      <c r="L211" s="113">
        <v>4888.9979344370004</v>
      </c>
      <c r="M211" s="113">
        <v>4885.025452842</v>
      </c>
      <c r="N211" s="113">
        <v>4846.4532160589997</v>
      </c>
      <c r="O211" s="113">
        <v>4797.127303747</v>
      </c>
      <c r="P211" s="113">
        <v>4796.8139812549998</v>
      </c>
      <c r="Q211" s="113">
        <v>4796.5454191190001</v>
      </c>
      <c r="R211" s="113">
        <v>4772.2405458109997</v>
      </c>
      <c r="S211" s="113">
        <v>4808.1943017679996</v>
      </c>
      <c r="T211" s="113">
        <v>4909.8450702439995</v>
      </c>
      <c r="U211" s="113">
        <v>4915.6639165240003</v>
      </c>
      <c r="V211" s="113">
        <v>4905.8725886490001</v>
      </c>
      <c r="W211" s="113">
        <v>4858.7735040479993</v>
      </c>
      <c r="X211" s="113">
        <v>4846.2070341009994</v>
      </c>
      <c r="Y211" s="113">
        <v>4707.9646745949995</v>
      </c>
    </row>
    <row r="212" spans="1:25" s="71" customFormat="1" ht="15.75" hidden="1" outlineLevel="1" x14ac:dyDescent="0.25">
      <c r="A212" s="84">
        <v>28</v>
      </c>
      <c r="B212" s="113">
        <v>4340.2023996099997</v>
      </c>
      <c r="C212" s="113">
        <v>4202.8328670459996</v>
      </c>
      <c r="D212" s="113">
        <v>4144.2975114869996</v>
      </c>
      <c r="E212" s="113">
        <v>4080.5251942760001</v>
      </c>
      <c r="F212" s="113">
        <v>4128.6537670649996</v>
      </c>
      <c r="G212" s="113">
        <v>4181.359086255</v>
      </c>
      <c r="H212" s="113">
        <v>4383.6870854640001</v>
      </c>
      <c r="I212" s="113">
        <v>4695.7898577630003</v>
      </c>
      <c r="J212" s="113">
        <v>4771.781752162</v>
      </c>
      <c r="K212" s="113">
        <v>4875.87196004</v>
      </c>
      <c r="L212" s="113">
        <v>4891.4149936610002</v>
      </c>
      <c r="M212" s="113">
        <v>4860.7093894449999</v>
      </c>
      <c r="N212" s="113">
        <v>4833.2377209499991</v>
      </c>
      <c r="O212" s="113">
        <v>4855.4500476149997</v>
      </c>
      <c r="P212" s="113">
        <v>4863.4733414279999</v>
      </c>
      <c r="Q212" s="113">
        <v>4840.3098571979999</v>
      </c>
      <c r="R212" s="113">
        <v>4791.7784412049996</v>
      </c>
      <c r="S212" s="113">
        <v>4805.5310605859995</v>
      </c>
      <c r="T212" s="113">
        <v>4859.0756364509998</v>
      </c>
      <c r="U212" s="113">
        <v>4862.2536217269999</v>
      </c>
      <c r="V212" s="113">
        <v>4862.4662334179993</v>
      </c>
      <c r="W212" s="113">
        <v>4855.95360162</v>
      </c>
      <c r="X212" s="113">
        <v>4748.7637390889995</v>
      </c>
      <c r="Y212" s="113">
        <v>4705.0776316329993</v>
      </c>
    </row>
    <row r="213" spans="1:25" s="71" customFormat="1" ht="14.45" hidden="1" customHeight="1" outlineLevel="1" x14ac:dyDescent="0.25">
      <c r="A213" s="84">
        <v>29</v>
      </c>
      <c r="B213" s="113">
        <v>4279.0485632250002</v>
      </c>
      <c r="C213" s="113">
        <v>4171.7803700710001</v>
      </c>
      <c r="D213" s="113">
        <v>4130.0972885459996</v>
      </c>
      <c r="E213" s="113">
        <v>4057.1938587109998</v>
      </c>
      <c r="F213" s="113">
        <v>4129.2692219599994</v>
      </c>
      <c r="G213" s="113">
        <v>4152.0074828079996</v>
      </c>
      <c r="H213" s="113">
        <v>4354.5592837969998</v>
      </c>
      <c r="I213" s="113">
        <v>4717.7224322029997</v>
      </c>
      <c r="J213" s="113">
        <v>4774.8478365479996</v>
      </c>
      <c r="K213" s="113">
        <v>4854.8681629869998</v>
      </c>
      <c r="L213" s="113">
        <v>4860.2394057069996</v>
      </c>
      <c r="M213" s="113">
        <v>4859.4449093879994</v>
      </c>
      <c r="N213" s="113">
        <v>4857.0390402530002</v>
      </c>
      <c r="O213" s="113">
        <v>4858.0349581740002</v>
      </c>
      <c r="P213" s="113">
        <v>4855.0919647669998</v>
      </c>
      <c r="Q213" s="113">
        <v>4822.2938139079997</v>
      </c>
      <c r="R213" s="113">
        <v>4780.19669909</v>
      </c>
      <c r="S213" s="113">
        <v>4795.7956831559995</v>
      </c>
      <c r="T213" s="113">
        <v>4910.6619467410001</v>
      </c>
      <c r="U213" s="113">
        <v>4872.078519869</v>
      </c>
      <c r="V213" s="113">
        <v>4873.4549008159993</v>
      </c>
      <c r="W213" s="113">
        <v>4868.1843688970002</v>
      </c>
      <c r="X213" s="113">
        <v>4849.0493167069999</v>
      </c>
      <c r="Y213" s="113">
        <v>4712.1385777919995</v>
      </c>
    </row>
    <row r="214" spans="1:25" s="71" customFormat="1" ht="15.75" collapsed="1" x14ac:dyDescent="0.25">
      <c r="A214" s="84">
        <v>30</v>
      </c>
      <c r="B214" s="113">
        <v>4701.2730013729997</v>
      </c>
      <c r="C214" s="113">
        <v>4264.2664556559994</v>
      </c>
      <c r="D214" s="113">
        <v>4719.6583175999995</v>
      </c>
      <c r="E214" s="113">
        <v>4694.8834605539996</v>
      </c>
      <c r="F214" s="113">
        <v>4695.2974938469997</v>
      </c>
      <c r="G214" s="113">
        <v>4815.5014298850001</v>
      </c>
      <c r="H214" s="113">
        <v>4723.6419892839995</v>
      </c>
      <c r="I214" s="113">
        <v>4743.7281990390002</v>
      </c>
      <c r="J214" s="113">
        <v>4865.0063836210002</v>
      </c>
      <c r="K214" s="113">
        <v>4881.366293739</v>
      </c>
      <c r="L214" s="113">
        <v>4894.537028492</v>
      </c>
      <c r="M214" s="113">
        <v>4896.23792202</v>
      </c>
      <c r="N214" s="113">
        <v>4886.9949085059998</v>
      </c>
      <c r="O214" s="113">
        <v>4881.5229549849992</v>
      </c>
      <c r="P214" s="113">
        <v>4844.7523225309997</v>
      </c>
      <c r="Q214" s="113">
        <v>4843.745214521</v>
      </c>
      <c r="R214" s="113">
        <v>4877.9309364159999</v>
      </c>
      <c r="S214" s="113">
        <v>4888.4608101649992</v>
      </c>
      <c r="T214" s="113">
        <v>4925.1083516399995</v>
      </c>
      <c r="U214" s="113">
        <v>4926.1602200059997</v>
      </c>
      <c r="V214" s="113">
        <v>4920.7665971079996</v>
      </c>
      <c r="W214" s="113">
        <v>4864.8273421969998</v>
      </c>
      <c r="X214" s="113">
        <v>4854.4988900499993</v>
      </c>
      <c r="Y214" s="113">
        <v>4838.7096744709997</v>
      </c>
    </row>
    <row r="215" spans="1:25" s="71" customFormat="1" ht="15.75" x14ac:dyDescent="0.25">
      <c r="A215" s="46" t="s">
        <v>57</v>
      </c>
    </row>
    <row r="216" spans="1:25" s="71" customFormat="1" ht="15.75" x14ac:dyDescent="0.25">
      <c r="A216" s="46"/>
    </row>
    <row r="217" spans="1:25" s="71" customFormat="1" ht="15.75" x14ac:dyDescent="0.25">
      <c r="A217" s="46" t="s">
        <v>85</v>
      </c>
      <c r="O217" s="166">
        <v>362603.29</v>
      </c>
      <c r="P217" s="166"/>
    </row>
    <row r="218" spans="1:25" s="71" customFormat="1" ht="15.75" x14ac:dyDescent="0.25">
      <c r="A218" s="46"/>
    </row>
    <row r="219" spans="1:25" s="71" customFormat="1" ht="15.75" x14ac:dyDescent="0.25">
      <c r="A219" s="46"/>
    </row>
    <row r="220" spans="1:25" s="106" customFormat="1" ht="18.75" x14ac:dyDescent="0.3">
      <c r="A220" s="105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5.75" x14ac:dyDescent="0.25">
      <c r="A224" s="46"/>
    </row>
    <row r="225" spans="1:25" s="71" customFormat="1" ht="15.75" x14ac:dyDescent="0.25">
      <c r="A225" s="144" t="s">
        <v>32</v>
      </c>
      <c r="B225" s="144" t="s">
        <v>122</v>
      </c>
      <c r="C225" s="144"/>
      <c r="D225" s="144"/>
      <c r="E225" s="144"/>
      <c r="F225" s="144"/>
      <c r="G225" s="144"/>
      <c r="H225" s="144"/>
      <c r="I225" s="144"/>
      <c r="J225" s="144"/>
      <c r="K225" s="144"/>
      <c r="L225" s="144"/>
      <c r="M225" s="144"/>
      <c r="N225" s="144"/>
      <c r="O225" s="144"/>
      <c r="P225" s="144"/>
      <c r="Q225" s="144"/>
      <c r="R225" s="144"/>
      <c r="S225" s="144"/>
      <c r="T225" s="144"/>
      <c r="U225" s="144"/>
      <c r="V225" s="144"/>
      <c r="W225" s="144"/>
      <c r="X225" s="144"/>
      <c r="Y225" s="144"/>
    </row>
    <row r="226" spans="1:25" s="86" customFormat="1" ht="12.75" x14ac:dyDescent="0.2">
      <c r="A226" s="144"/>
      <c r="B226" s="85" t="s">
        <v>33</v>
      </c>
      <c r="C226" s="85" t="s">
        <v>34</v>
      </c>
      <c r="D226" s="85" t="s">
        <v>35</v>
      </c>
      <c r="E226" s="85" t="s">
        <v>36</v>
      </c>
      <c r="F226" s="85" t="s">
        <v>37</v>
      </c>
      <c r="G226" s="85" t="s">
        <v>38</v>
      </c>
      <c r="H226" s="85" t="s">
        <v>39</v>
      </c>
      <c r="I226" s="85" t="s">
        <v>40</v>
      </c>
      <c r="J226" s="85" t="s">
        <v>41</v>
      </c>
      <c r="K226" s="85" t="s">
        <v>42</v>
      </c>
      <c r="L226" s="85" t="s">
        <v>43</v>
      </c>
      <c r="M226" s="85" t="s">
        <v>44</v>
      </c>
      <c r="N226" s="85" t="s">
        <v>45</v>
      </c>
      <c r="O226" s="85" t="s">
        <v>46</v>
      </c>
      <c r="P226" s="85" t="s">
        <v>47</v>
      </c>
      <c r="Q226" s="85" t="s">
        <v>48</v>
      </c>
      <c r="R226" s="85" t="s">
        <v>49</v>
      </c>
      <c r="S226" s="85" t="s">
        <v>50</v>
      </c>
      <c r="T226" s="85" t="s">
        <v>51</v>
      </c>
      <c r="U226" s="85" t="s">
        <v>52</v>
      </c>
      <c r="V226" s="85" t="s">
        <v>53</v>
      </c>
      <c r="W226" s="85" t="s">
        <v>54</v>
      </c>
      <c r="X226" s="85" t="s">
        <v>55</v>
      </c>
      <c r="Y226" s="85" t="s">
        <v>56</v>
      </c>
    </row>
    <row r="227" spans="1:25" s="71" customFormat="1" ht="15.75" x14ac:dyDescent="0.25">
      <c r="A227" s="84">
        <v>1</v>
      </c>
      <c r="B227" s="113">
        <v>1713.1279470330001</v>
      </c>
      <c r="C227" s="113">
        <v>1587.3513466730001</v>
      </c>
      <c r="D227" s="113">
        <v>1509.815219992</v>
      </c>
      <c r="E227" s="113">
        <v>1542.3000483589999</v>
      </c>
      <c r="F227" s="113">
        <v>1498.065626542</v>
      </c>
      <c r="G227" s="113">
        <v>1612.9207000379999</v>
      </c>
      <c r="H227" s="113">
        <v>1778.410926259</v>
      </c>
      <c r="I227" s="113">
        <v>1979.7989579919999</v>
      </c>
      <c r="J227" s="113">
        <v>2179.3294349509997</v>
      </c>
      <c r="K227" s="113">
        <v>2232.5830685020001</v>
      </c>
      <c r="L227" s="113">
        <v>2237.5402779289998</v>
      </c>
      <c r="M227" s="113">
        <v>2227.6929996089998</v>
      </c>
      <c r="N227" s="113">
        <v>2216.8050430120002</v>
      </c>
      <c r="O227" s="113">
        <v>2215.976976426</v>
      </c>
      <c r="P227" s="113">
        <v>2215.2160503740001</v>
      </c>
      <c r="Q227" s="113">
        <v>2203.9140604839999</v>
      </c>
      <c r="R227" s="113">
        <v>2193.6191786039999</v>
      </c>
      <c r="S227" s="113">
        <v>2196.1593288069998</v>
      </c>
      <c r="T227" s="113">
        <v>2251.5950297130003</v>
      </c>
      <c r="U227" s="113">
        <v>2362.7909441060001</v>
      </c>
      <c r="V227" s="113">
        <v>2355.1704934970003</v>
      </c>
      <c r="W227" s="113">
        <v>2254.1239898270001</v>
      </c>
      <c r="X227" s="113">
        <v>2220.553722827</v>
      </c>
      <c r="Y227" s="113">
        <v>1988.7174589249998</v>
      </c>
    </row>
    <row r="228" spans="1:25" s="71" customFormat="1" ht="15.75" hidden="1" outlineLevel="1" x14ac:dyDescent="0.25">
      <c r="A228" s="84">
        <v>2</v>
      </c>
      <c r="B228" s="113">
        <v>1780.2237206770001</v>
      </c>
      <c r="C228" s="113">
        <v>1726.4889132989999</v>
      </c>
      <c r="D228" s="113">
        <v>1648.404472257</v>
      </c>
      <c r="E228" s="113">
        <v>1605.2107287169999</v>
      </c>
      <c r="F228" s="113">
        <v>1528.771230758</v>
      </c>
      <c r="G228" s="113">
        <v>1591.379778713</v>
      </c>
      <c r="H228" s="113">
        <v>1752.8191927160001</v>
      </c>
      <c r="I228" s="113">
        <v>1830.0419969049999</v>
      </c>
      <c r="J228" s="113">
        <v>1997.1324058529999</v>
      </c>
      <c r="K228" s="113">
        <v>2040.5835214399999</v>
      </c>
      <c r="L228" s="113">
        <v>2076.5708476639998</v>
      </c>
      <c r="M228" s="113">
        <v>2072.3298039330002</v>
      </c>
      <c r="N228" s="113">
        <v>2052.6688175600002</v>
      </c>
      <c r="O228" s="113">
        <v>2036.129866018</v>
      </c>
      <c r="P228" s="113">
        <v>2026.774951614</v>
      </c>
      <c r="Q228" s="113">
        <v>2023.182933045</v>
      </c>
      <c r="R228" s="113">
        <v>2025.8461742270001</v>
      </c>
      <c r="S228" s="113">
        <v>2059.2262097140001</v>
      </c>
      <c r="T228" s="113">
        <v>2216.1336376720001</v>
      </c>
      <c r="U228" s="113">
        <v>2372.2913296669999</v>
      </c>
      <c r="V228" s="113">
        <v>2371.3177919240002</v>
      </c>
      <c r="W228" s="113">
        <v>2250.6103018809999</v>
      </c>
      <c r="X228" s="113">
        <v>2212.3401975010001</v>
      </c>
      <c r="Y228" s="113">
        <v>1887.648575077</v>
      </c>
    </row>
    <row r="229" spans="1:25" s="71" customFormat="1" ht="15.75" hidden="1" outlineLevel="1" x14ac:dyDescent="0.25">
      <c r="A229" s="84">
        <v>3</v>
      </c>
      <c r="B229" s="113">
        <v>1747.3360491059998</v>
      </c>
      <c r="C229" s="113">
        <v>1638.9712272299998</v>
      </c>
      <c r="D229" s="113">
        <v>1623.6519953890001</v>
      </c>
      <c r="E229" s="113">
        <v>1544.3925950019998</v>
      </c>
      <c r="F229" s="113">
        <v>1584.777626203</v>
      </c>
      <c r="G229" s="113">
        <v>1558.3018756289998</v>
      </c>
      <c r="H229" s="113">
        <v>1622.790358536</v>
      </c>
      <c r="I229" s="113">
        <v>1645.5957599179999</v>
      </c>
      <c r="J229" s="113">
        <v>1737.287349184</v>
      </c>
      <c r="K229" s="113">
        <v>1911.5841754479998</v>
      </c>
      <c r="L229" s="113">
        <v>1977.370708679</v>
      </c>
      <c r="M229" s="113">
        <v>1982.753141488</v>
      </c>
      <c r="N229" s="113">
        <v>2067.4285449509998</v>
      </c>
      <c r="O229" s="113">
        <v>1993.47324675</v>
      </c>
      <c r="P229" s="113">
        <v>2052.6800076489999</v>
      </c>
      <c r="Q229" s="113">
        <v>2069.5994222169998</v>
      </c>
      <c r="R229" s="113">
        <v>2193.809410117</v>
      </c>
      <c r="S229" s="113">
        <v>2203.7462091490002</v>
      </c>
      <c r="T229" s="113">
        <v>2235.3358303960003</v>
      </c>
      <c r="U229" s="113">
        <v>2360.8438686199997</v>
      </c>
      <c r="V229" s="113">
        <v>2356.3342627530001</v>
      </c>
      <c r="W229" s="113">
        <v>2331.4922651729999</v>
      </c>
      <c r="X229" s="113">
        <v>2320.548358131</v>
      </c>
      <c r="Y229" s="113">
        <v>2066.1752549829998</v>
      </c>
    </row>
    <row r="230" spans="1:25" s="71" customFormat="1" ht="15.75" hidden="1" outlineLevel="1" x14ac:dyDescent="0.25">
      <c r="A230" s="84">
        <v>4</v>
      </c>
      <c r="B230" s="113">
        <v>1759.3542046919999</v>
      </c>
      <c r="C230" s="113">
        <v>1646.7819093519997</v>
      </c>
      <c r="D230" s="113">
        <v>1585.2476099410001</v>
      </c>
      <c r="E230" s="113">
        <v>1496.8235266629999</v>
      </c>
      <c r="F230" s="113">
        <v>1490.92634976</v>
      </c>
      <c r="G230" s="113">
        <v>1641.399476543</v>
      </c>
      <c r="H230" s="113">
        <v>1646.5916778389999</v>
      </c>
      <c r="I230" s="113">
        <v>1752.66253147</v>
      </c>
      <c r="J230" s="113">
        <v>1818.247643099</v>
      </c>
      <c r="K230" s="113">
        <v>1992.0968658030001</v>
      </c>
      <c r="L230" s="113">
        <v>2190.6985653749998</v>
      </c>
      <c r="M230" s="113">
        <v>2188.1919854389998</v>
      </c>
      <c r="N230" s="113">
        <v>2069.4539510600002</v>
      </c>
      <c r="O230" s="113">
        <v>2188.7514898889999</v>
      </c>
      <c r="P230" s="113">
        <v>2061.1397149330001</v>
      </c>
      <c r="Q230" s="113">
        <v>2063.7358155809998</v>
      </c>
      <c r="R230" s="113">
        <v>2072.3074237549999</v>
      </c>
      <c r="S230" s="113">
        <v>2201.1389184119998</v>
      </c>
      <c r="T230" s="113">
        <v>2239.3195020799999</v>
      </c>
      <c r="U230" s="113">
        <v>2360.5753064840001</v>
      </c>
      <c r="V230" s="113">
        <v>2352.7981946289997</v>
      </c>
      <c r="W230" s="113">
        <v>2335.856399883</v>
      </c>
      <c r="X230" s="113">
        <v>2237.6074184630002</v>
      </c>
      <c r="Y230" s="113">
        <v>2190.564284307</v>
      </c>
    </row>
    <row r="231" spans="1:25" s="71" customFormat="1" ht="15.75" hidden="1" outlineLevel="1" x14ac:dyDescent="0.25">
      <c r="A231" s="84">
        <v>5</v>
      </c>
      <c r="B231" s="113">
        <v>1864.5858016479999</v>
      </c>
      <c r="C231" s="113">
        <v>1735.642406101</v>
      </c>
      <c r="D231" s="113">
        <v>1688.039767495</v>
      </c>
      <c r="E231" s="113">
        <v>1645.6181400959999</v>
      </c>
      <c r="F231" s="113">
        <v>1648.6058938589999</v>
      </c>
      <c r="G231" s="113">
        <v>1646.770719263</v>
      </c>
      <c r="H231" s="113">
        <v>1862.616345984</v>
      </c>
      <c r="I231" s="113">
        <v>1955.09124148</v>
      </c>
      <c r="J231" s="113">
        <v>2090.278706689</v>
      </c>
      <c r="K231" s="113">
        <v>2164.5585174710004</v>
      </c>
      <c r="L231" s="113">
        <v>2193.7982200279998</v>
      </c>
      <c r="M231" s="113">
        <v>2163.0926158120001</v>
      </c>
      <c r="N231" s="113">
        <v>2135.2852446470001</v>
      </c>
      <c r="O231" s="113">
        <v>2140.6788675449998</v>
      </c>
      <c r="P231" s="113">
        <v>2143.86804291</v>
      </c>
      <c r="Q231" s="113">
        <v>2131.3799035860002</v>
      </c>
      <c r="R231" s="113">
        <v>2113.9009845679998</v>
      </c>
      <c r="S231" s="113">
        <v>2117.604904027</v>
      </c>
      <c r="T231" s="113">
        <v>2216.1112574939998</v>
      </c>
      <c r="U231" s="113">
        <v>2347.3710014640001</v>
      </c>
      <c r="V231" s="113">
        <v>2339.7617409439999</v>
      </c>
      <c r="W231" s="113">
        <v>2336.00187104</v>
      </c>
      <c r="X231" s="113">
        <v>2218.1814239589999</v>
      </c>
      <c r="Y231" s="113">
        <v>2182.6081310279997</v>
      </c>
    </row>
    <row r="232" spans="1:25" s="71" customFormat="1" ht="15.75" hidden="1" outlineLevel="1" x14ac:dyDescent="0.25">
      <c r="A232" s="84">
        <v>6</v>
      </c>
      <c r="B232" s="113">
        <v>1738.204936482</v>
      </c>
      <c r="C232" s="113">
        <v>1625.7557321209999</v>
      </c>
      <c r="D232" s="113">
        <v>1562.408638292</v>
      </c>
      <c r="E232" s="113">
        <v>1504.6901592300001</v>
      </c>
      <c r="F232" s="113">
        <v>1045.0796337329998</v>
      </c>
      <c r="G232" s="113">
        <v>1618.6276454280001</v>
      </c>
      <c r="H232" s="113">
        <v>1740.230342591</v>
      </c>
      <c r="I232" s="113">
        <v>1976.0502781770001</v>
      </c>
      <c r="J232" s="113">
        <v>2198.2966358059998</v>
      </c>
      <c r="K232" s="113">
        <v>2216.7155223</v>
      </c>
      <c r="L232" s="113">
        <v>2217.4652582630001</v>
      </c>
      <c r="M232" s="113">
        <v>2205.9618467710002</v>
      </c>
      <c r="N232" s="113">
        <v>2195.9355270269998</v>
      </c>
      <c r="O232" s="113">
        <v>2196.7859737910003</v>
      </c>
      <c r="P232" s="113">
        <v>2152.9543951779997</v>
      </c>
      <c r="Q232" s="113">
        <v>2141.6747854659998</v>
      </c>
      <c r="R232" s="113">
        <v>2092.7405262689999</v>
      </c>
      <c r="S232" s="113">
        <v>2100.0252742080002</v>
      </c>
      <c r="T232" s="113">
        <v>2216.5364808759996</v>
      </c>
      <c r="U232" s="113">
        <v>2283.5091635409999</v>
      </c>
      <c r="V232" s="113">
        <v>2278.171491088</v>
      </c>
      <c r="W232" s="113">
        <v>2262.4270358650001</v>
      </c>
      <c r="X232" s="113">
        <v>2215.9545962479997</v>
      </c>
      <c r="Y232" s="113">
        <v>1915.2097642839999</v>
      </c>
    </row>
    <row r="233" spans="1:25" s="71" customFormat="1" ht="15.75" hidden="1" outlineLevel="1" x14ac:dyDescent="0.25">
      <c r="A233" s="84">
        <v>7</v>
      </c>
      <c r="B233" s="113">
        <v>1930.8646987949999</v>
      </c>
      <c r="C233" s="113">
        <v>1779.3397036460001</v>
      </c>
      <c r="D233" s="113">
        <v>1737.544721231</v>
      </c>
      <c r="E233" s="113">
        <v>1736.7949852679999</v>
      </c>
      <c r="F233" s="113">
        <v>1645.752421164</v>
      </c>
      <c r="G233" s="113">
        <v>1734.2772152429998</v>
      </c>
      <c r="H233" s="113">
        <v>2004.2381123679997</v>
      </c>
      <c r="I233" s="113">
        <v>2201.9446048199998</v>
      </c>
      <c r="J233" s="113">
        <v>2275.6313408850001</v>
      </c>
      <c r="K233" s="113">
        <v>2332.3315218479997</v>
      </c>
      <c r="L233" s="113">
        <v>2342.4697424820001</v>
      </c>
      <c r="M233" s="113">
        <v>2294.5537813840001</v>
      </c>
      <c r="N233" s="113">
        <v>2274.1430590479999</v>
      </c>
      <c r="O233" s="113">
        <v>2325.9867413850002</v>
      </c>
      <c r="P233" s="113">
        <v>2315.6582892380002</v>
      </c>
      <c r="Q233" s="113">
        <v>2285.2660075140002</v>
      </c>
      <c r="R233" s="113">
        <v>2248.6520363059999</v>
      </c>
      <c r="S233" s="113">
        <v>2309.5373105550002</v>
      </c>
      <c r="T233" s="113">
        <v>2381.1650702440002</v>
      </c>
      <c r="U233" s="113">
        <v>2398.006154189</v>
      </c>
      <c r="V233" s="113">
        <v>2387.386759728</v>
      </c>
      <c r="W233" s="113">
        <v>2358.247767972</v>
      </c>
      <c r="X233" s="113">
        <v>2236.1303267149997</v>
      </c>
      <c r="Y233" s="113">
        <v>2195.029129818</v>
      </c>
    </row>
    <row r="234" spans="1:25" s="71" customFormat="1" ht="15.75" hidden="1" outlineLevel="1" x14ac:dyDescent="0.25">
      <c r="A234" s="84">
        <v>8</v>
      </c>
      <c r="B234" s="113">
        <v>1951.6670742460001</v>
      </c>
      <c r="C234" s="113">
        <v>1816.457228859</v>
      </c>
      <c r="D234" s="113">
        <v>1734.1541242640001</v>
      </c>
      <c r="E234" s="113">
        <v>1734.053413463</v>
      </c>
      <c r="F234" s="113">
        <v>1648.6170839480001</v>
      </c>
      <c r="G234" s="113">
        <v>1737.3097293620001</v>
      </c>
      <c r="H234" s="113">
        <v>1975.9607574649999</v>
      </c>
      <c r="I234" s="113">
        <v>2194.3912947449999</v>
      </c>
      <c r="J234" s="113">
        <v>2216.8050430120002</v>
      </c>
      <c r="K234" s="113">
        <v>2291.151994328</v>
      </c>
      <c r="L234" s="113">
        <v>2321.5218958740002</v>
      </c>
      <c r="M234" s="113">
        <v>2307.6349954249999</v>
      </c>
      <c r="N234" s="113">
        <v>2258.4097939140001</v>
      </c>
      <c r="O234" s="113">
        <v>2294.7440128970002</v>
      </c>
      <c r="P234" s="113">
        <v>2274.7137535869997</v>
      </c>
      <c r="Q234" s="113">
        <v>2238.7264273629999</v>
      </c>
      <c r="R234" s="113">
        <v>2216.088877316</v>
      </c>
      <c r="S234" s="113">
        <v>2219.6249454399999</v>
      </c>
      <c r="T234" s="113">
        <v>2320.8504905340001</v>
      </c>
      <c r="U234" s="113">
        <v>2391.0123485639997</v>
      </c>
      <c r="V234" s="113">
        <v>2361.2579019129998</v>
      </c>
      <c r="W234" s="113">
        <v>2320.436457241</v>
      </c>
      <c r="X234" s="113">
        <v>2213.7837189820002</v>
      </c>
      <c r="Y234" s="113">
        <v>2083.1506199960004</v>
      </c>
    </row>
    <row r="235" spans="1:25" s="71" customFormat="1" ht="15.75" hidden="1" outlineLevel="1" x14ac:dyDescent="0.25">
      <c r="A235" s="84">
        <v>9</v>
      </c>
      <c r="B235" s="113">
        <v>1650.2060765860001</v>
      </c>
      <c r="C235" s="113">
        <v>1645.7859914309997</v>
      </c>
      <c r="D235" s="113">
        <v>1417.138902894</v>
      </c>
      <c r="E235" s="113">
        <v>1409.6974937089999</v>
      </c>
      <c r="F235" s="113">
        <v>1403.542944759</v>
      </c>
      <c r="G235" s="113">
        <v>1409.115609081</v>
      </c>
      <c r="H235" s="113">
        <v>1643.022039448</v>
      </c>
      <c r="I235" s="113">
        <v>2118.119648121</v>
      </c>
      <c r="J235" s="113">
        <v>2201.6872327729998</v>
      </c>
      <c r="K235" s="113">
        <v>2262.8858295139999</v>
      </c>
      <c r="L235" s="113">
        <v>2340.869559755</v>
      </c>
      <c r="M235" s="113">
        <v>2338.3517897299998</v>
      </c>
      <c r="N235" s="113">
        <v>2322.0030697009997</v>
      </c>
      <c r="O235" s="113">
        <v>2319.2838780739999</v>
      </c>
      <c r="P235" s="113">
        <v>2316.3073144</v>
      </c>
      <c r="Q235" s="113">
        <v>2314.8414127410001</v>
      </c>
      <c r="R235" s="113">
        <v>2318.8586546920001</v>
      </c>
      <c r="S235" s="113">
        <v>2333.2938695020002</v>
      </c>
      <c r="T235" s="113">
        <v>2542.5149635349999</v>
      </c>
      <c r="U235" s="113">
        <v>2768.5435712460003</v>
      </c>
      <c r="V235" s="113">
        <v>2422.4453085649998</v>
      </c>
      <c r="W235" s="113">
        <v>2389.781438774</v>
      </c>
      <c r="X235" s="113">
        <v>2341.7759569640002</v>
      </c>
      <c r="Y235" s="113">
        <v>2201.776753485</v>
      </c>
    </row>
    <row r="236" spans="1:25" s="71" customFormat="1" ht="15.75" hidden="1" outlineLevel="1" x14ac:dyDescent="0.25">
      <c r="A236" s="84">
        <v>10</v>
      </c>
      <c r="B236" s="113">
        <v>1994.59225565</v>
      </c>
      <c r="C236" s="113">
        <v>1773.0173033609999</v>
      </c>
      <c r="D236" s="113">
        <v>1738.484688707</v>
      </c>
      <c r="E236" s="113">
        <v>1734.2772152429998</v>
      </c>
      <c r="F236" s="113">
        <v>1733.0463054530001</v>
      </c>
      <c r="G236" s="113">
        <v>1737.8468536339997</v>
      </c>
      <c r="H236" s="113">
        <v>1742.8488234169999</v>
      </c>
      <c r="I236" s="113">
        <v>1873.9966664970002</v>
      </c>
      <c r="J236" s="113">
        <v>1969.97405985</v>
      </c>
      <c r="K236" s="113">
        <v>2202.336257935</v>
      </c>
      <c r="L236" s="113">
        <v>2274.2661500270001</v>
      </c>
      <c r="M236" s="113">
        <v>2316.0051819969999</v>
      </c>
      <c r="N236" s="113">
        <v>2254.414932141</v>
      </c>
      <c r="O236" s="113">
        <v>2310.7906005229997</v>
      </c>
      <c r="P236" s="113">
        <v>2254.9184861459999</v>
      </c>
      <c r="Q236" s="113">
        <v>2255.3548996170002</v>
      </c>
      <c r="R236" s="113">
        <v>2255.7353626429999</v>
      </c>
      <c r="S236" s="113">
        <v>2313.5321723279999</v>
      </c>
      <c r="T236" s="113">
        <v>2371.9444369080002</v>
      </c>
      <c r="U236" s="113">
        <v>2510.3882180159999</v>
      </c>
      <c r="V236" s="113">
        <v>2368.9902534120001</v>
      </c>
      <c r="W236" s="113">
        <v>2330.4292067179999</v>
      </c>
      <c r="X236" s="113">
        <v>2274.7920842100002</v>
      </c>
      <c r="Y236" s="113">
        <v>2147.079598453</v>
      </c>
    </row>
    <row r="237" spans="1:25" s="71" customFormat="1" ht="15.75" hidden="1" outlineLevel="1" x14ac:dyDescent="0.25">
      <c r="A237" s="84">
        <v>11</v>
      </c>
      <c r="B237" s="113">
        <v>1897.9322668679997</v>
      </c>
      <c r="C237" s="113">
        <v>1747.705322043</v>
      </c>
      <c r="D237" s="113">
        <v>1689.8749420910001</v>
      </c>
      <c r="E237" s="113">
        <v>1688.744743102</v>
      </c>
      <c r="F237" s="113">
        <v>1741.5731532709999</v>
      </c>
      <c r="G237" s="113">
        <v>1750.894497408</v>
      </c>
      <c r="H237" s="113">
        <v>1962.4878903089998</v>
      </c>
      <c r="I237" s="113">
        <v>2200.6241743179999</v>
      </c>
      <c r="J237" s="113">
        <v>2307.9147476500002</v>
      </c>
      <c r="K237" s="113">
        <v>2359.8031903430001</v>
      </c>
      <c r="L237" s="113">
        <v>2361.3586127139997</v>
      </c>
      <c r="M237" s="113">
        <v>2361.526464049</v>
      </c>
      <c r="N237" s="113">
        <v>2317.045860274</v>
      </c>
      <c r="O237" s="113">
        <v>2317.527034101</v>
      </c>
      <c r="P237" s="113">
        <v>2336.3151935320002</v>
      </c>
      <c r="Q237" s="113">
        <v>2314.3938091810001</v>
      </c>
      <c r="R237" s="113">
        <v>2302.8344472439999</v>
      </c>
      <c r="S237" s="113">
        <v>2305.7998208290001</v>
      </c>
      <c r="T237" s="113">
        <v>2327.8666763370002</v>
      </c>
      <c r="U237" s="113">
        <v>2361.9964477869999</v>
      </c>
      <c r="V237" s="113">
        <v>2332.499373183</v>
      </c>
      <c r="W237" s="113">
        <v>2329.0416356820001</v>
      </c>
      <c r="X237" s="113">
        <v>2251.2369468649999</v>
      </c>
      <c r="Y237" s="113">
        <v>2174.6184074820003</v>
      </c>
    </row>
    <row r="238" spans="1:25" s="71" customFormat="1" ht="15.75" hidden="1" outlineLevel="1" x14ac:dyDescent="0.25">
      <c r="A238" s="84">
        <v>12</v>
      </c>
      <c r="B238" s="113">
        <v>1919.9879322869997</v>
      </c>
      <c r="C238" s="113">
        <v>1874.8359231720001</v>
      </c>
      <c r="D238" s="113">
        <v>1739.088953513</v>
      </c>
      <c r="E238" s="113">
        <v>1727.4848312199999</v>
      </c>
      <c r="F238" s="113">
        <v>1765.5087536420001</v>
      </c>
      <c r="G238" s="113">
        <v>1863.9927269309999</v>
      </c>
      <c r="H238" s="113">
        <v>2031.0495656119997</v>
      </c>
      <c r="I238" s="113">
        <v>2334.6702504489999</v>
      </c>
      <c r="J238" s="113">
        <v>2351.7798965299999</v>
      </c>
      <c r="K238" s="113">
        <v>2380.9412684640001</v>
      </c>
      <c r="L238" s="113">
        <v>2392.84752316</v>
      </c>
      <c r="M238" s="113">
        <v>2363.227357577</v>
      </c>
      <c r="N238" s="113">
        <v>2353.156277477</v>
      </c>
      <c r="O238" s="113">
        <v>2348.2997788509997</v>
      </c>
      <c r="P238" s="113">
        <v>2344.8756116169998</v>
      </c>
      <c r="Q238" s="113">
        <v>2219.6473256179997</v>
      </c>
      <c r="R238" s="113">
        <v>2216.0664971380002</v>
      </c>
      <c r="S238" s="113">
        <v>2212.6870902600003</v>
      </c>
      <c r="T238" s="113">
        <v>2264.9336158010001</v>
      </c>
      <c r="U238" s="113">
        <v>2371.2730315680001</v>
      </c>
      <c r="V238" s="113">
        <v>2369.0797741240003</v>
      </c>
      <c r="W238" s="113">
        <v>2360.7767280859998</v>
      </c>
      <c r="X238" s="113">
        <v>2229.80792643</v>
      </c>
      <c r="Y238" s="113">
        <v>2195.062700085</v>
      </c>
    </row>
    <row r="239" spans="1:25" s="71" customFormat="1" ht="15.75" hidden="1" outlineLevel="1" x14ac:dyDescent="0.25">
      <c r="A239" s="84">
        <v>13</v>
      </c>
      <c r="B239" s="113">
        <v>1882.165431467</v>
      </c>
      <c r="C239" s="113">
        <v>1642.4625349980001</v>
      </c>
      <c r="D239" s="113">
        <v>1512.4896512629998</v>
      </c>
      <c r="E239" s="113">
        <v>1526.4884526020001</v>
      </c>
      <c r="F239" s="113">
        <v>1590.6412328389999</v>
      </c>
      <c r="G239" s="113">
        <v>1642.0037413489999</v>
      </c>
      <c r="H239" s="113">
        <v>1914.1914661850001</v>
      </c>
      <c r="I239" s="113">
        <v>2200.411562627</v>
      </c>
      <c r="J239" s="113">
        <v>2208.5131870630003</v>
      </c>
      <c r="K239" s="113">
        <v>2374.0146033729998</v>
      </c>
      <c r="L239" s="113">
        <v>2376.0064392149998</v>
      </c>
      <c r="M239" s="113">
        <v>2372.4368008239999</v>
      </c>
      <c r="N239" s="113">
        <v>2230.5017119479999</v>
      </c>
      <c r="O239" s="113">
        <v>2252.6580881679997</v>
      </c>
      <c r="P239" s="113">
        <v>2228.7224877970002</v>
      </c>
      <c r="Q239" s="113">
        <v>2219.5466148169999</v>
      </c>
      <c r="R239" s="113">
        <v>2211.6576020719999</v>
      </c>
      <c r="S239" s="113">
        <v>2213.9739504949998</v>
      </c>
      <c r="T239" s="113">
        <v>2281.562088055</v>
      </c>
      <c r="U239" s="113">
        <v>2315.8485207509998</v>
      </c>
      <c r="V239" s="113">
        <v>2308.194499875</v>
      </c>
      <c r="W239" s="113">
        <v>2242.2177351310002</v>
      </c>
      <c r="X239" s="113">
        <v>2190.6090446630001</v>
      </c>
      <c r="Y239" s="113">
        <v>1931.6815752919999</v>
      </c>
    </row>
    <row r="240" spans="1:25" s="71" customFormat="1" ht="15.75" hidden="1" outlineLevel="1" x14ac:dyDescent="0.25">
      <c r="A240" s="84">
        <v>14</v>
      </c>
      <c r="B240" s="113">
        <v>1761.9167350729999</v>
      </c>
      <c r="C240" s="113">
        <v>1644.2081888819998</v>
      </c>
      <c r="D240" s="113">
        <v>1609.552483249</v>
      </c>
      <c r="E240" s="113">
        <v>1560.607033963</v>
      </c>
      <c r="F240" s="113">
        <v>1603.688876613</v>
      </c>
      <c r="G240" s="113">
        <v>1645.9650328550001</v>
      </c>
      <c r="H240" s="113">
        <v>1958.0118547089999</v>
      </c>
      <c r="I240" s="113">
        <v>2213.2577847990001</v>
      </c>
      <c r="J240" s="113">
        <v>2382.8995340390002</v>
      </c>
      <c r="K240" s="113">
        <v>2394.9512598920001</v>
      </c>
      <c r="L240" s="113">
        <v>2395.1414914050001</v>
      </c>
      <c r="M240" s="113">
        <v>2389.3226451250002</v>
      </c>
      <c r="N240" s="113">
        <v>2276.213225513</v>
      </c>
      <c r="O240" s="113">
        <v>2270.4055693219998</v>
      </c>
      <c r="P240" s="113">
        <v>2255.153478015</v>
      </c>
      <c r="Q240" s="113">
        <v>2230.1324390110003</v>
      </c>
      <c r="R240" s="113">
        <v>2222.8924514279997</v>
      </c>
      <c r="S240" s="113">
        <v>2228.6217769959999</v>
      </c>
      <c r="T240" s="113">
        <v>2329.8361320009999</v>
      </c>
      <c r="U240" s="113">
        <v>2419.0211413309999</v>
      </c>
      <c r="V240" s="113">
        <v>2411.5014015229999</v>
      </c>
      <c r="W240" s="113">
        <v>2242.6317684240003</v>
      </c>
      <c r="X240" s="113">
        <v>2063.9931876279998</v>
      </c>
      <c r="Y240" s="113">
        <v>1900.8193098300001</v>
      </c>
    </row>
    <row r="241" spans="1:25" s="71" customFormat="1" ht="15.75" hidden="1" outlineLevel="1" x14ac:dyDescent="0.25">
      <c r="A241" s="84">
        <v>15</v>
      </c>
      <c r="B241" s="113">
        <v>1722.7066632169999</v>
      </c>
      <c r="C241" s="113">
        <v>1642.6080061550001</v>
      </c>
      <c r="D241" s="113">
        <v>1504.3992169160001</v>
      </c>
      <c r="E241" s="113">
        <v>1571.002626644</v>
      </c>
      <c r="F241" s="113">
        <v>1627.9042292089998</v>
      </c>
      <c r="G241" s="113">
        <v>1775.9938670349998</v>
      </c>
      <c r="H241" s="113">
        <v>1928.167887346</v>
      </c>
      <c r="I241" s="113">
        <v>2382.55264128</v>
      </c>
      <c r="J241" s="113">
        <v>2395.835276923</v>
      </c>
      <c r="K241" s="113">
        <v>2407.1708370800002</v>
      </c>
      <c r="L241" s="113">
        <v>2412.3294681090001</v>
      </c>
      <c r="M241" s="113">
        <v>2405.9846876460001</v>
      </c>
      <c r="N241" s="113">
        <v>2395.723376033</v>
      </c>
      <c r="O241" s="113">
        <v>2396.9430957340001</v>
      </c>
      <c r="P241" s="113">
        <v>2398.9125513979998</v>
      </c>
      <c r="Q241" s="113">
        <v>2329.28781764</v>
      </c>
      <c r="R241" s="113">
        <v>2289.932274627</v>
      </c>
      <c r="S241" s="113">
        <v>2289.3727701769999</v>
      </c>
      <c r="T241" s="113">
        <v>2428.5215268920001</v>
      </c>
      <c r="U241" s="113">
        <v>2450.7338535570002</v>
      </c>
      <c r="V241" s="113">
        <v>2444.042180335</v>
      </c>
      <c r="W241" s="113">
        <v>2273.8409266449999</v>
      </c>
      <c r="X241" s="113">
        <v>2189.1543330929999</v>
      </c>
      <c r="Y241" s="113">
        <v>1997.0764554080001</v>
      </c>
    </row>
    <row r="242" spans="1:25" s="71" customFormat="1" ht="15.75" hidden="1" outlineLevel="1" x14ac:dyDescent="0.25">
      <c r="A242" s="84">
        <v>16</v>
      </c>
      <c r="B242" s="113">
        <v>1795.4198615390001</v>
      </c>
      <c r="C242" s="113">
        <v>1768.0041434889999</v>
      </c>
      <c r="D242" s="113">
        <v>1695.6602181039998</v>
      </c>
      <c r="E242" s="113">
        <v>1658.1846100429998</v>
      </c>
      <c r="F242" s="113">
        <v>1650.1501261410001</v>
      </c>
      <c r="G242" s="113">
        <v>1660.523338644</v>
      </c>
      <c r="H242" s="113">
        <v>1768.0377137559999</v>
      </c>
      <c r="I242" s="113">
        <v>1834.036858678</v>
      </c>
      <c r="J242" s="113">
        <v>2049.2670305039996</v>
      </c>
      <c r="K242" s="113">
        <v>2361.2019514679996</v>
      </c>
      <c r="L242" s="113">
        <v>2360.239603814</v>
      </c>
      <c r="M242" s="113">
        <v>2360.3067443479999</v>
      </c>
      <c r="N242" s="113">
        <v>2360.7095875519999</v>
      </c>
      <c r="O242" s="113">
        <v>2360.5864965729997</v>
      </c>
      <c r="P242" s="113">
        <v>2360.3067443479999</v>
      </c>
      <c r="Q242" s="113">
        <v>2359.9486615000001</v>
      </c>
      <c r="R242" s="113">
        <v>2236.9248230339999</v>
      </c>
      <c r="S242" s="113">
        <v>2239.5544939490001</v>
      </c>
      <c r="T242" s="113">
        <v>2365.0961024399999</v>
      </c>
      <c r="U242" s="113">
        <v>2375.8273977910003</v>
      </c>
      <c r="V242" s="113">
        <v>2372.336090023</v>
      </c>
      <c r="W242" s="113">
        <v>2364.1561349640001</v>
      </c>
      <c r="X242" s="113">
        <v>2215.5293728659999</v>
      </c>
      <c r="Y242" s="113">
        <v>1845.484319725</v>
      </c>
    </row>
    <row r="243" spans="1:25" s="71" customFormat="1" ht="15.75" hidden="1" outlineLevel="1" x14ac:dyDescent="0.25">
      <c r="A243" s="84">
        <v>17</v>
      </c>
      <c r="B243" s="113">
        <v>1832.33596515</v>
      </c>
      <c r="C243" s="113">
        <v>1760.025610032</v>
      </c>
      <c r="D243" s="113">
        <v>1682.5678139739998</v>
      </c>
      <c r="E243" s="113">
        <v>1644.846023955</v>
      </c>
      <c r="F243" s="113">
        <v>1661.060462916</v>
      </c>
      <c r="G243" s="113">
        <v>1662.1570916379999</v>
      </c>
      <c r="H243" s="113">
        <v>1662.9292077790001</v>
      </c>
      <c r="I243" s="113">
        <v>1681.515945608</v>
      </c>
      <c r="J243" s="113">
        <v>1838.1212411629999</v>
      </c>
      <c r="K243" s="113">
        <v>1986.188498811</v>
      </c>
      <c r="L243" s="113">
        <v>2344.6406197480001</v>
      </c>
      <c r="M243" s="113">
        <v>2200.1653806690001</v>
      </c>
      <c r="N243" s="113">
        <v>2184.3537849119998</v>
      </c>
      <c r="O243" s="113">
        <v>2186.4127612880002</v>
      </c>
      <c r="P243" s="113">
        <v>2185.0140001630002</v>
      </c>
      <c r="Q243" s="113">
        <v>2184.5440164249999</v>
      </c>
      <c r="R243" s="113">
        <v>2197.8042718899997</v>
      </c>
      <c r="S243" s="113">
        <v>2203.8357298609999</v>
      </c>
      <c r="T243" s="113">
        <v>2353.816492728</v>
      </c>
      <c r="U243" s="113">
        <v>2367.7145832659999</v>
      </c>
      <c r="V243" s="113">
        <v>2367.5243517529998</v>
      </c>
      <c r="W243" s="113">
        <v>2360.2843641700001</v>
      </c>
      <c r="X243" s="113">
        <v>2240.505651514</v>
      </c>
      <c r="Y243" s="113">
        <v>2203.7909695050002</v>
      </c>
    </row>
    <row r="244" spans="1:25" s="71" customFormat="1" ht="15.75" hidden="1" outlineLevel="1" x14ac:dyDescent="0.25">
      <c r="A244" s="84">
        <v>18</v>
      </c>
      <c r="B244" s="113">
        <v>2187.542960277</v>
      </c>
      <c r="C244" s="113">
        <v>1761.6369828480001</v>
      </c>
      <c r="D244" s="113">
        <v>1684.0449057220001</v>
      </c>
      <c r="E244" s="113">
        <v>1660.5009584660002</v>
      </c>
      <c r="F244" s="113">
        <v>1698.077277328</v>
      </c>
      <c r="G244" s="113">
        <v>2188.393407041</v>
      </c>
      <c r="H244" s="113">
        <v>2240.5504118700001</v>
      </c>
      <c r="I244" s="113">
        <v>2402.068156496</v>
      </c>
      <c r="J244" s="113">
        <v>2419.5246953360001</v>
      </c>
      <c r="K244" s="113">
        <v>2657.8064505020002</v>
      </c>
      <c r="L244" s="113">
        <v>2661.6334609400001</v>
      </c>
      <c r="M244" s="113">
        <v>2658.0414423709999</v>
      </c>
      <c r="N244" s="113">
        <v>2650.823834966</v>
      </c>
      <c r="O244" s="113">
        <v>2647.0751551509998</v>
      </c>
      <c r="P244" s="113">
        <v>2348.9040436570003</v>
      </c>
      <c r="Q244" s="113">
        <v>2344.7413305489999</v>
      </c>
      <c r="R244" s="113">
        <v>2401.475081779</v>
      </c>
      <c r="S244" s="113">
        <v>2291.1296141499997</v>
      </c>
      <c r="T244" s="113">
        <v>2449.6036545679999</v>
      </c>
      <c r="U244" s="113">
        <v>2382.7316827039999</v>
      </c>
      <c r="V244" s="113">
        <v>2373.8355619490003</v>
      </c>
      <c r="W244" s="113">
        <v>2368.979063323</v>
      </c>
      <c r="X244" s="113">
        <v>2243.1800827850002</v>
      </c>
      <c r="Y244" s="113">
        <v>2202.224357045</v>
      </c>
    </row>
    <row r="245" spans="1:25" s="71" customFormat="1" ht="15.75" hidden="1" outlineLevel="1" x14ac:dyDescent="0.25">
      <c r="A245" s="84">
        <v>19</v>
      </c>
      <c r="B245" s="113">
        <v>1810.0453078619998</v>
      </c>
      <c r="C245" s="113">
        <v>1705.3284549999998</v>
      </c>
      <c r="D245" s="113">
        <v>1686.5067253019999</v>
      </c>
      <c r="E245" s="113">
        <v>1647.912108341</v>
      </c>
      <c r="F245" s="113">
        <v>1656.114443578</v>
      </c>
      <c r="G245" s="113">
        <v>1823.283183149</v>
      </c>
      <c r="H245" s="113">
        <v>2369.717609197</v>
      </c>
      <c r="I245" s="113">
        <v>2393.3175068979999</v>
      </c>
      <c r="J245" s="113">
        <v>2413.3813364749999</v>
      </c>
      <c r="K245" s="113">
        <v>2432.751380534</v>
      </c>
      <c r="L245" s="113">
        <v>2434.9893983339998</v>
      </c>
      <c r="M245" s="113">
        <v>2425.9478064220002</v>
      </c>
      <c r="N245" s="113">
        <v>2412.5420798</v>
      </c>
      <c r="O245" s="113">
        <v>2405.2573318609998</v>
      </c>
      <c r="P245" s="113">
        <v>2399.9308494970001</v>
      </c>
      <c r="Q245" s="113">
        <v>2389.1324136120002</v>
      </c>
      <c r="R245" s="113">
        <v>2384.1416339179996</v>
      </c>
      <c r="S245" s="113">
        <v>2273.964017624</v>
      </c>
      <c r="T245" s="113">
        <v>2443.7624281100002</v>
      </c>
      <c r="U245" s="113">
        <v>2383.7499808029997</v>
      </c>
      <c r="V245" s="113">
        <v>2376.06238966</v>
      </c>
      <c r="W245" s="113">
        <v>2369.3707164380003</v>
      </c>
      <c r="X245" s="113">
        <v>2245.5523816529999</v>
      </c>
      <c r="Y245" s="113">
        <v>2209.6881464079997</v>
      </c>
    </row>
    <row r="246" spans="1:25" s="71" customFormat="1" ht="15.75" hidden="1" outlineLevel="1" x14ac:dyDescent="0.25">
      <c r="A246" s="84">
        <v>20</v>
      </c>
      <c r="B246" s="113">
        <v>1821.5487193539998</v>
      </c>
      <c r="C246" s="113">
        <v>1662.0787610150001</v>
      </c>
      <c r="D246" s="113">
        <v>1638.445293047</v>
      </c>
      <c r="E246" s="113">
        <v>1769.6043262160001</v>
      </c>
      <c r="F246" s="113">
        <v>1908.9880748</v>
      </c>
      <c r="G246" s="113">
        <v>1924.933951625</v>
      </c>
      <c r="H246" s="113">
        <v>1832.4590561289999</v>
      </c>
      <c r="I246" s="113">
        <v>2362.2426297450002</v>
      </c>
      <c r="J246" s="113">
        <v>2395.86884719</v>
      </c>
      <c r="K246" s="113">
        <v>2404.9663895469998</v>
      </c>
      <c r="L246" s="113">
        <v>2404.1495130499998</v>
      </c>
      <c r="M246" s="113">
        <v>2399.4272954919998</v>
      </c>
      <c r="N246" s="113">
        <v>2259.8756955729996</v>
      </c>
      <c r="O246" s="113">
        <v>2239.0957002999999</v>
      </c>
      <c r="P246" s="113">
        <v>2239.106890389</v>
      </c>
      <c r="Q246" s="113">
        <v>2212.9332722179997</v>
      </c>
      <c r="R246" s="113">
        <v>2219.669705796</v>
      </c>
      <c r="S246" s="113">
        <v>2248.1484823010001</v>
      </c>
      <c r="T246" s="113">
        <v>2420.1625304089998</v>
      </c>
      <c r="U246" s="113">
        <v>2369.9190307990002</v>
      </c>
      <c r="V246" s="113">
        <v>2370.6575766730002</v>
      </c>
      <c r="W246" s="113">
        <v>2397.2228479589999</v>
      </c>
      <c r="X246" s="113">
        <v>2221.840583062</v>
      </c>
      <c r="Y246" s="113">
        <v>2190.7321356419998</v>
      </c>
    </row>
    <row r="247" spans="1:25" s="71" customFormat="1" ht="15.75" hidden="1" outlineLevel="1" x14ac:dyDescent="0.25">
      <c r="A247" s="84">
        <v>21</v>
      </c>
      <c r="B247" s="113">
        <v>1750.3909434029999</v>
      </c>
      <c r="C247" s="113">
        <v>1653.8764257779999</v>
      </c>
      <c r="D247" s="113">
        <v>1628.3518327690001</v>
      </c>
      <c r="E247" s="113">
        <v>1613.110931551</v>
      </c>
      <c r="F247" s="113">
        <v>1634.4616213629997</v>
      </c>
      <c r="G247" s="113">
        <v>1732.7217928720002</v>
      </c>
      <c r="H247" s="113">
        <v>1937.7466035299999</v>
      </c>
      <c r="I247" s="113">
        <v>2225.7235439449996</v>
      </c>
      <c r="J247" s="113">
        <v>2410.5278637800002</v>
      </c>
      <c r="K247" s="113">
        <v>2416.4250406830001</v>
      </c>
      <c r="L247" s="113">
        <v>2422.3110274969999</v>
      </c>
      <c r="M247" s="113">
        <v>2409.6326566600001</v>
      </c>
      <c r="N247" s="113">
        <v>2338.8329635569999</v>
      </c>
      <c r="O247" s="113">
        <v>2343.0404370209999</v>
      </c>
      <c r="P247" s="113">
        <v>2339.5603193420002</v>
      </c>
      <c r="Q247" s="113">
        <v>2337.2999213639996</v>
      </c>
      <c r="R247" s="113">
        <v>2392.254448443</v>
      </c>
      <c r="S247" s="113">
        <v>2333.7414730619998</v>
      </c>
      <c r="T247" s="113">
        <v>2434.3963236169998</v>
      </c>
      <c r="U247" s="113">
        <v>2409.330524257</v>
      </c>
      <c r="V247" s="113">
        <v>2365.6444168009998</v>
      </c>
      <c r="W247" s="113">
        <v>2359.1541651809998</v>
      </c>
      <c r="X247" s="113">
        <v>2232.8963909939998</v>
      </c>
      <c r="Y247" s="113">
        <v>2193.8877407399996</v>
      </c>
    </row>
    <row r="248" spans="1:25" s="71" customFormat="1" ht="15.75" hidden="1" outlineLevel="1" x14ac:dyDescent="0.25">
      <c r="A248" s="84">
        <v>22</v>
      </c>
      <c r="B248" s="113">
        <v>1772.726361047</v>
      </c>
      <c r="C248" s="113">
        <v>1658.386031645</v>
      </c>
      <c r="D248" s="113">
        <v>1605.322629607</v>
      </c>
      <c r="E248" s="113">
        <v>1628.2958823240001</v>
      </c>
      <c r="F248" s="113">
        <v>1645.897892321</v>
      </c>
      <c r="G248" s="113">
        <v>1759.6451470059999</v>
      </c>
      <c r="H248" s="113">
        <v>1875.1380555750002</v>
      </c>
      <c r="I248" s="113">
        <v>2162.7345329640002</v>
      </c>
      <c r="J248" s="113">
        <v>2246.850431977</v>
      </c>
      <c r="K248" s="113">
        <v>2324.9684432859999</v>
      </c>
      <c r="L248" s="113">
        <v>2332.8798362090001</v>
      </c>
      <c r="M248" s="113">
        <v>2276.35869667</v>
      </c>
      <c r="N248" s="113">
        <v>2247.3539859820003</v>
      </c>
      <c r="O248" s="113">
        <v>2230.7926542619998</v>
      </c>
      <c r="P248" s="113">
        <v>2228.3644049489999</v>
      </c>
      <c r="Q248" s="113">
        <v>2197.8826025130002</v>
      </c>
      <c r="R248" s="113">
        <v>2208.2893852829998</v>
      </c>
      <c r="S248" s="113">
        <v>2216.2791088290001</v>
      </c>
      <c r="T248" s="113">
        <v>2367.4795913970001</v>
      </c>
      <c r="U248" s="113">
        <v>2335.6997386369999</v>
      </c>
      <c r="V248" s="113">
        <v>2366.1927311619997</v>
      </c>
      <c r="W248" s="113">
        <v>2355.7859483920001</v>
      </c>
      <c r="X248" s="113">
        <v>2213.101123553</v>
      </c>
      <c r="Y248" s="113">
        <v>2162.9247644770003</v>
      </c>
    </row>
    <row r="249" spans="1:25" s="71" customFormat="1" ht="15.75" hidden="1" outlineLevel="1" x14ac:dyDescent="0.25">
      <c r="A249" s="84">
        <v>23</v>
      </c>
      <c r="B249" s="113">
        <v>1823.518175018</v>
      </c>
      <c r="C249" s="113">
        <v>1719.8420004330001</v>
      </c>
      <c r="D249" s="113">
        <v>1696.342813533</v>
      </c>
      <c r="E249" s="113">
        <v>1665.760300296</v>
      </c>
      <c r="F249" s="113">
        <v>1643.6934447879999</v>
      </c>
      <c r="G249" s="113">
        <v>1637.5724661049999</v>
      </c>
      <c r="H249" s="113">
        <v>1769.9400288860002</v>
      </c>
      <c r="I249" s="113">
        <v>1885.0972347850002</v>
      </c>
      <c r="J249" s="113">
        <v>2219.9830282880002</v>
      </c>
      <c r="K249" s="113">
        <v>2274.702563498</v>
      </c>
      <c r="L249" s="113">
        <v>2370.7806676519999</v>
      </c>
      <c r="M249" s="113">
        <v>2375.211942896</v>
      </c>
      <c r="N249" s="113">
        <v>2275.6089607070003</v>
      </c>
      <c r="O249" s="113">
        <v>2372.8396440279998</v>
      </c>
      <c r="P249" s="113">
        <v>2281.4837574319999</v>
      </c>
      <c r="Q249" s="113">
        <v>2278.0036397530002</v>
      </c>
      <c r="R249" s="113">
        <v>2276.7951101409999</v>
      </c>
      <c r="S249" s="113">
        <v>2400.3672629679995</v>
      </c>
      <c r="T249" s="113">
        <v>2394.1791437510001</v>
      </c>
      <c r="U249" s="113">
        <v>2399.113973</v>
      </c>
      <c r="V249" s="113">
        <v>2381.6126738039998</v>
      </c>
      <c r="W249" s="113">
        <v>2362.3881009020001</v>
      </c>
      <c r="X249" s="113">
        <v>2237.7193193530002</v>
      </c>
      <c r="Y249" s="113">
        <v>2206.9577646919997</v>
      </c>
    </row>
    <row r="250" spans="1:25" s="71" customFormat="1" ht="15.75" hidden="1" outlineLevel="1" x14ac:dyDescent="0.25">
      <c r="A250" s="84">
        <v>24</v>
      </c>
      <c r="B250" s="113">
        <v>2336.1473421969999</v>
      </c>
      <c r="C250" s="113">
        <v>1916.619715498</v>
      </c>
      <c r="D250" s="113">
        <v>1666.1071930550002</v>
      </c>
      <c r="E250" s="113">
        <v>1641.421856721</v>
      </c>
      <c r="F250" s="113">
        <v>1635.1777870589999</v>
      </c>
      <c r="G250" s="113">
        <v>1634.002827714</v>
      </c>
      <c r="H250" s="113">
        <v>1636.5541680060001</v>
      </c>
      <c r="I250" s="113">
        <v>1643.044419626</v>
      </c>
      <c r="J250" s="113">
        <v>2195.767675692</v>
      </c>
      <c r="K250" s="113">
        <v>2208.2446249270001</v>
      </c>
      <c r="L250" s="113">
        <v>2231.5200100470001</v>
      </c>
      <c r="M250" s="113">
        <v>2239.8230560850002</v>
      </c>
      <c r="N250" s="113">
        <v>2230.3562407909999</v>
      </c>
      <c r="O250" s="113">
        <v>2233.27685402</v>
      </c>
      <c r="P250" s="113">
        <v>2209.3636338269998</v>
      </c>
      <c r="Q250" s="113">
        <v>2211.254758868</v>
      </c>
      <c r="R250" s="113">
        <v>2233.0082918839998</v>
      </c>
      <c r="S250" s="113">
        <v>2354.7340800259999</v>
      </c>
      <c r="T250" s="113">
        <v>2403.2990662860002</v>
      </c>
      <c r="U250" s="113">
        <v>2407.5401100170002</v>
      </c>
      <c r="V250" s="113">
        <v>2386.055139137</v>
      </c>
      <c r="W250" s="113">
        <v>2358.986313846</v>
      </c>
      <c r="X250" s="113">
        <v>2344.2042062770001</v>
      </c>
      <c r="Y250" s="113">
        <v>2214.0075207619998</v>
      </c>
    </row>
    <row r="251" spans="1:25" s="71" customFormat="1" ht="15.75" hidden="1" outlineLevel="1" x14ac:dyDescent="0.25">
      <c r="A251" s="84">
        <v>25</v>
      </c>
      <c r="B251" s="113">
        <v>1899.689110841</v>
      </c>
      <c r="C251" s="113">
        <v>1737.6790022989999</v>
      </c>
      <c r="D251" s="113">
        <v>1635.3792086610001</v>
      </c>
      <c r="E251" s="113">
        <v>1630.1981974539999</v>
      </c>
      <c r="F251" s="113">
        <v>1650.217266675</v>
      </c>
      <c r="G251" s="113">
        <v>1640.09023613</v>
      </c>
      <c r="H251" s="113">
        <v>1805.9944956439999</v>
      </c>
      <c r="I251" s="113">
        <v>2208.7705591100002</v>
      </c>
      <c r="J251" s="113">
        <v>2252.165724252</v>
      </c>
      <c r="K251" s="113">
        <v>2346.442224077</v>
      </c>
      <c r="L251" s="113">
        <v>2350.6049371850004</v>
      </c>
      <c r="M251" s="113">
        <v>2347.7962248459999</v>
      </c>
      <c r="N251" s="113">
        <v>2339.067955426</v>
      </c>
      <c r="O251" s="113">
        <v>2339.9967328130001</v>
      </c>
      <c r="P251" s="113">
        <v>2326.2553035210003</v>
      </c>
      <c r="Q251" s="113">
        <v>2284.0574779019998</v>
      </c>
      <c r="R251" s="113">
        <v>2211.3778498470001</v>
      </c>
      <c r="S251" s="113">
        <v>2270.8755530600001</v>
      </c>
      <c r="T251" s="113">
        <v>2369.8966506209999</v>
      </c>
      <c r="U251" s="113">
        <v>2379.0949037789997</v>
      </c>
      <c r="V251" s="113">
        <v>2373.3991484779999</v>
      </c>
      <c r="W251" s="113">
        <v>2358.8408426890001</v>
      </c>
      <c r="X251" s="113">
        <v>2336.0466313960001</v>
      </c>
      <c r="Y251" s="113">
        <v>2190.2397717260001</v>
      </c>
    </row>
    <row r="252" spans="1:25" s="71" customFormat="1" ht="15.75" hidden="1" outlineLevel="1" x14ac:dyDescent="0.25">
      <c r="A252" s="84">
        <v>26</v>
      </c>
      <c r="B252" s="113">
        <v>1840.135457183</v>
      </c>
      <c r="C252" s="113">
        <v>1621.794440615</v>
      </c>
      <c r="D252" s="113">
        <v>1616.7700906539999</v>
      </c>
      <c r="E252" s="113">
        <v>1613.0773612839998</v>
      </c>
      <c r="F252" s="113">
        <v>1614.7782548119999</v>
      </c>
      <c r="G252" s="113">
        <v>1617.206504125</v>
      </c>
      <c r="H252" s="113">
        <v>1778.265455102</v>
      </c>
      <c r="I252" s="113">
        <v>2177.3487891979998</v>
      </c>
      <c r="J252" s="113">
        <v>2262.9417799590001</v>
      </c>
      <c r="K252" s="113">
        <v>2354.890741272</v>
      </c>
      <c r="L252" s="113">
        <v>2361.6159847609997</v>
      </c>
      <c r="M252" s="113">
        <v>2355.4614358109998</v>
      </c>
      <c r="N252" s="113">
        <v>2351.5560947499998</v>
      </c>
      <c r="O252" s="113">
        <v>2350.8175488759998</v>
      </c>
      <c r="P252" s="113">
        <v>2349.31807695</v>
      </c>
      <c r="Q252" s="113">
        <v>2338.329409552</v>
      </c>
      <c r="R252" s="113">
        <v>2280.1745170189997</v>
      </c>
      <c r="S252" s="113">
        <v>2291.554837532</v>
      </c>
      <c r="T252" s="113">
        <v>2371.7989657509997</v>
      </c>
      <c r="U252" s="113">
        <v>2377.2373490049999</v>
      </c>
      <c r="V252" s="113">
        <v>2374.216024975</v>
      </c>
      <c r="W252" s="113">
        <v>2334.233836978</v>
      </c>
      <c r="X252" s="113">
        <v>2317.7732160589999</v>
      </c>
      <c r="Y252" s="113">
        <v>2178.434227831</v>
      </c>
    </row>
    <row r="253" spans="1:25" s="71" customFormat="1" ht="15.75" hidden="1" outlineLevel="1" x14ac:dyDescent="0.25">
      <c r="A253" s="84">
        <v>27</v>
      </c>
      <c r="B253" s="113">
        <v>1850.922702979</v>
      </c>
      <c r="C253" s="113">
        <v>1686.7752874379999</v>
      </c>
      <c r="D253" s="113">
        <v>1653.8988059559999</v>
      </c>
      <c r="E253" s="113">
        <v>1628.9449074859999</v>
      </c>
      <c r="F253" s="113">
        <v>1648.7289848380001</v>
      </c>
      <c r="G253" s="113">
        <v>1678.2372495309999</v>
      </c>
      <c r="H253" s="113">
        <v>1833.9361478770002</v>
      </c>
      <c r="I253" s="113">
        <v>2175.3905236229998</v>
      </c>
      <c r="J253" s="113">
        <v>2270.9986440389998</v>
      </c>
      <c r="K253" s="113">
        <v>2357.9792058359999</v>
      </c>
      <c r="L253" s="113">
        <v>2360.3179344370001</v>
      </c>
      <c r="M253" s="113">
        <v>2356.3454528419998</v>
      </c>
      <c r="N253" s="113">
        <v>2317.7732160589999</v>
      </c>
      <c r="O253" s="113">
        <v>2268.4473037469998</v>
      </c>
      <c r="P253" s="113">
        <v>2268.133981255</v>
      </c>
      <c r="Q253" s="113">
        <v>2267.8654191189999</v>
      </c>
      <c r="R253" s="113">
        <v>2243.5605458109999</v>
      </c>
      <c r="S253" s="113">
        <v>2279.5143017679998</v>
      </c>
      <c r="T253" s="113">
        <v>2381.1650702440002</v>
      </c>
      <c r="U253" s="113">
        <v>2386.9839165240001</v>
      </c>
      <c r="V253" s="113">
        <v>2377.1925886489998</v>
      </c>
      <c r="W253" s="113">
        <v>2330.0935040479999</v>
      </c>
      <c r="X253" s="113">
        <v>2317.527034101</v>
      </c>
      <c r="Y253" s="113">
        <v>2179.2846745950001</v>
      </c>
    </row>
    <row r="254" spans="1:25" s="71" customFormat="1" ht="15.75" hidden="1" outlineLevel="1" x14ac:dyDescent="0.25">
      <c r="A254" s="84">
        <v>28</v>
      </c>
      <c r="B254" s="113">
        <v>1811.5223996100001</v>
      </c>
      <c r="C254" s="113">
        <v>1674.152867046</v>
      </c>
      <c r="D254" s="113">
        <v>1615.617511487</v>
      </c>
      <c r="E254" s="113">
        <v>1551.845194276</v>
      </c>
      <c r="F254" s="113">
        <v>1599.9737670649999</v>
      </c>
      <c r="G254" s="113">
        <v>1652.6790862550001</v>
      </c>
      <c r="H254" s="113">
        <v>1855.0070854639998</v>
      </c>
      <c r="I254" s="113">
        <v>2167.109857763</v>
      </c>
      <c r="J254" s="113">
        <v>2243.1017521619997</v>
      </c>
      <c r="K254" s="113">
        <v>2347.1919600399997</v>
      </c>
      <c r="L254" s="113">
        <v>2362.7349936609999</v>
      </c>
      <c r="M254" s="113">
        <v>2332.0293894449997</v>
      </c>
      <c r="N254" s="113">
        <v>2304.5577209499997</v>
      </c>
      <c r="O254" s="113">
        <v>2326.7700476149998</v>
      </c>
      <c r="P254" s="113">
        <v>2334.7933414280001</v>
      </c>
      <c r="Q254" s="113">
        <v>2311.6298571979996</v>
      </c>
      <c r="R254" s="113">
        <v>2263.0984412050002</v>
      </c>
      <c r="S254" s="113">
        <v>2276.8510605860001</v>
      </c>
      <c r="T254" s="113">
        <v>2330.395636451</v>
      </c>
      <c r="U254" s="113">
        <v>2333.573621727</v>
      </c>
      <c r="V254" s="113">
        <v>2333.7862334179999</v>
      </c>
      <c r="W254" s="113">
        <v>2327.2736016199997</v>
      </c>
      <c r="X254" s="113">
        <v>2220.0837390890001</v>
      </c>
      <c r="Y254" s="113">
        <v>2176.3976316329999</v>
      </c>
    </row>
    <row r="255" spans="1:25" s="71" customFormat="1" ht="15.75" hidden="1" outlineLevel="1" x14ac:dyDescent="0.25">
      <c r="A255" s="84">
        <v>29</v>
      </c>
      <c r="B255" s="113">
        <v>1750.3685632249999</v>
      </c>
      <c r="C255" s="113">
        <v>1643.1003700709998</v>
      </c>
      <c r="D255" s="113">
        <v>1601.4172885459998</v>
      </c>
      <c r="E255" s="113">
        <v>1528.513858711</v>
      </c>
      <c r="F255" s="113">
        <v>1600.58922196</v>
      </c>
      <c r="G255" s="113">
        <v>1623.327482808</v>
      </c>
      <c r="H255" s="113">
        <v>1825.879283797</v>
      </c>
      <c r="I255" s="113">
        <v>2189.0424322029999</v>
      </c>
      <c r="J255" s="113">
        <v>2246.1678365479997</v>
      </c>
      <c r="K255" s="113">
        <v>2326.1881629869999</v>
      </c>
      <c r="L255" s="113">
        <v>2331.5594057070002</v>
      </c>
      <c r="M255" s="113">
        <v>2330.764909388</v>
      </c>
      <c r="N255" s="113">
        <v>2328.3590402529999</v>
      </c>
      <c r="O255" s="113">
        <v>2329.3549581739999</v>
      </c>
      <c r="P255" s="113">
        <v>2326.411964767</v>
      </c>
      <c r="Q255" s="113">
        <v>2293.6138139079999</v>
      </c>
      <c r="R255" s="113">
        <v>2251.5166990899997</v>
      </c>
      <c r="S255" s="113">
        <v>2267.1156831560002</v>
      </c>
      <c r="T255" s="113">
        <v>2381.9819467409998</v>
      </c>
      <c r="U255" s="113">
        <v>2343.3985198689998</v>
      </c>
      <c r="V255" s="113">
        <v>2344.7749008159999</v>
      </c>
      <c r="W255" s="113">
        <v>2339.5043688969999</v>
      </c>
      <c r="X255" s="113">
        <v>2320.3693167070001</v>
      </c>
      <c r="Y255" s="113">
        <v>2183.4585777920001</v>
      </c>
    </row>
    <row r="256" spans="1:25" s="71" customFormat="1" ht="15.75" collapsed="1" x14ac:dyDescent="0.25">
      <c r="A256" s="84">
        <v>30</v>
      </c>
      <c r="B256" s="113">
        <v>2172.5930013729999</v>
      </c>
      <c r="C256" s="113">
        <v>1735.586455656</v>
      </c>
      <c r="D256" s="113">
        <v>2190.9783176000001</v>
      </c>
      <c r="E256" s="113">
        <v>2166.2034605539998</v>
      </c>
      <c r="F256" s="113">
        <v>2166.6174938469999</v>
      </c>
      <c r="G256" s="113">
        <v>2286.8214298850003</v>
      </c>
      <c r="H256" s="113">
        <v>2194.9619892840001</v>
      </c>
      <c r="I256" s="113">
        <v>2215.0481990389999</v>
      </c>
      <c r="J256" s="113">
        <v>2336.3263836209999</v>
      </c>
      <c r="K256" s="113">
        <v>2352.6862937390001</v>
      </c>
      <c r="L256" s="113">
        <v>2365.8570284919997</v>
      </c>
      <c r="M256" s="113">
        <v>2367.5579220199998</v>
      </c>
      <c r="N256" s="113">
        <v>2358.3149085059999</v>
      </c>
      <c r="O256" s="113">
        <v>2352.8429549850002</v>
      </c>
      <c r="P256" s="113">
        <v>2316.0723225309998</v>
      </c>
      <c r="Q256" s="113">
        <v>2315.0652145210001</v>
      </c>
      <c r="R256" s="113">
        <v>2349.2509364160001</v>
      </c>
      <c r="S256" s="113">
        <v>2359.7808101649998</v>
      </c>
      <c r="T256" s="113">
        <v>2396.4283516400001</v>
      </c>
      <c r="U256" s="113">
        <v>2397.4802200059999</v>
      </c>
      <c r="V256" s="113">
        <v>2392.0865971080002</v>
      </c>
      <c r="W256" s="113">
        <v>2336.1473421969999</v>
      </c>
      <c r="X256" s="113">
        <v>2325.8188900499999</v>
      </c>
      <c r="Y256" s="113">
        <v>2310.0296744709999</v>
      </c>
    </row>
    <row r="257" spans="1:25" s="71" customFormat="1" ht="15.75" x14ac:dyDescent="0.25">
      <c r="A257" s="46"/>
    </row>
    <row r="258" spans="1:25" s="71" customFormat="1" ht="15.75" x14ac:dyDescent="0.25">
      <c r="A258" s="144" t="s">
        <v>32</v>
      </c>
      <c r="B258" s="144" t="s">
        <v>123</v>
      </c>
      <c r="C258" s="144"/>
      <c r="D258" s="144"/>
      <c r="E258" s="144"/>
      <c r="F258" s="144"/>
      <c r="G258" s="144"/>
      <c r="H258" s="144"/>
      <c r="I258" s="144"/>
      <c r="J258" s="144"/>
      <c r="K258" s="144"/>
      <c r="L258" s="144"/>
      <c r="M258" s="144"/>
      <c r="N258" s="144"/>
      <c r="O258" s="144"/>
      <c r="P258" s="144"/>
      <c r="Q258" s="144"/>
      <c r="R258" s="144"/>
      <c r="S258" s="144"/>
      <c r="T258" s="144"/>
      <c r="U258" s="144"/>
      <c r="V258" s="144"/>
      <c r="W258" s="144"/>
      <c r="X258" s="144"/>
      <c r="Y258" s="144"/>
    </row>
    <row r="259" spans="1:25" s="86" customFormat="1" ht="12.75" x14ac:dyDescent="0.2">
      <c r="A259" s="144"/>
      <c r="B259" s="85" t="s">
        <v>33</v>
      </c>
      <c r="C259" s="85" t="s">
        <v>34</v>
      </c>
      <c r="D259" s="85" t="s">
        <v>35</v>
      </c>
      <c r="E259" s="85" t="s">
        <v>36</v>
      </c>
      <c r="F259" s="85" t="s">
        <v>37</v>
      </c>
      <c r="G259" s="85" t="s">
        <v>38</v>
      </c>
      <c r="H259" s="85" t="s">
        <v>39</v>
      </c>
      <c r="I259" s="85" t="s">
        <v>40</v>
      </c>
      <c r="J259" s="85" t="s">
        <v>41</v>
      </c>
      <c r="K259" s="85" t="s">
        <v>42</v>
      </c>
      <c r="L259" s="85" t="s">
        <v>43</v>
      </c>
      <c r="M259" s="85" t="s">
        <v>44</v>
      </c>
      <c r="N259" s="85" t="s">
        <v>45</v>
      </c>
      <c r="O259" s="85" t="s">
        <v>46</v>
      </c>
      <c r="P259" s="85" t="s">
        <v>47</v>
      </c>
      <c r="Q259" s="85" t="s">
        <v>48</v>
      </c>
      <c r="R259" s="85" t="s">
        <v>49</v>
      </c>
      <c r="S259" s="85" t="s">
        <v>50</v>
      </c>
      <c r="T259" s="85" t="s">
        <v>51</v>
      </c>
      <c r="U259" s="85" t="s">
        <v>52</v>
      </c>
      <c r="V259" s="85" t="s">
        <v>53</v>
      </c>
      <c r="W259" s="85" t="s">
        <v>54</v>
      </c>
      <c r="X259" s="85" t="s">
        <v>55</v>
      </c>
      <c r="Y259" s="85" t="s">
        <v>56</v>
      </c>
    </row>
    <row r="260" spans="1:25" s="71" customFormat="1" ht="15.75" x14ac:dyDescent="0.25">
      <c r="A260" s="84">
        <v>1</v>
      </c>
      <c r="B260" s="113">
        <v>1713.5879470330001</v>
      </c>
      <c r="C260" s="113">
        <v>1587.8113466730001</v>
      </c>
      <c r="D260" s="113">
        <v>1510.2752199920001</v>
      </c>
      <c r="E260" s="113">
        <v>1542.7600483589999</v>
      </c>
      <c r="F260" s="113">
        <v>1498.5256265419998</v>
      </c>
      <c r="G260" s="113">
        <v>1613.3807000379998</v>
      </c>
      <c r="H260" s="113">
        <v>1778.870926259</v>
      </c>
      <c r="I260" s="113">
        <v>1980.258957992</v>
      </c>
      <c r="J260" s="113">
        <v>2179.7894349509997</v>
      </c>
      <c r="K260" s="113">
        <v>2233.0430685020001</v>
      </c>
      <c r="L260" s="113">
        <v>2238.0002779289998</v>
      </c>
      <c r="M260" s="113">
        <v>2228.1529996089998</v>
      </c>
      <c r="N260" s="113">
        <v>2217.2650430119998</v>
      </c>
      <c r="O260" s="113">
        <v>2216.436976426</v>
      </c>
      <c r="P260" s="113">
        <v>2215.6760503740002</v>
      </c>
      <c r="Q260" s="113">
        <v>2204.374060484</v>
      </c>
      <c r="R260" s="113">
        <v>2194.0791786039999</v>
      </c>
      <c r="S260" s="113">
        <v>2196.6193288069999</v>
      </c>
      <c r="T260" s="113">
        <v>2252.0550297130003</v>
      </c>
      <c r="U260" s="113">
        <v>2363.2509441060001</v>
      </c>
      <c r="V260" s="113">
        <v>2355.6304934969999</v>
      </c>
      <c r="W260" s="113">
        <v>2254.5839898270001</v>
      </c>
      <c r="X260" s="113">
        <v>2221.013722827</v>
      </c>
      <c r="Y260" s="113">
        <v>1989.1774589249999</v>
      </c>
    </row>
    <row r="261" spans="1:25" s="71" customFormat="1" ht="15.75" hidden="1" outlineLevel="1" x14ac:dyDescent="0.25">
      <c r="A261" s="84">
        <v>2</v>
      </c>
      <c r="B261" s="113">
        <v>1780.6837206769999</v>
      </c>
      <c r="C261" s="113">
        <v>1726.948913299</v>
      </c>
      <c r="D261" s="113">
        <v>1648.864472257</v>
      </c>
      <c r="E261" s="113">
        <v>1605.670728717</v>
      </c>
      <c r="F261" s="113">
        <v>1529.231230758</v>
      </c>
      <c r="G261" s="113">
        <v>1591.839778713</v>
      </c>
      <c r="H261" s="113">
        <v>1753.2791927160001</v>
      </c>
      <c r="I261" s="113">
        <v>1830.5019969049999</v>
      </c>
      <c r="J261" s="113">
        <v>1997.5924058529999</v>
      </c>
      <c r="K261" s="113">
        <v>2041.0435214399999</v>
      </c>
      <c r="L261" s="113">
        <v>2077.0308476640002</v>
      </c>
      <c r="M261" s="113">
        <v>2072.7898039330003</v>
      </c>
      <c r="N261" s="113">
        <v>2053.1288175600002</v>
      </c>
      <c r="O261" s="113">
        <v>2036.5898660180001</v>
      </c>
      <c r="P261" s="113">
        <v>2027.234951614</v>
      </c>
      <c r="Q261" s="113">
        <v>2023.6429330450001</v>
      </c>
      <c r="R261" s="113">
        <v>2026.3061742270002</v>
      </c>
      <c r="S261" s="113">
        <v>2059.6862097140001</v>
      </c>
      <c r="T261" s="113">
        <v>2216.5936376720001</v>
      </c>
      <c r="U261" s="113">
        <v>2372.7513296669999</v>
      </c>
      <c r="V261" s="113">
        <v>2371.7777919240002</v>
      </c>
      <c r="W261" s="113">
        <v>2251.070301881</v>
      </c>
      <c r="X261" s="113">
        <v>2212.8001975009997</v>
      </c>
      <c r="Y261" s="113">
        <v>1888.1085750769998</v>
      </c>
    </row>
    <row r="262" spans="1:25" s="71" customFormat="1" ht="15.75" hidden="1" outlineLevel="1" x14ac:dyDescent="0.25">
      <c r="A262" s="84">
        <v>3</v>
      </c>
      <c r="B262" s="113">
        <v>1747.7960491059998</v>
      </c>
      <c r="C262" s="113">
        <v>1639.4312272299999</v>
      </c>
      <c r="D262" s="113">
        <v>1624.111995389</v>
      </c>
      <c r="E262" s="113">
        <v>1544.8525950019998</v>
      </c>
      <c r="F262" s="113">
        <v>1585.2376262029998</v>
      </c>
      <c r="G262" s="113">
        <v>1558.7618756289999</v>
      </c>
      <c r="H262" s="113">
        <v>1623.250358536</v>
      </c>
      <c r="I262" s="113">
        <v>1646.0557599179999</v>
      </c>
      <c r="J262" s="113">
        <v>1737.7473491840001</v>
      </c>
      <c r="K262" s="113">
        <v>1912.0441754479998</v>
      </c>
      <c r="L262" s="113">
        <v>1977.8307086790001</v>
      </c>
      <c r="M262" s="113">
        <v>1983.213141488</v>
      </c>
      <c r="N262" s="113">
        <v>2067.8885449509999</v>
      </c>
      <c r="O262" s="113">
        <v>1993.9332467499999</v>
      </c>
      <c r="P262" s="113">
        <v>2053.1400076489999</v>
      </c>
      <c r="Q262" s="113">
        <v>2070.0594222169998</v>
      </c>
      <c r="R262" s="113">
        <v>2194.269410117</v>
      </c>
      <c r="S262" s="113">
        <v>2204.2062091490002</v>
      </c>
      <c r="T262" s="113">
        <v>2235.7958303959999</v>
      </c>
      <c r="U262" s="113">
        <v>2361.3038686199998</v>
      </c>
      <c r="V262" s="113">
        <v>2356.7942627530001</v>
      </c>
      <c r="W262" s="113">
        <v>2331.9522651729999</v>
      </c>
      <c r="X262" s="113">
        <v>2321.008358131</v>
      </c>
      <c r="Y262" s="113">
        <v>2066.6352549829999</v>
      </c>
    </row>
    <row r="263" spans="1:25" s="71" customFormat="1" ht="15.75" hidden="1" outlineLevel="1" x14ac:dyDescent="0.25">
      <c r="A263" s="84">
        <v>4</v>
      </c>
      <c r="B263" s="113">
        <v>1759.814204692</v>
      </c>
      <c r="C263" s="113">
        <v>1647.2419093519998</v>
      </c>
      <c r="D263" s="113">
        <v>1585.7076099410001</v>
      </c>
      <c r="E263" s="113">
        <v>1497.283526663</v>
      </c>
      <c r="F263" s="113">
        <v>1491.38634976</v>
      </c>
      <c r="G263" s="113">
        <v>1641.8594765429998</v>
      </c>
      <c r="H263" s="113">
        <v>1647.0516778390001</v>
      </c>
      <c r="I263" s="113">
        <v>1753.12253147</v>
      </c>
      <c r="J263" s="113">
        <v>1818.7076430990001</v>
      </c>
      <c r="K263" s="113">
        <v>1992.5568658029999</v>
      </c>
      <c r="L263" s="113">
        <v>2191.1585653749999</v>
      </c>
      <c r="M263" s="113">
        <v>2188.6519854389999</v>
      </c>
      <c r="N263" s="113">
        <v>2069.9139510599998</v>
      </c>
      <c r="O263" s="113">
        <v>2189.2114898889999</v>
      </c>
      <c r="P263" s="113">
        <v>2061.5997149330001</v>
      </c>
      <c r="Q263" s="113">
        <v>2064.1958155809998</v>
      </c>
      <c r="R263" s="113">
        <v>2072.767423755</v>
      </c>
      <c r="S263" s="113">
        <v>2201.5989184119999</v>
      </c>
      <c r="T263" s="113">
        <v>2239.7795020799999</v>
      </c>
      <c r="U263" s="113">
        <v>2361.0353064840001</v>
      </c>
      <c r="V263" s="113">
        <v>2353.2581946289997</v>
      </c>
      <c r="W263" s="113">
        <v>2336.316399883</v>
      </c>
      <c r="X263" s="113">
        <v>2238.0674184630002</v>
      </c>
      <c r="Y263" s="113">
        <v>2191.024284307</v>
      </c>
    </row>
    <row r="264" spans="1:25" s="71" customFormat="1" ht="15.75" hidden="1" outlineLevel="1" x14ac:dyDescent="0.25">
      <c r="A264" s="84">
        <v>5</v>
      </c>
      <c r="B264" s="113">
        <v>1865.045801648</v>
      </c>
      <c r="C264" s="113">
        <v>1736.102406101</v>
      </c>
      <c r="D264" s="113">
        <v>1688.499767495</v>
      </c>
      <c r="E264" s="113">
        <v>1646.078140096</v>
      </c>
      <c r="F264" s="113">
        <v>1649.065893859</v>
      </c>
      <c r="G264" s="113">
        <v>1647.2307192629999</v>
      </c>
      <c r="H264" s="113">
        <v>1863.076345984</v>
      </c>
      <c r="I264" s="113">
        <v>1955.55124148</v>
      </c>
      <c r="J264" s="113">
        <v>2090.7387066890001</v>
      </c>
      <c r="K264" s="113">
        <v>2165.018517471</v>
      </c>
      <c r="L264" s="113">
        <v>2194.2582200279999</v>
      </c>
      <c r="M264" s="113">
        <v>2163.5526158120001</v>
      </c>
      <c r="N264" s="113">
        <v>2135.7452446469997</v>
      </c>
      <c r="O264" s="113">
        <v>2141.1388675449998</v>
      </c>
      <c r="P264" s="113">
        <v>2144.32804291</v>
      </c>
      <c r="Q264" s="113">
        <v>2131.8399035860002</v>
      </c>
      <c r="R264" s="113">
        <v>2114.3609845679998</v>
      </c>
      <c r="S264" s="113">
        <v>2118.064904027</v>
      </c>
      <c r="T264" s="113">
        <v>2216.5712574939998</v>
      </c>
      <c r="U264" s="113">
        <v>2347.8310014640001</v>
      </c>
      <c r="V264" s="113">
        <v>2340.221740944</v>
      </c>
      <c r="W264" s="113">
        <v>2336.46187104</v>
      </c>
      <c r="X264" s="113">
        <v>2218.6414239589999</v>
      </c>
      <c r="Y264" s="113">
        <v>2183.0681310279997</v>
      </c>
    </row>
    <row r="265" spans="1:25" s="71" customFormat="1" ht="15.75" hidden="1" outlineLevel="1" x14ac:dyDescent="0.25">
      <c r="A265" s="84">
        <v>6</v>
      </c>
      <c r="B265" s="113">
        <v>1738.664936482</v>
      </c>
      <c r="C265" s="113">
        <v>1626.215732121</v>
      </c>
      <c r="D265" s="113">
        <v>1562.868638292</v>
      </c>
      <c r="E265" s="113">
        <v>1505.1501592300001</v>
      </c>
      <c r="F265" s="113">
        <v>1045.5396337329998</v>
      </c>
      <c r="G265" s="113">
        <v>1619.0876454280001</v>
      </c>
      <c r="H265" s="113">
        <v>1740.690342591</v>
      </c>
      <c r="I265" s="113">
        <v>1976.5102781770001</v>
      </c>
      <c r="J265" s="113">
        <v>2198.7566358059998</v>
      </c>
      <c r="K265" s="113">
        <v>2217.1755223</v>
      </c>
      <c r="L265" s="113">
        <v>2217.9252582630002</v>
      </c>
      <c r="M265" s="113">
        <v>2206.4218467710002</v>
      </c>
      <c r="N265" s="113">
        <v>2196.3955270269998</v>
      </c>
      <c r="O265" s="113">
        <v>2197.2459737910003</v>
      </c>
      <c r="P265" s="113">
        <v>2153.4143951780002</v>
      </c>
      <c r="Q265" s="113">
        <v>2142.1347854659998</v>
      </c>
      <c r="R265" s="113">
        <v>2093.200526269</v>
      </c>
      <c r="S265" s="113">
        <v>2100.4852742080002</v>
      </c>
      <c r="T265" s="113">
        <v>2216.9964808760001</v>
      </c>
      <c r="U265" s="113">
        <v>2283.9691635409999</v>
      </c>
      <c r="V265" s="113">
        <v>2278.6314910880001</v>
      </c>
      <c r="W265" s="113">
        <v>2262.8870358650001</v>
      </c>
      <c r="X265" s="113">
        <v>2216.4145962479997</v>
      </c>
      <c r="Y265" s="113">
        <v>1915.6697642839999</v>
      </c>
    </row>
    <row r="266" spans="1:25" s="71" customFormat="1" ht="15.75" hidden="1" outlineLevel="1" x14ac:dyDescent="0.25">
      <c r="A266" s="84">
        <v>7</v>
      </c>
      <c r="B266" s="113">
        <v>1931.3246987949999</v>
      </c>
      <c r="C266" s="113">
        <v>1779.7997036460001</v>
      </c>
      <c r="D266" s="113">
        <v>1738.0047212310001</v>
      </c>
      <c r="E266" s="113">
        <v>1737.2549852679999</v>
      </c>
      <c r="F266" s="113">
        <v>1646.212421164</v>
      </c>
      <c r="G266" s="113">
        <v>1734.737215243</v>
      </c>
      <c r="H266" s="113">
        <v>2004.6981123679998</v>
      </c>
      <c r="I266" s="113">
        <v>2202.4046048199998</v>
      </c>
      <c r="J266" s="113">
        <v>2276.0913408850001</v>
      </c>
      <c r="K266" s="113">
        <v>2332.7915218479998</v>
      </c>
      <c r="L266" s="113">
        <v>2342.9297424820002</v>
      </c>
      <c r="M266" s="113">
        <v>2295.0137813840001</v>
      </c>
      <c r="N266" s="113">
        <v>2274.603059048</v>
      </c>
      <c r="O266" s="113">
        <v>2326.4467413850002</v>
      </c>
      <c r="P266" s="113">
        <v>2316.1182892380002</v>
      </c>
      <c r="Q266" s="113">
        <v>2285.7260075139998</v>
      </c>
      <c r="R266" s="113">
        <v>2249.1120363059999</v>
      </c>
      <c r="S266" s="113">
        <v>2309.9973105549998</v>
      </c>
      <c r="T266" s="113">
        <v>2381.6250702440002</v>
      </c>
      <c r="U266" s="113">
        <v>2398.466154189</v>
      </c>
      <c r="V266" s="113">
        <v>2387.8467597280001</v>
      </c>
      <c r="W266" s="113">
        <v>2358.7077679720001</v>
      </c>
      <c r="X266" s="113">
        <v>2236.5903267149997</v>
      </c>
      <c r="Y266" s="113">
        <v>2195.489129818</v>
      </c>
    </row>
    <row r="267" spans="1:25" s="71" customFormat="1" ht="15.75" hidden="1" outlineLevel="1" x14ac:dyDescent="0.25">
      <c r="A267" s="84">
        <v>8</v>
      </c>
      <c r="B267" s="113">
        <v>1952.1270742460001</v>
      </c>
      <c r="C267" s="113">
        <v>1816.9172288589998</v>
      </c>
      <c r="D267" s="113">
        <v>1734.6141242640001</v>
      </c>
      <c r="E267" s="113">
        <v>1734.513413463</v>
      </c>
      <c r="F267" s="113">
        <v>1649.0770839480001</v>
      </c>
      <c r="G267" s="113">
        <v>1737.7697293619999</v>
      </c>
      <c r="H267" s="113">
        <v>1976.420757465</v>
      </c>
      <c r="I267" s="113">
        <v>2194.8512947449999</v>
      </c>
      <c r="J267" s="113">
        <v>2217.2650430119998</v>
      </c>
      <c r="K267" s="113">
        <v>2291.611994328</v>
      </c>
      <c r="L267" s="113">
        <v>2321.9818958740002</v>
      </c>
      <c r="M267" s="113">
        <v>2308.094995425</v>
      </c>
      <c r="N267" s="113">
        <v>2258.8697939140002</v>
      </c>
      <c r="O267" s="113">
        <v>2295.2040128970002</v>
      </c>
      <c r="P267" s="113">
        <v>2275.1737535869997</v>
      </c>
      <c r="Q267" s="113">
        <v>2239.1864273629999</v>
      </c>
      <c r="R267" s="113">
        <v>2216.548877316</v>
      </c>
      <c r="S267" s="113">
        <v>2220.08494544</v>
      </c>
      <c r="T267" s="113">
        <v>2321.3104905340001</v>
      </c>
      <c r="U267" s="113">
        <v>2391.4723485639997</v>
      </c>
      <c r="V267" s="113">
        <v>2361.7179019129999</v>
      </c>
      <c r="W267" s="113">
        <v>2320.896457241</v>
      </c>
      <c r="X267" s="113">
        <v>2214.2437189820002</v>
      </c>
      <c r="Y267" s="113">
        <v>2083.610619996</v>
      </c>
    </row>
    <row r="268" spans="1:25" s="71" customFormat="1" ht="15.75" hidden="1" outlineLevel="1" x14ac:dyDescent="0.25">
      <c r="A268" s="84">
        <v>9</v>
      </c>
      <c r="B268" s="113">
        <v>1650.6660765860001</v>
      </c>
      <c r="C268" s="113">
        <v>1646.2459914309998</v>
      </c>
      <c r="D268" s="113">
        <v>1417.598902894</v>
      </c>
      <c r="E268" s="113">
        <v>1410.1574937089999</v>
      </c>
      <c r="F268" s="113">
        <v>1404.002944759</v>
      </c>
      <c r="G268" s="113">
        <v>1409.575609081</v>
      </c>
      <c r="H268" s="113">
        <v>1643.482039448</v>
      </c>
      <c r="I268" s="113">
        <v>2118.579648121</v>
      </c>
      <c r="J268" s="113">
        <v>2202.1472327729998</v>
      </c>
      <c r="K268" s="113">
        <v>2263.3458295139999</v>
      </c>
      <c r="L268" s="113">
        <v>2341.329559755</v>
      </c>
      <c r="M268" s="113">
        <v>2338.8117897299999</v>
      </c>
      <c r="N268" s="113">
        <v>2322.4630697009998</v>
      </c>
      <c r="O268" s="113">
        <v>2319.7438780739999</v>
      </c>
      <c r="P268" s="113">
        <v>2316.7673144</v>
      </c>
      <c r="Q268" s="113">
        <v>2315.3014127410001</v>
      </c>
      <c r="R268" s="113">
        <v>2319.3186546920001</v>
      </c>
      <c r="S268" s="113">
        <v>2333.7538695020003</v>
      </c>
      <c r="T268" s="113">
        <v>2542.9749635349999</v>
      </c>
      <c r="U268" s="113">
        <v>2769.0035712460003</v>
      </c>
      <c r="V268" s="113">
        <v>2422.9053085649998</v>
      </c>
      <c r="W268" s="113">
        <v>2390.241438774</v>
      </c>
      <c r="X268" s="113">
        <v>2342.2359569640003</v>
      </c>
      <c r="Y268" s="113">
        <v>2202.236753485</v>
      </c>
    </row>
    <row r="269" spans="1:25" s="71" customFormat="1" ht="15.75" hidden="1" outlineLevel="1" x14ac:dyDescent="0.25">
      <c r="A269" s="84">
        <v>10</v>
      </c>
      <c r="B269" s="113">
        <v>1995.05225565</v>
      </c>
      <c r="C269" s="113">
        <v>1773.4773033609999</v>
      </c>
      <c r="D269" s="113">
        <v>1738.9446887070001</v>
      </c>
      <c r="E269" s="113">
        <v>1734.737215243</v>
      </c>
      <c r="F269" s="113">
        <v>1733.5063054530001</v>
      </c>
      <c r="G269" s="113">
        <v>1738.3068536339999</v>
      </c>
      <c r="H269" s="113">
        <v>1743.308823417</v>
      </c>
      <c r="I269" s="113">
        <v>1874.456666497</v>
      </c>
      <c r="J269" s="113">
        <v>1970.4340598499998</v>
      </c>
      <c r="K269" s="113">
        <v>2202.7962579350001</v>
      </c>
      <c r="L269" s="113">
        <v>2274.7261500270001</v>
      </c>
      <c r="M269" s="113">
        <v>2316.4651819969999</v>
      </c>
      <c r="N269" s="113">
        <v>2254.874932141</v>
      </c>
      <c r="O269" s="113">
        <v>2311.2506005229998</v>
      </c>
      <c r="P269" s="113">
        <v>2255.3784861459999</v>
      </c>
      <c r="Q269" s="113">
        <v>2255.8148996170003</v>
      </c>
      <c r="R269" s="113">
        <v>2256.195362643</v>
      </c>
      <c r="S269" s="113">
        <v>2313.9921723279999</v>
      </c>
      <c r="T269" s="113">
        <v>2372.4044369080002</v>
      </c>
      <c r="U269" s="113">
        <v>2510.8482180159999</v>
      </c>
      <c r="V269" s="113">
        <v>2369.4502534120002</v>
      </c>
      <c r="W269" s="113">
        <v>2330.889206718</v>
      </c>
      <c r="X269" s="113">
        <v>2275.2520842100002</v>
      </c>
      <c r="Y269" s="113">
        <v>2147.5395984530001</v>
      </c>
    </row>
    <row r="270" spans="1:25" s="71" customFormat="1" ht="15.75" hidden="1" outlineLevel="1" x14ac:dyDescent="0.25">
      <c r="A270" s="84">
        <v>11</v>
      </c>
      <c r="B270" s="113">
        <v>1898.3922668679998</v>
      </c>
      <c r="C270" s="113">
        <v>1748.1653220429998</v>
      </c>
      <c r="D270" s="113">
        <v>1690.3349420910001</v>
      </c>
      <c r="E270" s="113">
        <v>1689.2047431020001</v>
      </c>
      <c r="F270" s="113">
        <v>1742.0331532709999</v>
      </c>
      <c r="G270" s="113">
        <v>1751.354497408</v>
      </c>
      <c r="H270" s="113">
        <v>1962.9478903089998</v>
      </c>
      <c r="I270" s="113">
        <v>2201.0841743179999</v>
      </c>
      <c r="J270" s="113">
        <v>2308.3747476499998</v>
      </c>
      <c r="K270" s="113">
        <v>2360.2631903430001</v>
      </c>
      <c r="L270" s="113">
        <v>2361.8186127139998</v>
      </c>
      <c r="M270" s="113">
        <v>2361.986464049</v>
      </c>
      <c r="N270" s="113">
        <v>2317.505860274</v>
      </c>
      <c r="O270" s="113">
        <v>2317.9870341010001</v>
      </c>
      <c r="P270" s="113">
        <v>2336.7751935320002</v>
      </c>
      <c r="Q270" s="113">
        <v>2314.8538091809996</v>
      </c>
      <c r="R270" s="113">
        <v>2303.2944472439999</v>
      </c>
      <c r="S270" s="113">
        <v>2306.2598208290001</v>
      </c>
      <c r="T270" s="113">
        <v>2328.3266763369998</v>
      </c>
      <c r="U270" s="113">
        <v>2362.4564477869999</v>
      </c>
      <c r="V270" s="113">
        <v>2332.959373183</v>
      </c>
      <c r="W270" s="113">
        <v>2329.5016356820001</v>
      </c>
      <c r="X270" s="113">
        <v>2251.696946865</v>
      </c>
      <c r="Y270" s="113">
        <v>2175.0784074820003</v>
      </c>
    </row>
    <row r="271" spans="1:25" s="71" customFormat="1" ht="15.75" hidden="1" outlineLevel="1" x14ac:dyDescent="0.25">
      <c r="A271" s="84">
        <v>12</v>
      </c>
      <c r="B271" s="113">
        <v>1920.4479322869997</v>
      </c>
      <c r="C271" s="113">
        <v>1875.2959231720001</v>
      </c>
      <c r="D271" s="113">
        <v>1739.548953513</v>
      </c>
      <c r="E271" s="113">
        <v>1727.94483122</v>
      </c>
      <c r="F271" s="113">
        <v>1765.9687536420001</v>
      </c>
      <c r="G271" s="113">
        <v>1864.4527269310001</v>
      </c>
      <c r="H271" s="113">
        <v>2031.5095656119997</v>
      </c>
      <c r="I271" s="113">
        <v>2335.130250449</v>
      </c>
      <c r="J271" s="113">
        <v>2352.2398965299999</v>
      </c>
      <c r="K271" s="113">
        <v>2381.4012684640002</v>
      </c>
      <c r="L271" s="113">
        <v>2393.3075231600001</v>
      </c>
      <c r="M271" s="113">
        <v>2363.6873575770001</v>
      </c>
      <c r="N271" s="113">
        <v>2353.616277477</v>
      </c>
      <c r="O271" s="113">
        <v>2348.7597788509997</v>
      </c>
      <c r="P271" s="113">
        <v>2345.3356116169998</v>
      </c>
      <c r="Q271" s="113">
        <v>2220.1073256179998</v>
      </c>
      <c r="R271" s="113">
        <v>2216.5264971380002</v>
      </c>
      <c r="S271" s="113">
        <v>2213.1470902600004</v>
      </c>
      <c r="T271" s="113">
        <v>2265.3936158010001</v>
      </c>
      <c r="U271" s="113">
        <v>2371.7330315679997</v>
      </c>
      <c r="V271" s="113">
        <v>2369.5397741239999</v>
      </c>
      <c r="W271" s="113">
        <v>2361.2367280859999</v>
      </c>
      <c r="X271" s="113">
        <v>2230.26792643</v>
      </c>
      <c r="Y271" s="113">
        <v>2195.522700085</v>
      </c>
    </row>
    <row r="272" spans="1:25" s="71" customFormat="1" ht="15.75" hidden="1" outlineLevel="1" x14ac:dyDescent="0.25">
      <c r="A272" s="84">
        <v>13</v>
      </c>
      <c r="B272" s="113">
        <v>1882.625431467</v>
      </c>
      <c r="C272" s="113">
        <v>1642.9225349979999</v>
      </c>
      <c r="D272" s="113">
        <v>1512.9496512629999</v>
      </c>
      <c r="E272" s="113">
        <v>1526.9484526020001</v>
      </c>
      <c r="F272" s="113">
        <v>1591.101232839</v>
      </c>
      <c r="G272" s="113">
        <v>1642.463741349</v>
      </c>
      <c r="H272" s="113">
        <v>1914.6514661850001</v>
      </c>
      <c r="I272" s="113">
        <v>2200.871562627</v>
      </c>
      <c r="J272" s="113">
        <v>2208.9731870630003</v>
      </c>
      <c r="K272" s="113">
        <v>2374.4746033729998</v>
      </c>
      <c r="L272" s="113">
        <v>2376.4664392149998</v>
      </c>
      <c r="M272" s="113">
        <v>2372.8968008239999</v>
      </c>
      <c r="N272" s="113">
        <v>2230.9617119479999</v>
      </c>
      <c r="O272" s="113">
        <v>2253.1180881679998</v>
      </c>
      <c r="P272" s="113">
        <v>2229.1824877970002</v>
      </c>
      <c r="Q272" s="113">
        <v>2220.0066148169999</v>
      </c>
      <c r="R272" s="113">
        <v>2212.117602072</v>
      </c>
      <c r="S272" s="113">
        <v>2214.4339504949999</v>
      </c>
      <c r="T272" s="113">
        <v>2282.022088055</v>
      </c>
      <c r="U272" s="113">
        <v>2316.3085207509998</v>
      </c>
      <c r="V272" s="113">
        <v>2308.6544998750001</v>
      </c>
      <c r="W272" s="113">
        <v>2242.6777351310002</v>
      </c>
      <c r="X272" s="113">
        <v>2191.0690446630001</v>
      </c>
      <c r="Y272" s="113">
        <v>1932.141575292</v>
      </c>
    </row>
    <row r="273" spans="1:25" s="71" customFormat="1" ht="15.75" hidden="1" outlineLevel="1" x14ac:dyDescent="0.25">
      <c r="A273" s="84">
        <v>14</v>
      </c>
      <c r="B273" s="113">
        <v>1762.376735073</v>
      </c>
      <c r="C273" s="113">
        <v>1644.6681888819999</v>
      </c>
      <c r="D273" s="113">
        <v>1610.0124832490001</v>
      </c>
      <c r="E273" s="113">
        <v>1561.0670339629999</v>
      </c>
      <c r="F273" s="113">
        <v>1604.1488766130001</v>
      </c>
      <c r="G273" s="113">
        <v>1646.4250328550002</v>
      </c>
      <c r="H273" s="113">
        <v>1958.4718547089999</v>
      </c>
      <c r="I273" s="113">
        <v>2213.7177847990001</v>
      </c>
      <c r="J273" s="113">
        <v>2383.3595340390002</v>
      </c>
      <c r="K273" s="113">
        <v>2395.4112598920001</v>
      </c>
      <c r="L273" s="113">
        <v>2395.6014914050002</v>
      </c>
      <c r="M273" s="113">
        <v>2389.7826451249998</v>
      </c>
      <c r="N273" s="113">
        <v>2276.673225513</v>
      </c>
      <c r="O273" s="113">
        <v>2270.8655693219998</v>
      </c>
      <c r="P273" s="113">
        <v>2255.6134780150001</v>
      </c>
      <c r="Q273" s="113">
        <v>2230.5924390109999</v>
      </c>
      <c r="R273" s="113">
        <v>2223.3524514279998</v>
      </c>
      <c r="S273" s="113">
        <v>2229.0817769959999</v>
      </c>
      <c r="T273" s="113">
        <v>2330.2961320009999</v>
      </c>
      <c r="U273" s="113">
        <v>2419.4811413309999</v>
      </c>
      <c r="V273" s="113">
        <v>2411.9614015229999</v>
      </c>
      <c r="W273" s="113">
        <v>2243.0917684240003</v>
      </c>
      <c r="X273" s="113">
        <v>2064.4531876279998</v>
      </c>
      <c r="Y273" s="113">
        <v>1901.2793098300001</v>
      </c>
    </row>
    <row r="274" spans="1:25" s="71" customFormat="1" ht="15.75" hidden="1" outlineLevel="1" x14ac:dyDescent="0.25">
      <c r="A274" s="84">
        <v>15</v>
      </c>
      <c r="B274" s="113">
        <v>1723.166663217</v>
      </c>
      <c r="C274" s="113">
        <v>1643.0680061550001</v>
      </c>
      <c r="D274" s="113">
        <v>1504.8592169160002</v>
      </c>
      <c r="E274" s="113">
        <v>1571.462626644</v>
      </c>
      <c r="F274" s="113">
        <v>1628.3642292089999</v>
      </c>
      <c r="G274" s="113">
        <v>1776.4538670349998</v>
      </c>
      <c r="H274" s="113">
        <v>1928.6278873460001</v>
      </c>
      <c r="I274" s="113">
        <v>2383.01264128</v>
      </c>
      <c r="J274" s="113">
        <v>2396.2952769229996</v>
      </c>
      <c r="K274" s="113">
        <v>2407.6308370799998</v>
      </c>
      <c r="L274" s="113">
        <v>2412.7894681089997</v>
      </c>
      <c r="M274" s="113">
        <v>2406.4446876460001</v>
      </c>
      <c r="N274" s="113">
        <v>2396.1833760330001</v>
      </c>
      <c r="O274" s="113">
        <v>2397.4030957340001</v>
      </c>
      <c r="P274" s="113">
        <v>2399.3725513979998</v>
      </c>
      <c r="Q274" s="113">
        <v>2329.74781764</v>
      </c>
      <c r="R274" s="113">
        <v>2290.392274627</v>
      </c>
      <c r="S274" s="113">
        <v>2289.8327701769999</v>
      </c>
      <c r="T274" s="113">
        <v>2428.9815268920001</v>
      </c>
      <c r="U274" s="113">
        <v>2451.1938535570002</v>
      </c>
      <c r="V274" s="113">
        <v>2444.502180335</v>
      </c>
      <c r="W274" s="113">
        <v>2274.3009266449999</v>
      </c>
      <c r="X274" s="113">
        <v>2189.6143330929999</v>
      </c>
      <c r="Y274" s="113">
        <v>1997.5364554079999</v>
      </c>
    </row>
    <row r="275" spans="1:25" s="71" customFormat="1" ht="15.75" hidden="1" outlineLevel="1" x14ac:dyDescent="0.25">
      <c r="A275" s="84">
        <v>16</v>
      </c>
      <c r="B275" s="113">
        <v>1795.8798615390001</v>
      </c>
      <c r="C275" s="113">
        <v>1768.464143489</v>
      </c>
      <c r="D275" s="113">
        <v>1696.1202181039998</v>
      </c>
      <c r="E275" s="113">
        <v>1658.6446100429998</v>
      </c>
      <c r="F275" s="113">
        <v>1650.6101261409999</v>
      </c>
      <c r="G275" s="113">
        <v>1660.983338644</v>
      </c>
      <c r="H275" s="113">
        <v>1768.4977137559999</v>
      </c>
      <c r="I275" s="113">
        <v>1834.4968586780001</v>
      </c>
      <c r="J275" s="113">
        <v>2049.7270305039997</v>
      </c>
      <c r="K275" s="113">
        <v>2361.6619514679996</v>
      </c>
      <c r="L275" s="113">
        <v>2360.6996038140001</v>
      </c>
      <c r="M275" s="113">
        <v>2360.766744348</v>
      </c>
      <c r="N275" s="113">
        <v>2361.1695875519999</v>
      </c>
      <c r="O275" s="113">
        <v>2361.0464965729998</v>
      </c>
      <c r="P275" s="113">
        <v>2360.766744348</v>
      </c>
      <c r="Q275" s="113">
        <v>2360.4086615000001</v>
      </c>
      <c r="R275" s="113">
        <v>2237.384823034</v>
      </c>
      <c r="S275" s="113">
        <v>2240.0144939490001</v>
      </c>
      <c r="T275" s="113">
        <v>2365.5561024399999</v>
      </c>
      <c r="U275" s="113">
        <v>2376.2873977910003</v>
      </c>
      <c r="V275" s="113">
        <v>2372.796090023</v>
      </c>
      <c r="W275" s="113">
        <v>2364.6161349640001</v>
      </c>
      <c r="X275" s="113">
        <v>2215.9893728659999</v>
      </c>
      <c r="Y275" s="113">
        <v>1845.944319725</v>
      </c>
    </row>
    <row r="276" spans="1:25" s="71" customFormat="1" ht="15.75" hidden="1" outlineLevel="1" x14ac:dyDescent="0.25">
      <c r="A276" s="84">
        <v>17</v>
      </c>
      <c r="B276" s="113">
        <v>1832.79596515</v>
      </c>
      <c r="C276" s="113">
        <v>1760.4856100319998</v>
      </c>
      <c r="D276" s="113">
        <v>1683.0278139739999</v>
      </c>
      <c r="E276" s="113">
        <v>1645.306023955</v>
      </c>
      <c r="F276" s="113">
        <v>1661.520462916</v>
      </c>
      <c r="G276" s="113">
        <v>1662.6170916379999</v>
      </c>
      <c r="H276" s="113">
        <v>1663.3892077790001</v>
      </c>
      <c r="I276" s="113">
        <v>1681.9759456080001</v>
      </c>
      <c r="J276" s="113">
        <v>1838.581241163</v>
      </c>
      <c r="K276" s="113">
        <v>1986.6484988110001</v>
      </c>
      <c r="L276" s="113">
        <v>2345.1006197480001</v>
      </c>
      <c r="M276" s="113">
        <v>2200.6253806690002</v>
      </c>
      <c r="N276" s="113">
        <v>2184.8137849119998</v>
      </c>
      <c r="O276" s="113">
        <v>2186.8727612880002</v>
      </c>
      <c r="P276" s="113">
        <v>2185.4740001629998</v>
      </c>
      <c r="Q276" s="113">
        <v>2185.0040164249999</v>
      </c>
      <c r="R276" s="113">
        <v>2198.2642718899997</v>
      </c>
      <c r="S276" s="113">
        <v>2204.2957298609999</v>
      </c>
      <c r="T276" s="113">
        <v>2354.276492728</v>
      </c>
      <c r="U276" s="113">
        <v>2368.1745832659999</v>
      </c>
      <c r="V276" s="113">
        <v>2367.9843517529998</v>
      </c>
      <c r="W276" s="113">
        <v>2360.7443641700002</v>
      </c>
      <c r="X276" s="113">
        <v>2240.965651514</v>
      </c>
      <c r="Y276" s="113">
        <v>2204.2509695050003</v>
      </c>
    </row>
    <row r="277" spans="1:25" s="71" customFormat="1" ht="15.75" hidden="1" outlineLevel="1" x14ac:dyDescent="0.25">
      <c r="A277" s="84">
        <v>18</v>
      </c>
      <c r="B277" s="113">
        <v>2188.0029602770001</v>
      </c>
      <c r="C277" s="113">
        <v>1762.0969828480002</v>
      </c>
      <c r="D277" s="113">
        <v>1684.5049057219999</v>
      </c>
      <c r="E277" s="113">
        <v>1660.9609584660002</v>
      </c>
      <c r="F277" s="113">
        <v>1698.5372773280001</v>
      </c>
      <c r="G277" s="113">
        <v>2188.8534070410001</v>
      </c>
      <c r="H277" s="113">
        <v>2241.0104118700001</v>
      </c>
      <c r="I277" s="113">
        <v>2402.5281564960001</v>
      </c>
      <c r="J277" s="113">
        <v>2419.9846953360002</v>
      </c>
      <c r="K277" s="113">
        <v>2658.2664505020002</v>
      </c>
      <c r="L277" s="113">
        <v>2662.0934609400001</v>
      </c>
      <c r="M277" s="113">
        <v>2658.5014423709999</v>
      </c>
      <c r="N277" s="113">
        <v>2651.2838349660001</v>
      </c>
      <c r="O277" s="113">
        <v>2647.5351551509998</v>
      </c>
      <c r="P277" s="113">
        <v>2349.3640436569999</v>
      </c>
      <c r="Q277" s="113">
        <v>2345.201330549</v>
      </c>
      <c r="R277" s="113">
        <v>2401.935081779</v>
      </c>
      <c r="S277" s="113">
        <v>2291.5896141499998</v>
      </c>
      <c r="T277" s="113">
        <v>2450.0636545679999</v>
      </c>
      <c r="U277" s="113">
        <v>2383.191682704</v>
      </c>
      <c r="V277" s="113">
        <v>2374.2955619490003</v>
      </c>
      <c r="W277" s="113">
        <v>2369.439063323</v>
      </c>
      <c r="X277" s="113">
        <v>2243.6400827850002</v>
      </c>
      <c r="Y277" s="113">
        <v>2202.6843570450001</v>
      </c>
    </row>
    <row r="278" spans="1:25" s="71" customFormat="1" ht="15.75" hidden="1" outlineLevel="1" x14ac:dyDescent="0.25">
      <c r="A278" s="84">
        <v>19</v>
      </c>
      <c r="B278" s="113">
        <v>1810.5053078619999</v>
      </c>
      <c r="C278" s="113">
        <v>1705.7884549999999</v>
      </c>
      <c r="D278" s="113">
        <v>1686.9667253019998</v>
      </c>
      <c r="E278" s="113">
        <v>1648.3721083410001</v>
      </c>
      <c r="F278" s="113">
        <v>1656.5744435779998</v>
      </c>
      <c r="G278" s="113">
        <v>1823.7431831490001</v>
      </c>
      <c r="H278" s="113">
        <v>2370.177609197</v>
      </c>
      <c r="I278" s="113">
        <v>2393.777506898</v>
      </c>
      <c r="J278" s="113">
        <v>2413.8413364749999</v>
      </c>
      <c r="K278" s="113">
        <v>2433.211380534</v>
      </c>
      <c r="L278" s="113">
        <v>2435.4493983339999</v>
      </c>
      <c r="M278" s="113">
        <v>2426.4078064220002</v>
      </c>
      <c r="N278" s="113">
        <v>2413.0020798</v>
      </c>
      <c r="O278" s="113">
        <v>2405.7173318609998</v>
      </c>
      <c r="P278" s="113">
        <v>2400.3908494970001</v>
      </c>
      <c r="Q278" s="113">
        <v>2389.5924136120002</v>
      </c>
      <c r="R278" s="113">
        <v>2384.6016339179996</v>
      </c>
      <c r="S278" s="113">
        <v>2274.424017624</v>
      </c>
      <c r="T278" s="113">
        <v>2444.2224281100002</v>
      </c>
      <c r="U278" s="113">
        <v>2384.2099808029998</v>
      </c>
      <c r="V278" s="113">
        <v>2376.52238966</v>
      </c>
      <c r="W278" s="113">
        <v>2369.8307164380003</v>
      </c>
      <c r="X278" s="113">
        <v>2246.0123816529999</v>
      </c>
      <c r="Y278" s="113">
        <v>2210.1481464079998</v>
      </c>
    </row>
    <row r="279" spans="1:25" s="71" customFormat="1" ht="15.75" hidden="1" outlineLevel="1" x14ac:dyDescent="0.25">
      <c r="A279" s="84">
        <v>20</v>
      </c>
      <c r="B279" s="113">
        <v>1822.0087193539998</v>
      </c>
      <c r="C279" s="113">
        <v>1662.5387610150001</v>
      </c>
      <c r="D279" s="113">
        <v>1638.905293047</v>
      </c>
      <c r="E279" s="113">
        <v>1770.0643262160002</v>
      </c>
      <c r="F279" s="113">
        <v>1909.4480748000001</v>
      </c>
      <c r="G279" s="113">
        <v>1925.3939516249998</v>
      </c>
      <c r="H279" s="113">
        <v>1832.9190561289997</v>
      </c>
      <c r="I279" s="113">
        <v>2362.7026297450002</v>
      </c>
      <c r="J279" s="113">
        <v>2396.32884719</v>
      </c>
      <c r="K279" s="113">
        <v>2405.4263895469999</v>
      </c>
      <c r="L279" s="113">
        <v>2404.6095130499998</v>
      </c>
      <c r="M279" s="113">
        <v>2399.8872954919998</v>
      </c>
      <c r="N279" s="113">
        <v>2260.3356955729996</v>
      </c>
      <c r="O279" s="113">
        <v>2239.5557002999999</v>
      </c>
      <c r="P279" s="113">
        <v>2239.566890389</v>
      </c>
      <c r="Q279" s="113">
        <v>2213.3932722179998</v>
      </c>
      <c r="R279" s="113">
        <v>2220.1297057960001</v>
      </c>
      <c r="S279" s="113">
        <v>2248.6084823009996</v>
      </c>
      <c r="T279" s="113">
        <v>2420.6225304089999</v>
      </c>
      <c r="U279" s="113">
        <v>2370.3790307990002</v>
      </c>
      <c r="V279" s="113">
        <v>2371.1175766729998</v>
      </c>
      <c r="W279" s="113">
        <v>2397.6828479589999</v>
      </c>
      <c r="X279" s="113">
        <v>2222.300583062</v>
      </c>
      <c r="Y279" s="113">
        <v>2191.1921356419998</v>
      </c>
    </row>
    <row r="280" spans="1:25" s="71" customFormat="1" ht="15.75" hidden="1" outlineLevel="1" x14ac:dyDescent="0.25">
      <c r="A280" s="84">
        <v>21</v>
      </c>
      <c r="B280" s="113">
        <v>1750.850943403</v>
      </c>
      <c r="C280" s="113">
        <v>1654.3364257779999</v>
      </c>
      <c r="D280" s="113">
        <v>1628.8118327689999</v>
      </c>
      <c r="E280" s="113">
        <v>1613.5709315510001</v>
      </c>
      <c r="F280" s="113">
        <v>1634.9216213629998</v>
      </c>
      <c r="G280" s="113">
        <v>1733.1817928720002</v>
      </c>
      <c r="H280" s="113">
        <v>1938.2066035299999</v>
      </c>
      <c r="I280" s="113">
        <v>2226.1835439449997</v>
      </c>
      <c r="J280" s="113">
        <v>2410.9878637800002</v>
      </c>
      <c r="K280" s="113">
        <v>2416.8850406830002</v>
      </c>
      <c r="L280" s="113">
        <v>2422.771027497</v>
      </c>
      <c r="M280" s="113">
        <v>2410.0926566600001</v>
      </c>
      <c r="N280" s="113">
        <v>2339.2929635569999</v>
      </c>
      <c r="O280" s="113">
        <v>2343.5004370209999</v>
      </c>
      <c r="P280" s="113">
        <v>2340.0203193419998</v>
      </c>
      <c r="Q280" s="113">
        <v>2337.7599213640001</v>
      </c>
      <c r="R280" s="113">
        <v>2392.714448443</v>
      </c>
      <c r="S280" s="113">
        <v>2334.2014730619999</v>
      </c>
      <c r="T280" s="113">
        <v>2434.8563236169998</v>
      </c>
      <c r="U280" s="113">
        <v>2409.790524257</v>
      </c>
      <c r="V280" s="113">
        <v>2366.1044168009998</v>
      </c>
      <c r="W280" s="113">
        <v>2359.6141651809999</v>
      </c>
      <c r="X280" s="113">
        <v>2233.3563909940003</v>
      </c>
      <c r="Y280" s="113">
        <v>2194.3477407400001</v>
      </c>
    </row>
    <row r="281" spans="1:25" s="71" customFormat="1" ht="15.75" hidden="1" outlineLevel="1" x14ac:dyDescent="0.25">
      <c r="A281" s="84">
        <v>22</v>
      </c>
      <c r="B281" s="113">
        <v>1773.186361047</v>
      </c>
      <c r="C281" s="113">
        <v>1658.846031645</v>
      </c>
      <c r="D281" s="113">
        <v>1605.782629607</v>
      </c>
      <c r="E281" s="113">
        <v>1628.7558823239999</v>
      </c>
      <c r="F281" s="113">
        <v>1646.357892321</v>
      </c>
      <c r="G281" s="113">
        <v>1760.1051470059999</v>
      </c>
      <c r="H281" s="113">
        <v>1875.598055575</v>
      </c>
      <c r="I281" s="113">
        <v>2163.1945329639998</v>
      </c>
      <c r="J281" s="113">
        <v>2247.310431977</v>
      </c>
      <c r="K281" s="113">
        <v>2325.4284432859999</v>
      </c>
      <c r="L281" s="113">
        <v>2333.3398362090002</v>
      </c>
      <c r="M281" s="113">
        <v>2276.81869667</v>
      </c>
      <c r="N281" s="113">
        <v>2247.8139859820003</v>
      </c>
      <c r="O281" s="113">
        <v>2231.2526542619999</v>
      </c>
      <c r="P281" s="113">
        <v>2228.8244049489999</v>
      </c>
      <c r="Q281" s="113">
        <v>2198.3426025130002</v>
      </c>
      <c r="R281" s="113">
        <v>2208.7493852830003</v>
      </c>
      <c r="S281" s="113">
        <v>2216.7391088289996</v>
      </c>
      <c r="T281" s="113">
        <v>2367.9395913970002</v>
      </c>
      <c r="U281" s="113">
        <v>2336.1597386369999</v>
      </c>
      <c r="V281" s="113">
        <v>2366.6527311619998</v>
      </c>
      <c r="W281" s="113">
        <v>2356.2459483920002</v>
      </c>
      <c r="X281" s="113">
        <v>2213.561123553</v>
      </c>
      <c r="Y281" s="113">
        <v>2163.3847644769999</v>
      </c>
    </row>
    <row r="282" spans="1:25" s="71" customFormat="1" ht="15.75" hidden="1" outlineLevel="1" x14ac:dyDescent="0.25">
      <c r="A282" s="84">
        <v>23</v>
      </c>
      <c r="B282" s="113">
        <v>1823.978175018</v>
      </c>
      <c r="C282" s="113">
        <v>1720.3020004330001</v>
      </c>
      <c r="D282" s="113">
        <v>1696.8028135330001</v>
      </c>
      <c r="E282" s="113">
        <v>1666.220300296</v>
      </c>
      <c r="F282" s="113">
        <v>1644.1534447879999</v>
      </c>
      <c r="G282" s="113">
        <v>1638.0324661049999</v>
      </c>
      <c r="H282" s="113">
        <v>1770.4000288860002</v>
      </c>
      <c r="I282" s="113">
        <v>1885.5572347850002</v>
      </c>
      <c r="J282" s="113">
        <v>2220.4430282880003</v>
      </c>
      <c r="K282" s="113">
        <v>2275.1625634980001</v>
      </c>
      <c r="L282" s="113">
        <v>2371.240667652</v>
      </c>
      <c r="M282" s="113">
        <v>2375.671942896</v>
      </c>
      <c r="N282" s="113">
        <v>2276.0689607069999</v>
      </c>
      <c r="O282" s="113">
        <v>2373.2996440279999</v>
      </c>
      <c r="P282" s="113">
        <v>2281.943757432</v>
      </c>
      <c r="Q282" s="113">
        <v>2278.4636397530003</v>
      </c>
      <c r="R282" s="113">
        <v>2277.2551101409999</v>
      </c>
      <c r="S282" s="113">
        <v>2400.827262968</v>
      </c>
      <c r="T282" s="113">
        <v>2394.6391437510001</v>
      </c>
      <c r="U282" s="113">
        <v>2399.573973</v>
      </c>
      <c r="V282" s="113">
        <v>2382.0726738039998</v>
      </c>
      <c r="W282" s="113">
        <v>2362.8481009019997</v>
      </c>
      <c r="X282" s="113">
        <v>2238.1793193530002</v>
      </c>
      <c r="Y282" s="113">
        <v>2207.4177646919998</v>
      </c>
    </row>
    <row r="283" spans="1:25" s="71" customFormat="1" ht="15.75" hidden="1" outlineLevel="1" x14ac:dyDescent="0.25">
      <c r="A283" s="84">
        <v>24</v>
      </c>
      <c r="B283" s="113">
        <v>2336.607342197</v>
      </c>
      <c r="C283" s="113">
        <v>1917.079715498</v>
      </c>
      <c r="D283" s="113">
        <v>1666.567193055</v>
      </c>
      <c r="E283" s="113">
        <v>1641.8818567210001</v>
      </c>
      <c r="F283" s="113">
        <v>1635.6377870589999</v>
      </c>
      <c r="G283" s="113">
        <v>1634.462827714</v>
      </c>
      <c r="H283" s="113">
        <v>1637.0141680060001</v>
      </c>
      <c r="I283" s="113">
        <v>1643.5044196260001</v>
      </c>
      <c r="J283" s="113">
        <v>2196.227675692</v>
      </c>
      <c r="K283" s="113">
        <v>2208.7046249270002</v>
      </c>
      <c r="L283" s="113">
        <v>2231.9800100470002</v>
      </c>
      <c r="M283" s="113">
        <v>2240.2830560849998</v>
      </c>
      <c r="N283" s="113">
        <v>2230.8162407909999</v>
      </c>
      <c r="O283" s="113">
        <v>2233.73685402</v>
      </c>
      <c r="P283" s="113">
        <v>2209.8236338269999</v>
      </c>
      <c r="Q283" s="113">
        <v>2211.714758868</v>
      </c>
      <c r="R283" s="113">
        <v>2233.4682918839999</v>
      </c>
      <c r="S283" s="113">
        <v>2355.1940800259999</v>
      </c>
      <c r="T283" s="113">
        <v>2403.7590662860002</v>
      </c>
      <c r="U283" s="113">
        <v>2408.0001100170002</v>
      </c>
      <c r="V283" s="113">
        <v>2386.515139137</v>
      </c>
      <c r="W283" s="113">
        <v>2359.4463138460001</v>
      </c>
      <c r="X283" s="113">
        <v>2344.6642062770002</v>
      </c>
      <c r="Y283" s="113">
        <v>2214.4675207619998</v>
      </c>
    </row>
    <row r="284" spans="1:25" s="71" customFormat="1" ht="15.75" hidden="1" outlineLevel="1" x14ac:dyDescent="0.25">
      <c r="A284" s="84">
        <v>25</v>
      </c>
      <c r="B284" s="113">
        <v>1900.149110841</v>
      </c>
      <c r="C284" s="113">
        <v>1738.1390022989999</v>
      </c>
      <c r="D284" s="113">
        <v>1635.8392086609999</v>
      </c>
      <c r="E284" s="113">
        <v>1630.6581974539999</v>
      </c>
      <c r="F284" s="113">
        <v>1650.6772666749998</v>
      </c>
      <c r="G284" s="113">
        <v>1640.55023613</v>
      </c>
      <c r="H284" s="113">
        <v>1806.454495644</v>
      </c>
      <c r="I284" s="113">
        <v>2209.2305591100003</v>
      </c>
      <c r="J284" s="113">
        <v>2252.6257242520001</v>
      </c>
      <c r="K284" s="113">
        <v>2346.902224077</v>
      </c>
      <c r="L284" s="113">
        <v>2351.064937185</v>
      </c>
      <c r="M284" s="113">
        <v>2348.2562248459999</v>
      </c>
      <c r="N284" s="113">
        <v>2339.5279554260001</v>
      </c>
      <c r="O284" s="113">
        <v>2340.4567328130001</v>
      </c>
      <c r="P284" s="113">
        <v>2326.7153035209999</v>
      </c>
      <c r="Q284" s="113">
        <v>2284.5174779019999</v>
      </c>
      <c r="R284" s="113">
        <v>2211.8378498470001</v>
      </c>
      <c r="S284" s="113">
        <v>2271.3355530600002</v>
      </c>
      <c r="T284" s="113">
        <v>2370.356650621</v>
      </c>
      <c r="U284" s="113">
        <v>2379.5549037789997</v>
      </c>
      <c r="V284" s="113">
        <v>2373.859148478</v>
      </c>
      <c r="W284" s="113">
        <v>2359.3008426890001</v>
      </c>
      <c r="X284" s="113">
        <v>2336.5066313960001</v>
      </c>
      <c r="Y284" s="113">
        <v>2190.6997717260001</v>
      </c>
    </row>
    <row r="285" spans="1:25" s="71" customFormat="1" ht="15.75" hidden="1" outlineLevel="1" x14ac:dyDescent="0.25">
      <c r="A285" s="84">
        <v>26</v>
      </c>
      <c r="B285" s="113">
        <v>1840.595457183</v>
      </c>
      <c r="C285" s="113">
        <v>1622.254440615</v>
      </c>
      <c r="D285" s="113">
        <v>1617.2300906539999</v>
      </c>
      <c r="E285" s="113">
        <v>1613.5373612839999</v>
      </c>
      <c r="F285" s="113">
        <v>1615.2382548119999</v>
      </c>
      <c r="G285" s="113">
        <v>1617.6665041249998</v>
      </c>
      <c r="H285" s="113">
        <v>1778.7254551020001</v>
      </c>
      <c r="I285" s="113">
        <v>2177.8087891979999</v>
      </c>
      <c r="J285" s="113">
        <v>2263.4017799590001</v>
      </c>
      <c r="K285" s="113">
        <v>2355.3507412720001</v>
      </c>
      <c r="L285" s="113">
        <v>2362.0759847609997</v>
      </c>
      <c r="M285" s="113">
        <v>2355.9214358110003</v>
      </c>
      <c r="N285" s="113">
        <v>2352.0160947499999</v>
      </c>
      <c r="O285" s="113">
        <v>2351.2775488759999</v>
      </c>
      <c r="P285" s="113">
        <v>2349.77807695</v>
      </c>
      <c r="Q285" s="113">
        <v>2338.7894095520001</v>
      </c>
      <c r="R285" s="113">
        <v>2280.6345170190002</v>
      </c>
      <c r="S285" s="113">
        <v>2292.014837532</v>
      </c>
      <c r="T285" s="113">
        <v>2372.2589657509998</v>
      </c>
      <c r="U285" s="113">
        <v>2377.697349005</v>
      </c>
      <c r="V285" s="113">
        <v>2374.676024975</v>
      </c>
      <c r="W285" s="113">
        <v>2334.693836978</v>
      </c>
      <c r="X285" s="113">
        <v>2318.2332160589999</v>
      </c>
      <c r="Y285" s="113">
        <v>2178.8942278310001</v>
      </c>
    </row>
    <row r="286" spans="1:25" s="71" customFormat="1" ht="15.75" hidden="1" outlineLevel="1" x14ac:dyDescent="0.25">
      <c r="A286" s="84">
        <v>27</v>
      </c>
      <c r="B286" s="113">
        <v>1851.382702979</v>
      </c>
      <c r="C286" s="113">
        <v>1687.2352874379999</v>
      </c>
      <c r="D286" s="113">
        <v>1654.358805956</v>
      </c>
      <c r="E286" s="113">
        <v>1629.404907486</v>
      </c>
      <c r="F286" s="113">
        <v>1649.1889848380001</v>
      </c>
      <c r="G286" s="113">
        <v>1678.6972495309999</v>
      </c>
      <c r="H286" s="113">
        <v>1834.396147877</v>
      </c>
      <c r="I286" s="113">
        <v>2175.8505236229998</v>
      </c>
      <c r="J286" s="113">
        <v>2271.4586440389999</v>
      </c>
      <c r="K286" s="113">
        <v>2358.4392058359999</v>
      </c>
      <c r="L286" s="113">
        <v>2360.7779344370001</v>
      </c>
      <c r="M286" s="113">
        <v>2356.8054528419998</v>
      </c>
      <c r="N286" s="113">
        <v>2318.2332160589999</v>
      </c>
      <c r="O286" s="113">
        <v>2268.9073037469998</v>
      </c>
      <c r="P286" s="113">
        <v>2268.593981255</v>
      </c>
      <c r="Q286" s="113">
        <v>2268.3254191189999</v>
      </c>
      <c r="R286" s="113">
        <v>2244.0205458109999</v>
      </c>
      <c r="S286" s="113">
        <v>2279.9743017679998</v>
      </c>
      <c r="T286" s="113">
        <v>2381.6250702440002</v>
      </c>
      <c r="U286" s="113">
        <v>2387.4439165240001</v>
      </c>
      <c r="V286" s="113">
        <v>2377.6525886489999</v>
      </c>
      <c r="W286" s="113">
        <v>2330.5535040479999</v>
      </c>
      <c r="X286" s="113">
        <v>2317.9870341010001</v>
      </c>
      <c r="Y286" s="113">
        <v>2179.7446745950001</v>
      </c>
    </row>
    <row r="287" spans="1:25" s="71" customFormat="1" ht="15.75" hidden="1" outlineLevel="1" x14ac:dyDescent="0.25">
      <c r="A287" s="84">
        <v>28</v>
      </c>
      <c r="B287" s="113">
        <v>1811.9823996100001</v>
      </c>
      <c r="C287" s="113">
        <v>1674.612867046</v>
      </c>
      <c r="D287" s="113">
        <v>1616.077511487</v>
      </c>
      <c r="E287" s="113">
        <v>1552.3051942760001</v>
      </c>
      <c r="F287" s="113">
        <v>1600.433767065</v>
      </c>
      <c r="G287" s="113">
        <v>1653.1390862550002</v>
      </c>
      <c r="H287" s="113">
        <v>1855.4670854639999</v>
      </c>
      <c r="I287" s="113">
        <v>2167.5698577630001</v>
      </c>
      <c r="J287" s="113">
        <v>2243.5617521619997</v>
      </c>
      <c r="K287" s="113">
        <v>2347.6519600399997</v>
      </c>
      <c r="L287" s="113">
        <v>2363.1949936609999</v>
      </c>
      <c r="M287" s="113">
        <v>2332.4893894449997</v>
      </c>
      <c r="N287" s="113">
        <v>2305.0177209499998</v>
      </c>
      <c r="O287" s="113">
        <v>2327.2300476149999</v>
      </c>
      <c r="P287" s="113">
        <v>2335.2533414280001</v>
      </c>
      <c r="Q287" s="113">
        <v>2312.0898571979997</v>
      </c>
      <c r="R287" s="113">
        <v>2263.5584412050002</v>
      </c>
      <c r="S287" s="113">
        <v>2277.3110605860002</v>
      </c>
      <c r="T287" s="113">
        <v>2330.855636451</v>
      </c>
      <c r="U287" s="113">
        <v>2334.0336217270001</v>
      </c>
      <c r="V287" s="113">
        <v>2334.246233418</v>
      </c>
      <c r="W287" s="113">
        <v>2327.7336016199997</v>
      </c>
      <c r="X287" s="113">
        <v>2220.5437390890002</v>
      </c>
      <c r="Y287" s="113">
        <v>2176.857631633</v>
      </c>
    </row>
    <row r="288" spans="1:25" s="71" customFormat="1" ht="15.75" hidden="1" outlineLevel="1" x14ac:dyDescent="0.25">
      <c r="A288" s="84">
        <v>29</v>
      </c>
      <c r="B288" s="113">
        <v>1750.8285632249999</v>
      </c>
      <c r="C288" s="113">
        <v>1643.5603700709999</v>
      </c>
      <c r="D288" s="113">
        <v>1601.8772885459998</v>
      </c>
      <c r="E288" s="113">
        <v>1528.973858711</v>
      </c>
      <c r="F288" s="113">
        <v>1601.0492219600001</v>
      </c>
      <c r="G288" s="113">
        <v>1623.7874828079998</v>
      </c>
      <c r="H288" s="113">
        <v>1826.339283797</v>
      </c>
      <c r="I288" s="113">
        <v>2189.5024322029999</v>
      </c>
      <c r="J288" s="113">
        <v>2246.6278365479998</v>
      </c>
      <c r="K288" s="113">
        <v>2326.648162987</v>
      </c>
      <c r="L288" s="113">
        <v>2332.0194057070003</v>
      </c>
      <c r="M288" s="113">
        <v>2331.224909388</v>
      </c>
      <c r="N288" s="113">
        <v>2328.8190402529999</v>
      </c>
      <c r="O288" s="113">
        <v>2329.8149581739999</v>
      </c>
      <c r="P288" s="113">
        <v>2326.871964767</v>
      </c>
      <c r="Q288" s="113">
        <v>2294.0738139079999</v>
      </c>
      <c r="R288" s="113">
        <v>2251.9766990899998</v>
      </c>
      <c r="S288" s="113">
        <v>2267.5756831560002</v>
      </c>
      <c r="T288" s="113">
        <v>2382.4419467409998</v>
      </c>
      <c r="U288" s="113">
        <v>2343.8585198689998</v>
      </c>
      <c r="V288" s="113">
        <v>2345.2349008159999</v>
      </c>
      <c r="W288" s="113">
        <v>2339.964368897</v>
      </c>
      <c r="X288" s="113">
        <v>2320.8293167070001</v>
      </c>
      <c r="Y288" s="113">
        <v>2183.9185777920002</v>
      </c>
    </row>
    <row r="289" spans="1:25" s="71" customFormat="1" ht="15.75" collapsed="1" x14ac:dyDescent="0.25">
      <c r="A289" s="84">
        <v>30</v>
      </c>
      <c r="B289" s="113">
        <v>2173.0530013729999</v>
      </c>
      <c r="C289" s="113">
        <v>1736.046455656</v>
      </c>
      <c r="D289" s="113">
        <v>2191.4383176000001</v>
      </c>
      <c r="E289" s="113">
        <v>2166.6634605539998</v>
      </c>
      <c r="F289" s="113">
        <v>2167.0774938469999</v>
      </c>
      <c r="G289" s="113">
        <v>2287.2814298849999</v>
      </c>
      <c r="H289" s="113">
        <v>2195.4219892840001</v>
      </c>
      <c r="I289" s="113">
        <v>2215.5081990389999</v>
      </c>
      <c r="J289" s="113">
        <v>2336.7863836209999</v>
      </c>
      <c r="K289" s="113">
        <v>2353.1462937389997</v>
      </c>
      <c r="L289" s="113">
        <v>2366.3170284919997</v>
      </c>
      <c r="M289" s="113">
        <v>2368.0179220199998</v>
      </c>
      <c r="N289" s="113">
        <v>2358.774908506</v>
      </c>
      <c r="O289" s="113">
        <v>2353.3029549850003</v>
      </c>
      <c r="P289" s="113">
        <v>2316.5323225309999</v>
      </c>
      <c r="Q289" s="113">
        <v>2315.5252145210002</v>
      </c>
      <c r="R289" s="113">
        <v>2349.7109364160001</v>
      </c>
      <c r="S289" s="113">
        <v>2360.2408101649999</v>
      </c>
      <c r="T289" s="113">
        <v>2396.8883516400001</v>
      </c>
      <c r="U289" s="113">
        <v>2397.9402200059999</v>
      </c>
      <c r="V289" s="113">
        <v>2392.5465971080002</v>
      </c>
      <c r="W289" s="113">
        <v>2336.607342197</v>
      </c>
      <c r="X289" s="113">
        <v>2326.27889005</v>
      </c>
      <c r="Y289" s="113">
        <v>2310.4896744709999</v>
      </c>
    </row>
    <row r="290" spans="1:25" s="71" customFormat="1" ht="15.75" x14ac:dyDescent="0.25">
      <c r="A290" s="46"/>
    </row>
    <row r="291" spans="1:25" s="71" customFormat="1" ht="15.75" x14ac:dyDescent="0.25">
      <c r="A291" s="144" t="s">
        <v>32</v>
      </c>
      <c r="B291" s="144" t="s">
        <v>124</v>
      </c>
      <c r="C291" s="144"/>
      <c r="D291" s="144"/>
      <c r="E291" s="144"/>
      <c r="F291" s="144"/>
      <c r="G291" s="144"/>
      <c r="H291" s="144"/>
      <c r="I291" s="144"/>
      <c r="J291" s="144"/>
      <c r="K291" s="144"/>
      <c r="L291" s="144"/>
      <c r="M291" s="144"/>
      <c r="N291" s="144"/>
      <c r="O291" s="144"/>
      <c r="P291" s="144"/>
      <c r="Q291" s="144"/>
      <c r="R291" s="144"/>
      <c r="S291" s="144"/>
      <c r="T291" s="144"/>
      <c r="U291" s="144"/>
      <c r="V291" s="144"/>
      <c r="W291" s="144"/>
      <c r="X291" s="144"/>
      <c r="Y291" s="144"/>
    </row>
    <row r="292" spans="1:25" s="86" customFormat="1" ht="12.75" x14ac:dyDescent="0.2">
      <c r="A292" s="144"/>
      <c r="B292" s="85" t="s">
        <v>33</v>
      </c>
      <c r="C292" s="85" t="s">
        <v>34</v>
      </c>
      <c r="D292" s="85" t="s">
        <v>35</v>
      </c>
      <c r="E292" s="85" t="s">
        <v>36</v>
      </c>
      <c r="F292" s="85" t="s">
        <v>37</v>
      </c>
      <c r="G292" s="85" t="s">
        <v>38</v>
      </c>
      <c r="H292" s="85" t="s">
        <v>39</v>
      </c>
      <c r="I292" s="85" t="s">
        <v>40</v>
      </c>
      <c r="J292" s="85" t="s">
        <v>41</v>
      </c>
      <c r="K292" s="85" t="s">
        <v>42</v>
      </c>
      <c r="L292" s="85" t="s">
        <v>43</v>
      </c>
      <c r="M292" s="85" t="s">
        <v>44</v>
      </c>
      <c r="N292" s="85" t="s">
        <v>45</v>
      </c>
      <c r="O292" s="85" t="s">
        <v>46</v>
      </c>
      <c r="P292" s="85" t="s">
        <v>47</v>
      </c>
      <c r="Q292" s="85" t="s">
        <v>48</v>
      </c>
      <c r="R292" s="85" t="s">
        <v>49</v>
      </c>
      <c r="S292" s="85" t="s">
        <v>50</v>
      </c>
      <c r="T292" s="85" t="s">
        <v>51</v>
      </c>
      <c r="U292" s="85" t="s">
        <v>52</v>
      </c>
      <c r="V292" s="85" t="s">
        <v>53</v>
      </c>
      <c r="W292" s="85" t="s">
        <v>54</v>
      </c>
      <c r="X292" s="85" t="s">
        <v>55</v>
      </c>
      <c r="Y292" s="85" t="s">
        <v>56</v>
      </c>
    </row>
    <row r="293" spans="1:25" s="71" customFormat="1" ht="15.75" x14ac:dyDescent="0.25">
      <c r="A293" s="84">
        <v>1</v>
      </c>
      <c r="B293" s="113">
        <v>1713.8079470329999</v>
      </c>
      <c r="C293" s="113">
        <v>1588.0313466729999</v>
      </c>
      <c r="D293" s="113">
        <v>1510.4952199919999</v>
      </c>
      <c r="E293" s="113">
        <v>1542.980048359</v>
      </c>
      <c r="F293" s="113">
        <v>1498.7456265420001</v>
      </c>
      <c r="G293" s="113">
        <v>1613.600700038</v>
      </c>
      <c r="H293" s="113">
        <v>1779.0909262589998</v>
      </c>
      <c r="I293" s="113">
        <v>1980.478957992</v>
      </c>
      <c r="J293" s="113">
        <v>2180.009434951</v>
      </c>
      <c r="K293" s="113">
        <v>2233.2630685019999</v>
      </c>
      <c r="L293" s="113">
        <v>2238.2202779290001</v>
      </c>
      <c r="M293" s="113">
        <v>2228.3729996089996</v>
      </c>
      <c r="N293" s="113">
        <v>2217.485043012</v>
      </c>
      <c r="O293" s="113">
        <v>2216.6569764259998</v>
      </c>
      <c r="P293" s="113">
        <v>2215.896050374</v>
      </c>
      <c r="Q293" s="113">
        <v>2204.5940604839998</v>
      </c>
      <c r="R293" s="113">
        <v>2194.2991786039997</v>
      </c>
      <c r="S293" s="113">
        <v>2196.8393288070001</v>
      </c>
      <c r="T293" s="113">
        <v>2252.2750297130001</v>
      </c>
      <c r="U293" s="113">
        <v>2363.4709441059999</v>
      </c>
      <c r="V293" s="113">
        <v>2355.8504934970001</v>
      </c>
      <c r="W293" s="113">
        <v>2254.8039898269999</v>
      </c>
      <c r="X293" s="113">
        <v>2221.2337228269998</v>
      </c>
      <c r="Y293" s="113">
        <v>1989.3974589249999</v>
      </c>
    </row>
    <row r="294" spans="1:25" s="71" customFormat="1" ht="15.75" hidden="1" outlineLevel="1" x14ac:dyDescent="0.25">
      <c r="A294" s="84">
        <v>2</v>
      </c>
      <c r="B294" s="113">
        <v>1780.9037206769999</v>
      </c>
      <c r="C294" s="113">
        <v>1727.168913299</v>
      </c>
      <c r="D294" s="113">
        <v>1649.084472257</v>
      </c>
      <c r="E294" s="113">
        <v>1605.890728717</v>
      </c>
      <c r="F294" s="113">
        <v>1529.4512307580001</v>
      </c>
      <c r="G294" s="113">
        <v>1592.059778713</v>
      </c>
      <c r="H294" s="113">
        <v>1753.4991927159999</v>
      </c>
      <c r="I294" s="113">
        <v>1830.721996905</v>
      </c>
      <c r="J294" s="113">
        <v>1997.812405853</v>
      </c>
      <c r="K294" s="113">
        <v>2041.2635214399997</v>
      </c>
      <c r="L294" s="113">
        <v>2077.250847664</v>
      </c>
      <c r="M294" s="113">
        <v>2073.0098039330001</v>
      </c>
      <c r="N294" s="113">
        <v>2053.34881756</v>
      </c>
      <c r="O294" s="113">
        <v>2036.8098660179999</v>
      </c>
      <c r="P294" s="113">
        <v>2027.454951614</v>
      </c>
      <c r="Q294" s="113">
        <v>2023.8629330449999</v>
      </c>
      <c r="R294" s="113">
        <v>2026.526174227</v>
      </c>
      <c r="S294" s="113">
        <v>2059.9062097139999</v>
      </c>
      <c r="T294" s="113">
        <v>2216.8136376719999</v>
      </c>
      <c r="U294" s="113">
        <v>2372.9713296669997</v>
      </c>
      <c r="V294" s="113">
        <v>2371.997791924</v>
      </c>
      <c r="W294" s="113">
        <v>2251.2903018810002</v>
      </c>
      <c r="X294" s="113">
        <v>2213.020197501</v>
      </c>
      <c r="Y294" s="113">
        <v>1888.3285750770001</v>
      </c>
    </row>
    <row r="295" spans="1:25" s="71" customFormat="1" ht="15.75" hidden="1" outlineLevel="1" x14ac:dyDescent="0.25">
      <c r="A295" s="84">
        <v>3</v>
      </c>
      <c r="B295" s="113">
        <v>1748.0160491060001</v>
      </c>
      <c r="C295" s="113">
        <v>1639.6512272300001</v>
      </c>
      <c r="D295" s="113">
        <v>1624.331995389</v>
      </c>
      <c r="E295" s="113">
        <v>1545.0725950020001</v>
      </c>
      <c r="F295" s="113">
        <v>1585.457626203</v>
      </c>
      <c r="G295" s="113">
        <v>1558.9818756290001</v>
      </c>
      <c r="H295" s="113">
        <v>1623.4703585359998</v>
      </c>
      <c r="I295" s="113">
        <v>1646.2757599179999</v>
      </c>
      <c r="J295" s="113">
        <v>1737.9673491839999</v>
      </c>
      <c r="K295" s="113">
        <v>1912.2641754480001</v>
      </c>
      <c r="L295" s="113">
        <v>1978.0507086789999</v>
      </c>
      <c r="M295" s="113">
        <v>1983.433141488</v>
      </c>
      <c r="N295" s="113">
        <v>2068.1085449510001</v>
      </c>
      <c r="O295" s="113">
        <v>1994.1532467500001</v>
      </c>
      <c r="P295" s="113">
        <v>2053.3600076490002</v>
      </c>
      <c r="Q295" s="113">
        <v>2070.279422217</v>
      </c>
      <c r="R295" s="113">
        <v>2194.4894101170003</v>
      </c>
      <c r="S295" s="113">
        <v>2204.426209149</v>
      </c>
      <c r="T295" s="113">
        <v>2236.0158303960002</v>
      </c>
      <c r="U295" s="113">
        <v>2361.52386862</v>
      </c>
      <c r="V295" s="113">
        <v>2357.0142627529999</v>
      </c>
      <c r="W295" s="113">
        <v>2332.1722651729997</v>
      </c>
      <c r="X295" s="113">
        <v>2321.2283581309998</v>
      </c>
      <c r="Y295" s="113">
        <v>2066.8552549830001</v>
      </c>
    </row>
    <row r="296" spans="1:25" s="71" customFormat="1" ht="15.75" hidden="1" outlineLevel="1" x14ac:dyDescent="0.25">
      <c r="A296" s="84">
        <v>4</v>
      </c>
      <c r="B296" s="113">
        <v>1760.034204692</v>
      </c>
      <c r="C296" s="113">
        <v>1647.461909352</v>
      </c>
      <c r="D296" s="113">
        <v>1585.9276099409999</v>
      </c>
      <c r="E296" s="113">
        <v>1497.5035266629998</v>
      </c>
      <c r="F296" s="113">
        <v>1491.6063497599998</v>
      </c>
      <c r="G296" s="113">
        <v>1642.0794765430001</v>
      </c>
      <c r="H296" s="113">
        <v>1647.2716778389999</v>
      </c>
      <c r="I296" s="113">
        <v>1753.3425314699998</v>
      </c>
      <c r="J296" s="113">
        <v>1818.9276430990001</v>
      </c>
      <c r="K296" s="113">
        <v>1992.776865803</v>
      </c>
      <c r="L296" s="113">
        <v>2191.3785653750001</v>
      </c>
      <c r="M296" s="113">
        <v>2188.8719854390001</v>
      </c>
      <c r="N296" s="113">
        <v>2070.1339510600001</v>
      </c>
      <c r="O296" s="113">
        <v>2189.4314898889997</v>
      </c>
      <c r="P296" s="113">
        <v>2061.8197149329999</v>
      </c>
      <c r="Q296" s="113">
        <v>2064.4158155810001</v>
      </c>
      <c r="R296" s="113">
        <v>2072.9874237550002</v>
      </c>
      <c r="S296" s="113">
        <v>2201.8189184120001</v>
      </c>
      <c r="T296" s="113">
        <v>2239.9995020799997</v>
      </c>
      <c r="U296" s="113">
        <v>2361.2553064839999</v>
      </c>
      <c r="V296" s="113">
        <v>2353.478194629</v>
      </c>
      <c r="W296" s="113">
        <v>2336.5363998829998</v>
      </c>
      <c r="X296" s="113">
        <v>2238.287418463</v>
      </c>
      <c r="Y296" s="113">
        <v>2191.2442843070003</v>
      </c>
    </row>
    <row r="297" spans="1:25" s="71" customFormat="1" ht="15.75" hidden="1" outlineLevel="1" x14ac:dyDescent="0.25">
      <c r="A297" s="84">
        <v>5</v>
      </c>
      <c r="B297" s="113">
        <v>1865.265801648</v>
      </c>
      <c r="C297" s="113">
        <v>1736.3224061010001</v>
      </c>
      <c r="D297" s="113">
        <v>1688.7197674949998</v>
      </c>
      <c r="E297" s="113">
        <v>1646.298140096</v>
      </c>
      <c r="F297" s="113">
        <v>1649.2858938589998</v>
      </c>
      <c r="G297" s="113">
        <v>1647.4507192629999</v>
      </c>
      <c r="H297" s="113">
        <v>1863.2963459839998</v>
      </c>
      <c r="I297" s="113">
        <v>1955.7712414800001</v>
      </c>
      <c r="J297" s="113">
        <v>2090.9587066889999</v>
      </c>
      <c r="K297" s="113">
        <v>2165.2385174710003</v>
      </c>
      <c r="L297" s="113">
        <v>2194.4782200280001</v>
      </c>
      <c r="M297" s="113">
        <v>2163.7726158119999</v>
      </c>
      <c r="N297" s="113">
        <v>2135.965244647</v>
      </c>
      <c r="O297" s="113">
        <v>2141.3588675450001</v>
      </c>
      <c r="P297" s="113">
        <v>2144.5480429100003</v>
      </c>
      <c r="Q297" s="113">
        <v>2132.059903586</v>
      </c>
      <c r="R297" s="113">
        <v>2114.5809845679996</v>
      </c>
      <c r="S297" s="113">
        <v>2118.2849040270003</v>
      </c>
      <c r="T297" s="113">
        <v>2216.7912574940001</v>
      </c>
      <c r="U297" s="113">
        <v>2348.0510014639999</v>
      </c>
      <c r="V297" s="113">
        <v>2340.4417409440002</v>
      </c>
      <c r="W297" s="113">
        <v>2336.6818710399998</v>
      </c>
      <c r="X297" s="113">
        <v>2218.8614239589997</v>
      </c>
      <c r="Y297" s="113">
        <v>2183.288131028</v>
      </c>
    </row>
    <row r="298" spans="1:25" s="71" customFormat="1" ht="15.75" hidden="1" outlineLevel="1" x14ac:dyDescent="0.25">
      <c r="A298" s="84">
        <v>6</v>
      </c>
      <c r="B298" s="113">
        <v>1738.8849364820001</v>
      </c>
      <c r="C298" s="113">
        <v>1626.435732121</v>
      </c>
      <c r="D298" s="113">
        <v>1563.0886382919998</v>
      </c>
      <c r="E298" s="113">
        <v>1505.3701592299999</v>
      </c>
      <c r="F298" s="113">
        <v>1045.7596337330001</v>
      </c>
      <c r="G298" s="113">
        <v>1619.3076454279999</v>
      </c>
      <c r="H298" s="113">
        <v>1740.910342591</v>
      </c>
      <c r="I298" s="113">
        <v>1976.7302781769999</v>
      </c>
      <c r="J298" s="113">
        <v>2198.9766358060001</v>
      </c>
      <c r="K298" s="113">
        <v>2217.3955223000003</v>
      </c>
      <c r="L298" s="113">
        <v>2218.145258263</v>
      </c>
      <c r="M298" s="113">
        <v>2206.641846771</v>
      </c>
      <c r="N298" s="113">
        <v>2196.6155270270001</v>
      </c>
      <c r="O298" s="113">
        <v>2197.4659737910001</v>
      </c>
      <c r="P298" s="113">
        <v>2153.634395178</v>
      </c>
      <c r="Q298" s="113">
        <v>2142.3547854660001</v>
      </c>
      <c r="R298" s="113">
        <v>2093.4205262690002</v>
      </c>
      <c r="S298" s="113">
        <v>2100.705274208</v>
      </c>
      <c r="T298" s="113">
        <v>2217.2164808759999</v>
      </c>
      <c r="U298" s="113">
        <v>2284.1891635410002</v>
      </c>
      <c r="V298" s="113">
        <v>2278.8514910880003</v>
      </c>
      <c r="W298" s="113">
        <v>2263.1070358649999</v>
      </c>
      <c r="X298" s="113">
        <v>2216.634596248</v>
      </c>
      <c r="Y298" s="113">
        <v>1915.8897642839997</v>
      </c>
    </row>
    <row r="299" spans="1:25" s="71" customFormat="1" ht="15.75" hidden="1" outlineLevel="1" x14ac:dyDescent="0.25">
      <c r="A299" s="84">
        <v>7</v>
      </c>
      <c r="B299" s="113">
        <v>1931.5446987949999</v>
      </c>
      <c r="C299" s="113">
        <v>1780.0197036459999</v>
      </c>
      <c r="D299" s="113">
        <v>1738.2247212309999</v>
      </c>
      <c r="E299" s="113">
        <v>1737.474985268</v>
      </c>
      <c r="F299" s="113">
        <v>1646.4324211640001</v>
      </c>
      <c r="G299" s="113">
        <v>1734.9572152430001</v>
      </c>
      <c r="H299" s="113">
        <v>2004.918112368</v>
      </c>
      <c r="I299" s="113">
        <v>2202.6246048200001</v>
      </c>
      <c r="J299" s="113">
        <v>2276.3113408849999</v>
      </c>
      <c r="K299" s="113">
        <v>2333.011521848</v>
      </c>
      <c r="L299" s="113">
        <v>2343.149742482</v>
      </c>
      <c r="M299" s="113">
        <v>2295.2337813839999</v>
      </c>
      <c r="N299" s="113">
        <v>2274.8230590479998</v>
      </c>
      <c r="O299" s="113">
        <v>2326.666741385</v>
      </c>
      <c r="P299" s="113">
        <v>2316.338289238</v>
      </c>
      <c r="Q299" s="113">
        <v>2285.946007514</v>
      </c>
      <c r="R299" s="113">
        <v>2249.3320363060002</v>
      </c>
      <c r="S299" s="113">
        <v>2310.217310555</v>
      </c>
      <c r="T299" s="113">
        <v>2381.845070244</v>
      </c>
      <c r="U299" s="113">
        <v>2398.6861541889998</v>
      </c>
      <c r="V299" s="113">
        <v>2388.0667597279999</v>
      </c>
      <c r="W299" s="113">
        <v>2358.9277679719999</v>
      </c>
      <c r="X299" s="113">
        <v>2236.810326715</v>
      </c>
      <c r="Y299" s="113">
        <v>2195.7091298179998</v>
      </c>
    </row>
    <row r="300" spans="1:25" s="71" customFormat="1" ht="15.75" hidden="1" outlineLevel="1" x14ac:dyDescent="0.25">
      <c r="A300" s="84">
        <v>8</v>
      </c>
      <c r="B300" s="113">
        <v>1952.3470742460001</v>
      </c>
      <c r="C300" s="113">
        <v>1817.1372288590001</v>
      </c>
      <c r="D300" s="113">
        <v>1734.8341242639999</v>
      </c>
      <c r="E300" s="113">
        <v>1734.733413463</v>
      </c>
      <c r="F300" s="113">
        <v>1649.2970839479999</v>
      </c>
      <c r="G300" s="113">
        <v>1737.9897293620002</v>
      </c>
      <c r="H300" s="113">
        <v>1976.6407574649998</v>
      </c>
      <c r="I300" s="113">
        <v>2195.0712947450002</v>
      </c>
      <c r="J300" s="113">
        <v>2217.485043012</v>
      </c>
      <c r="K300" s="113">
        <v>2291.8319943279998</v>
      </c>
      <c r="L300" s="113">
        <v>2322.201895874</v>
      </c>
      <c r="M300" s="113">
        <v>2308.3149954250002</v>
      </c>
      <c r="N300" s="113">
        <v>2259.089793914</v>
      </c>
      <c r="O300" s="113">
        <v>2295.424012897</v>
      </c>
      <c r="P300" s="113">
        <v>2275.393753587</v>
      </c>
      <c r="Q300" s="113">
        <v>2239.4064273630001</v>
      </c>
      <c r="R300" s="113">
        <v>2216.7688773159998</v>
      </c>
      <c r="S300" s="113">
        <v>2220.3049454399998</v>
      </c>
      <c r="T300" s="113">
        <v>2321.5304905339999</v>
      </c>
      <c r="U300" s="113">
        <v>2391.692348564</v>
      </c>
      <c r="V300" s="113">
        <v>2361.9379019130001</v>
      </c>
      <c r="W300" s="113">
        <v>2321.1164572409998</v>
      </c>
      <c r="X300" s="113">
        <v>2214.463718982</v>
      </c>
      <c r="Y300" s="113">
        <v>2083.8306199960002</v>
      </c>
    </row>
    <row r="301" spans="1:25" s="71" customFormat="1" ht="15.75" hidden="1" outlineLevel="1" x14ac:dyDescent="0.25">
      <c r="A301" s="84">
        <v>9</v>
      </c>
      <c r="B301" s="113">
        <v>1650.8860765859999</v>
      </c>
      <c r="C301" s="113">
        <v>1646.465991431</v>
      </c>
      <c r="D301" s="113">
        <v>1417.8189028940001</v>
      </c>
      <c r="E301" s="113">
        <v>1410.377493709</v>
      </c>
      <c r="F301" s="113">
        <v>1404.222944759</v>
      </c>
      <c r="G301" s="113">
        <v>1409.7956090809998</v>
      </c>
      <c r="H301" s="113">
        <v>1643.7020394480001</v>
      </c>
      <c r="I301" s="113">
        <v>2118.7996481210002</v>
      </c>
      <c r="J301" s="113">
        <v>2202.3672327730001</v>
      </c>
      <c r="K301" s="113">
        <v>2263.5658295140001</v>
      </c>
      <c r="L301" s="113">
        <v>2341.5495597549998</v>
      </c>
      <c r="M301" s="113">
        <v>2339.0317897300001</v>
      </c>
      <c r="N301" s="113">
        <v>2322.683069701</v>
      </c>
      <c r="O301" s="113">
        <v>2319.9638780740001</v>
      </c>
      <c r="P301" s="113">
        <v>2316.9873143999998</v>
      </c>
      <c r="Q301" s="113">
        <v>2315.5214127409999</v>
      </c>
      <c r="R301" s="113">
        <v>2319.5386546919999</v>
      </c>
      <c r="S301" s="113">
        <v>2333.9738695020001</v>
      </c>
      <c r="T301" s="113">
        <v>2543.1949635350002</v>
      </c>
      <c r="U301" s="113">
        <v>2769.2235712460001</v>
      </c>
      <c r="V301" s="113">
        <v>2423.1253085649996</v>
      </c>
      <c r="W301" s="113">
        <v>2390.4614387740003</v>
      </c>
      <c r="X301" s="113">
        <v>2342.4559569640001</v>
      </c>
      <c r="Y301" s="113">
        <v>2202.4567534850003</v>
      </c>
    </row>
    <row r="302" spans="1:25" s="71" customFormat="1" ht="15.75" hidden="1" outlineLevel="1" x14ac:dyDescent="0.25">
      <c r="A302" s="84">
        <v>10</v>
      </c>
      <c r="B302" s="113">
        <v>1995.2722556499998</v>
      </c>
      <c r="C302" s="113">
        <v>1773.6973033610002</v>
      </c>
      <c r="D302" s="113">
        <v>1739.1646887070001</v>
      </c>
      <c r="E302" s="113">
        <v>1734.9572152430001</v>
      </c>
      <c r="F302" s="113">
        <v>1733.7263054529999</v>
      </c>
      <c r="G302" s="113">
        <v>1738.526853634</v>
      </c>
      <c r="H302" s="113">
        <v>1743.5288234169998</v>
      </c>
      <c r="I302" s="113">
        <v>1874.676666497</v>
      </c>
      <c r="J302" s="113">
        <v>1970.6540598500001</v>
      </c>
      <c r="K302" s="113">
        <v>2203.0162579349999</v>
      </c>
      <c r="L302" s="113">
        <v>2274.9461500269999</v>
      </c>
      <c r="M302" s="113">
        <v>2316.6851819970002</v>
      </c>
      <c r="N302" s="113">
        <v>2255.0949321409998</v>
      </c>
      <c r="O302" s="113">
        <v>2311.470600523</v>
      </c>
      <c r="P302" s="113">
        <v>2255.5984861460001</v>
      </c>
      <c r="Q302" s="113">
        <v>2256.0348996170001</v>
      </c>
      <c r="R302" s="113">
        <v>2256.4153626429998</v>
      </c>
      <c r="S302" s="113">
        <v>2314.2121723279997</v>
      </c>
      <c r="T302" s="113">
        <v>2372.624436908</v>
      </c>
      <c r="U302" s="113">
        <v>2511.0682180160002</v>
      </c>
      <c r="V302" s="113">
        <v>2369.670253412</v>
      </c>
      <c r="W302" s="113">
        <v>2331.1092067179998</v>
      </c>
      <c r="X302" s="113">
        <v>2275.47208421</v>
      </c>
      <c r="Y302" s="113">
        <v>2147.7595984529999</v>
      </c>
    </row>
    <row r="303" spans="1:25" s="71" customFormat="1" ht="15.75" hidden="1" outlineLevel="1" x14ac:dyDescent="0.25">
      <c r="A303" s="84">
        <v>11</v>
      </c>
      <c r="B303" s="113">
        <v>1898.612266868</v>
      </c>
      <c r="C303" s="113">
        <v>1748.3853220430001</v>
      </c>
      <c r="D303" s="113">
        <v>1690.5549420910002</v>
      </c>
      <c r="E303" s="113">
        <v>1689.4247431019999</v>
      </c>
      <c r="F303" s="113">
        <v>1742.253153271</v>
      </c>
      <c r="G303" s="113">
        <v>1751.5744974080001</v>
      </c>
      <c r="H303" s="113">
        <v>1963.1678903089999</v>
      </c>
      <c r="I303" s="113">
        <v>2201.3041743180002</v>
      </c>
      <c r="J303" s="113">
        <v>2308.59474765</v>
      </c>
      <c r="K303" s="113">
        <v>2360.4831903429999</v>
      </c>
      <c r="L303" s="113">
        <v>2362.038612714</v>
      </c>
      <c r="M303" s="113">
        <v>2362.2064640489998</v>
      </c>
      <c r="N303" s="113">
        <v>2317.7258602740003</v>
      </c>
      <c r="O303" s="113">
        <v>2318.2070341009999</v>
      </c>
      <c r="P303" s="113">
        <v>2336.995193532</v>
      </c>
      <c r="Q303" s="113">
        <v>2315.0738091809999</v>
      </c>
      <c r="R303" s="113">
        <v>2303.5144472439997</v>
      </c>
      <c r="S303" s="113">
        <v>2306.4798208289999</v>
      </c>
      <c r="T303" s="113">
        <v>2328.546676337</v>
      </c>
      <c r="U303" s="113">
        <v>2362.6764477870001</v>
      </c>
      <c r="V303" s="113">
        <v>2333.1793731830003</v>
      </c>
      <c r="W303" s="113">
        <v>2329.7216356819999</v>
      </c>
      <c r="X303" s="113">
        <v>2251.9169468649998</v>
      </c>
      <c r="Y303" s="113">
        <v>2175.2984074820001</v>
      </c>
    </row>
    <row r="304" spans="1:25" s="71" customFormat="1" ht="15.75" hidden="1" outlineLevel="1" x14ac:dyDescent="0.25">
      <c r="A304" s="84">
        <v>12</v>
      </c>
      <c r="B304" s="113">
        <v>1920.667932287</v>
      </c>
      <c r="C304" s="113">
        <v>1875.5159231719999</v>
      </c>
      <c r="D304" s="113">
        <v>1739.7689535129998</v>
      </c>
      <c r="E304" s="113">
        <v>1728.16483122</v>
      </c>
      <c r="F304" s="113">
        <v>1766.1887536419999</v>
      </c>
      <c r="G304" s="113">
        <v>1864.6727269309999</v>
      </c>
      <c r="H304" s="113">
        <v>2031.729565612</v>
      </c>
      <c r="I304" s="113">
        <v>2335.3502504490002</v>
      </c>
      <c r="J304" s="113">
        <v>2352.4598965300002</v>
      </c>
      <c r="K304" s="113">
        <v>2381.621268464</v>
      </c>
      <c r="L304" s="113">
        <v>2393.5275231599999</v>
      </c>
      <c r="M304" s="113">
        <v>2363.9073575769999</v>
      </c>
      <c r="N304" s="113">
        <v>2353.8362774770003</v>
      </c>
      <c r="O304" s="113">
        <v>2348.979778851</v>
      </c>
      <c r="P304" s="113">
        <v>2345.5556116170001</v>
      </c>
      <c r="Q304" s="113">
        <v>2220.327325618</v>
      </c>
      <c r="R304" s="113">
        <v>2216.746497138</v>
      </c>
      <c r="S304" s="113">
        <v>2213.3670902600002</v>
      </c>
      <c r="T304" s="113">
        <v>2265.6136158009999</v>
      </c>
      <c r="U304" s="113">
        <v>2371.9530315679999</v>
      </c>
      <c r="V304" s="113">
        <v>2369.7597741240002</v>
      </c>
      <c r="W304" s="113">
        <v>2361.4567280860001</v>
      </c>
      <c r="X304" s="113">
        <v>2230.4879264299998</v>
      </c>
      <c r="Y304" s="113">
        <v>2195.7427000850003</v>
      </c>
    </row>
    <row r="305" spans="1:25" s="71" customFormat="1" ht="15.75" hidden="1" outlineLevel="1" x14ac:dyDescent="0.25">
      <c r="A305" s="84">
        <v>13</v>
      </c>
      <c r="B305" s="113">
        <v>1882.8454314669998</v>
      </c>
      <c r="C305" s="113">
        <v>1643.142534998</v>
      </c>
      <c r="D305" s="113">
        <v>1513.1696512630001</v>
      </c>
      <c r="E305" s="113">
        <v>1527.1684526019999</v>
      </c>
      <c r="F305" s="113">
        <v>1591.321232839</v>
      </c>
      <c r="G305" s="113">
        <v>1642.6837413489998</v>
      </c>
      <c r="H305" s="113">
        <v>1914.8714661849999</v>
      </c>
      <c r="I305" s="113">
        <v>2201.0915626269998</v>
      </c>
      <c r="J305" s="113">
        <v>2209.1931870630001</v>
      </c>
      <c r="K305" s="113">
        <v>2374.6946033730001</v>
      </c>
      <c r="L305" s="113">
        <v>2376.6864392150001</v>
      </c>
      <c r="M305" s="113">
        <v>2373.1168008240002</v>
      </c>
      <c r="N305" s="113">
        <v>2231.1817119480002</v>
      </c>
      <c r="O305" s="113">
        <v>2253.338088168</v>
      </c>
      <c r="P305" s="113">
        <v>2229.402487797</v>
      </c>
      <c r="Q305" s="113">
        <v>2220.2266148170002</v>
      </c>
      <c r="R305" s="113">
        <v>2212.3376020719998</v>
      </c>
      <c r="S305" s="113">
        <v>2214.6539504949997</v>
      </c>
      <c r="T305" s="113">
        <v>2282.2420880549998</v>
      </c>
      <c r="U305" s="113">
        <v>2316.5285207509996</v>
      </c>
      <c r="V305" s="113">
        <v>2308.8744998749999</v>
      </c>
      <c r="W305" s="113">
        <v>2242.897735131</v>
      </c>
      <c r="X305" s="113">
        <v>2191.2890446629999</v>
      </c>
      <c r="Y305" s="113">
        <v>1932.361575292</v>
      </c>
    </row>
    <row r="306" spans="1:25" s="71" customFormat="1" ht="15.75" hidden="1" outlineLevel="1" x14ac:dyDescent="0.25">
      <c r="A306" s="84">
        <v>14</v>
      </c>
      <c r="B306" s="113">
        <v>1762.5967350730002</v>
      </c>
      <c r="C306" s="113">
        <v>1644.8881888820001</v>
      </c>
      <c r="D306" s="113">
        <v>1610.2324832489999</v>
      </c>
      <c r="E306" s="113">
        <v>1561.2870339629999</v>
      </c>
      <c r="F306" s="113">
        <v>1604.3688766129999</v>
      </c>
      <c r="G306" s="113">
        <v>1646.645032855</v>
      </c>
      <c r="H306" s="113">
        <v>1958.6918547089999</v>
      </c>
      <c r="I306" s="113">
        <v>2213.9377847989999</v>
      </c>
      <c r="J306" s="113">
        <v>2383.579534039</v>
      </c>
      <c r="K306" s="113">
        <v>2395.6312598919999</v>
      </c>
      <c r="L306" s="113">
        <v>2395.821491405</v>
      </c>
      <c r="M306" s="113">
        <v>2390.0026451250001</v>
      </c>
      <c r="N306" s="113">
        <v>2276.8932255129998</v>
      </c>
      <c r="O306" s="113">
        <v>2271.0855693220001</v>
      </c>
      <c r="P306" s="113">
        <v>2255.8334780149999</v>
      </c>
      <c r="Q306" s="113">
        <v>2230.8124390110002</v>
      </c>
      <c r="R306" s="113">
        <v>2223.572451428</v>
      </c>
      <c r="S306" s="113">
        <v>2229.3017769960002</v>
      </c>
      <c r="T306" s="113">
        <v>2330.5161320010002</v>
      </c>
      <c r="U306" s="113">
        <v>2419.7011413310001</v>
      </c>
      <c r="V306" s="113">
        <v>2412.1814015230002</v>
      </c>
      <c r="W306" s="113">
        <v>2243.3117684240001</v>
      </c>
      <c r="X306" s="113">
        <v>2064.6731876280001</v>
      </c>
      <c r="Y306" s="113">
        <v>1901.4993098300001</v>
      </c>
    </row>
    <row r="307" spans="1:25" s="71" customFormat="1" ht="15.75" hidden="1" outlineLevel="1" x14ac:dyDescent="0.25">
      <c r="A307" s="84">
        <v>15</v>
      </c>
      <c r="B307" s="113">
        <v>1723.386663217</v>
      </c>
      <c r="C307" s="113">
        <v>1643.2880061549999</v>
      </c>
      <c r="D307" s="113">
        <v>1505.079216916</v>
      </c>
      <c r="E307" s="113">
        <v>1571.682626644</v>
      </c>
      <c r="F307" s="113">
        <v>1628.5842292089999</v>
      </c>
      <c r="G307" s="113">
        <v>1776.6738670350001</v>
      </c>
      <c r="H307" s="113">
        <v>1928.8478873459999</v>
      </c>
      <c r="I307" s="113">
        <v>2383.2326412800003</v>
      </c>
      <c r="J307" s="113">
        <v>2396.5152769229999</v>
      </c>
      <c r="K307" s="113">
        <v>2407.85083708</v>
      </c>
      <c r="L307" s="113">
        <v>2413.009468109</v>
      </c>
      <c r="M307" s="113">
        <v>2406.6646876459999</v>
      </c>
      <c r="N307" s="113">
        <v>2396.4033760329999</v>
      </c>
      <c r="O307" s="113">
        <v>2397.6230957339999</v>
      </c>
      <c r="P307" s="113">
        <v>2399.5925513980001</v>
      </c>
      <c r="Q307" s="113">
        <v>2329.9678176399998</v>
      </c>
      <c r="R307" s="113">
        <v>2290.6122746270003</v>
      </c>
      <c r="S307" s="113">
        <v>2290.0527701770002</v>
      </c>
      <c r="T307" s="113">
        <v>2429.2015268919999</v>
      </c>
      <c r="U307" s="113">
        <v>2451.413853557</v>
      </c>
      <c r="V307" s="113">
        <v>2444.7221803350003</v>
      </c>
      <c r="W307" s="113">
        <v>2274.5209266450001</v>
      </c>
      <c r="X307" s="113">
        <v>2189.8343330929997</v>
      </c>
      <c r="Y307" s="113">
        <v>1997.756455408</v>
      </c>
    </row>
    <row r="308" spans="1:25" s="71" customFormat="1" ht="15.75" hidden="1" outlineLevel="1" x14ac:dyDescent="0.25">
      <c r="A308" s="84">
        <v>16</v>
      </c>
      <c r="B308" s="113">
        <v>1796.0998615389999</v>
      </c>
      <c r="C308" s="113">
        <v>1768.684143489</v>
      </c>
      <c r="D308" s="113">
        <v>1696.3402181040001</v>
      </c>
      <c r="E308" s="113">
        <v>1658.8646100430001</v>
      </c>
      <c r="F308" s="113">
        <v>1650.8301261410002</v>
      </c>
      <c r="G308" s="113">
        <v>1661.2033386439998</v>
      </c>
      <c r="H308" s="113">
        <v>1768.717713756</v>
      </c>
      <c r="I308" s="113">
        <v>1834.7168586779999</v>
      </c>
      <c r="J308" s="113">
        <v>2049.9470305039999</v>
      </c>
      <c r="K308" s="113">
        <v>2361.8819514679999</v>
      </c>
      <c r="L308" s="113">
        <v>2360.9196038139999</v>
      </c>
      <c r="M308" s="113">
        <v>2360.9867443479998</v>
      </c>
      <c r="N308" s="113">
        <v>2361.3895875520002</v>
      </c>
      <c r="O308" s="113">
        <v>2361.266496573</v>
      </c>
      <c r="P308" s="113">
        <v>2360.9867443479998</v>
      </c>
      <c r="Q308" s="113">
        <v>2360.6286614999999</v>
      </c>
      <c r="R308" s="113">
        <v>2237.6048230340002</v>
      </c>
      <c r="S308" s="113">
        <v>2240.2344939489999</v>
      </c>
      <c r="T308" s="113">
        <v>2365.7761024399997</v>
      </c>
      <c r="U308" s="113">
        <v>2376.5073977910001</v>
      </c>
      <c r="V308" s="113">
        <v>2373.0160900229998</v>
      </c>
      <c r="W308" s="113">
        <v>2364.8361349639999</v>
      </c>
      <c r="X308" s="113">
        <v>2216.2093728660002</v>
      </c>
      <c r="Y308" s="113">
        <v>1846.164319725</v>
      </c>
    </row>
    <row r="309" spans="1:25" s="71" customFormat="1" ht="15.75" hidden="1" outlineLevel="1" x14ac:dyDescent="0.25">
      <c r="A309" s="84">
        <v>17</v>
      </c>
      <c r="B309" s="113">
        <v>1833.0159651499998</v>
      </c>
      <c r="C309" s="113">
        <v>1760.7056100320001</v>
      </c>
      <c r="D309" s="113">
        <v>1683.2478139740001</v>
      </c>
      <c r="E309" s="113">
        <v>1645.526023955</v>
      </c>
      <c r="F309" s="113">
        <v>1661.7404629160001</v>
      </c>
      <c r="G309" s="113">
        <v>1662.8370916379999</v>
      </c>
      <c r="H309" s="113">
        <v>1663.6092077789999</v>
      </c>
      <c r="I309" s="113">
        <v>1682.1959456080001</v>
      </c>
      <c r="J309" s="113">
        <v>1838.801241163</v>
      </c>
      <c r="K309" s="113">
        <v>1986.8684988109999</v>
      </c>
      <c r="L309" s="113">
        <v>2345.3206197479999</v>
      </c>
      <c r="M309" s="113">
        <v>2200.845380669</v>
      </c>
      <c r="N309" s="113">
        <v>2185.0337849119996</v>
      </c>
      <c r="O309" s="113">
        <v>2187.092761288</v>
      </c>
      <c r="P309" s="113">
        <v>2185.6940001630001</v>
      </c>
      <c r="Q309" s="113">
        <v>2185.2240164249997</v>
      </c>
      <c r="R309" s="113">
        <v>2198.4842718899999</v>
      </c>
      <c r="S309" s="113">
        <v>2204.5157298610002</v>
      </c>
      <c r="T309" s="113">
        <v>2354.4964927279998</v>
      </c>
      <c r="U309" s="113">
        <v>2368.3945832660002</v>
      </c>
      <c r="V309" s="113">
        <v>2368.2043517530001</v>
      </c>
      <c r="W309" s="113">
        <v>2360.96436417</v>
      </c>
      <c r="X309" s="113">
        <v>2241.1856515139998</v>
      </c>
      <c r="Y309" s="113">
        <v>2204.4709695050001</v>
      </c>
    </row>
    <row r="310" spans="1:25" s="71" customFormat="1" ht="15.75" hidden="1" outlineLevel="1" x14ac:dyDescent="0.25">
      <c r="A310" s="84">
        <v>18</v>
      </c>
      <c r="B310" s="113">
        <v>2188.2229602770003</v>
      </c>
      <c r="C310" s="113">
        <v>1762.316982848</v>
      </c>
      <c r="D310" s="113">
        <v>1684.7249057220001</v>
      </c>
      <c r="E310" s="113">
        <v>1661.180958466</v>
      </c>
      <c r="F310" s="113">
        <v>1698.7572773279999</v>
      </c>
      <c r="G310" s="113">
        <v>2189.0734070409999</v>
      </c>
      <c r="H310" s="113">
        <v>2241.2304118699999</v>
      </c>
      <c r="I310" s="113">
        <v>2402.7481564959999</v>
      </c>
      <c r="J310" s="113">
        <v>2420.204695336</v>
      </c>
      <c r="K310" s="113">
        <v>2658.486450502</v>
      </c>
      <c r="L310" s="113">
        <v>2662.3134609399999</v>
      </c>
      <c r="M310" s="113">
        <v>2658.7214423710002</v>
      </c>
      <c r="N310" s="113">
        <v>2651.5038349659999</v>
      </c>
      <c r="O310" s="113">
        <v>2647.7551551510001</v>
      </c>
      <c r="P310" s="113">
        <v>2349.5840436570002</v>
      </c>
      <c r="Q310" s="113">
        <v>2345.4213305490002</v>
      </c>
      <c r="R310" s="113">
        <v>2402.1550817789998</v>
      </c>
      <c r="S310" s="113">
        <v>2291.80961415</v>
      </c>
      <c r="T310" s="113">
        <v>2450.2836545679997</v>
      </c>
      <c r="U310" s="113">
        <v>2383.4116827039998</v>
      </c>
      <c r="V310" s="113">
        <v>2374.5155619490001</v>
      </c>
      <c r="W310" s="113">
        <v>2369.6590633229998</v>
      </c>
      <c r="X310" s="113">
        <v>2243.860082785</v>
      </c>
      <c r="Y310" s="113">
        <v>2202.9043570449999</v>
      </c>
    </row>
    <row r="311" spans="1:25" s="71" customFormat="1" ht="15.75" hidden="1" outlineLevel="1" x14ac:dyDescent="0.25">
      <c r="A311" s="84">
        <v>19</v>
      </c>
      <c r="B311" s="113">
        <v>1810.7253078619999</v>
      </c>
      <c r="C311" s="113">
        <v>1706.0084549999999</v>
      </c>
      <c r="D311" s="113">
        <v>1687.186725302</v>
      </c>
      <c r="E311" s="113">
        <v>1648.5921083410001</v>
      </c>
      <c r="F311" s="113">
        <v>1656.794443578</v>
      </c>
      <c r="G311" s="113">
        <v>1823.9631831490001</v>
      </c>
      <c r="H311" s="113">
        <v>2370.3976091969998</v>
      </c>
      <c r="I311" s="113">
        <v>2393.9975068979998</v>
      </c>
      <c r="J311" s="113">
        <v>2414.0613364749997</v>
      </c>
      <c r="K311" s="113">
        <v>2433.4313805339998</v>
      </c>
      <c r="L311" s="113">
        <v>2435.6693983340001</v>
      </c>
      <c r="M311" s="113">
        <v>2426.627806422</v>
      </c>
      <c r="N311" s="113">
        <v>2413.2220797999998</v>
      </c>
      <c r="O311" s="113">
        <v>2405.9373318610001</v>
      </c>
      <c r="P311" s="113">
        <v>2400.6108494969999</v>
      </c>
      <c r="Q311" s="113">
        <v>2389.812413612</v>
      </c>
      <c r="R311" s="113">
        <v>2384.8216339179999</v>
      </c>
      <c r="S311" s="113">
        <v>2274.6440176240003</v>
      </c>
      <c r="T311" s="113">
        <v>2444.44242811</v>
      </c>
      <c r="U311" s="113">
        <v>2384.429980803</v>
      </c>
      <c r="V311" s="113">
        <v>2376.7423896600003</v>
      </c>
      <c r="W311" s="113">
        <v>2370.0507164380001</v>
      </c>
      <c r="X311" s="113">
        <v>2246.2323816529997</v>
      </c>
      <c r="Y311" s="113">
        <v>2210.368146408</v>
      </c>
    </row>
    <row r="312" spans="1:25" s="71" customFormat="1" ht="15.75" hidden="1" outlineLevel="1" x14ac:dyDescent="0.25">
      <c r="A312" s="84">
        <v>20</v>
      </c>
      <c r="B312" s="113">
        <v>1822.2287193539998</v>
      </c>
      <c r="C312" s="113">
        <v>1662.7587610149999</v>
      </c>
      <c r="D312" s="113">
        <v>1639.125293047</v>
      </c>
      <c r="E312" s="113">
        <v>1770.284326216</v>
      </c>
      <c r="F312" s="113">
        <v>1909.6680747999999</v>
      </c>
      <c r="G312" s="113">
        <v>1925.613951625</v>
      </c>
      <c r="H312" s="113">
        <v>1833.139056129</v>
      </c>
      <c r="I312" s="113">
        <v>2362.922629745</v>
      </c>
      <c r="J312" s="113">
        <v>2396.5488471899998</v>
      </c>
      <c r="K312" s="113">
        <v>2405.6463895469997</v>
      </c>
      <c r="L312" s="113">
        <v>2404.8295130500001</v>
      </c>
      <c r="M312" s="113">
        <v>2400.107295492</v>
      </c>
      <c r="N312" s="113">
        <v>2260.5556955729999</v>
      </c>
      <c r="O312" s="113">
        <v>2239.7757003000002</v>
      </c>
      <c r="P312" s="113">
        <v>2239.7868903889998</v>
      </c>
      <c r="Q312" s="113">
        <v>2213.613272218</v>
      </c>
      <c r="R312" s="113">
        <v>2220.3497057960003</v>
      </c>
      <c r="S312" s="113">
        <v>2248.8284823009999</v>
      </c>
      <c r="T312" s="113">
        <v>2420.8425304089997</v>
      </c>
      <c r="U312" s="113">
        <v>2370.599030799</v>
      </c>
      <c r="V312" s="113">
        <v>2371.3375766730001</v>
      </c>
      <c r="W312" s="113">
        <v>2397.9028479589997</v>
      </c>
      <c r="X312" s="113">
        <v>2222.5205830619998</v>
      </c>
      <c r="Y312" s="113">
        <v>2191.4121356420001</v>
      </c>
    </row>
    <row r="313" spans="1:25" s="71" customFormat="1" ht="15.75" hidden="1" outlineLevel="1" x14ac:dyDescent="0.25">
      <c r="A313" s="84">
        <v>21</v>
      </c>
      <c r="B313" s="113">
        <v>1751.070943403</v>
      </c>
      <c r="C313" s="113">
        <v>1654.5564257779999</v>
      </c>
      <c r="D313" s="113">
        <v>1629.0318327690002</v>
      </c>
      <c r="E313" s="113">
        <v>1613.7909315510001</v>
      </c>
      <c r="F313" s="113">
        <v>1635.141621363</v>
      </c>
      <c r="G313" s="113">
        <v>1733.401792872</v>
      </c>
      <c r="H313" s="113">
        <v>1938.4266035300002</v>
      </c>
      <c r="I313" s="113">
        <v>2226.4035439449999</v>
      </c>
      <c r="J313" s="113">
        <v>2411.20786378</v>
      </c>
      <c r="K313" s="113">
        <v>2417.105040683</v>
      </c>
      <c r="L313" s="113">
        <v>2422.9910274969998</v>
      </c>
      <c r="M313" s="113">
        <v>2410.3126566600004</v>
      </c>
      <c r="N313" s="113">
        <v>2339.5129635570001</v>
      </c>
      <c r="O313" s="113">
        <v>2343.7204370210002</v>
      </c>
      <c r="P313" s="113">
        <v>2340.240319342</v>
      </c>
      <c r="Q313" s="113">
        <v>2337.9799213639999</v>
      </c>
      <c r="R313" s="113">
        <v>2392.9344484429998</v>
      </c>
      <c r="S313" s="113">
        <v>2334.4214730619997</v>
      </c>
      <c r="T313" s="113">
        <v>2435.0763236170001</v>
      </c>
      <c r="U313" s="113">
        <v>2410.0105242569998</v>
      </c>
      <c r="V313" s="113">
        <v>2366.3244168009996</v>
      </c>
      <c r="W313" s="113">
        <v>2359.8341651809997</v>
      </c>
      <c r="X313" s="113">
        <v>2233.5763909939997</v>
      </c>
      <c r="Y313" s="113">
        <v>2194.5677407399999</v>
      </c>
    </row>
    <row r="314" spans="1:25" s="71" customFormat="1" ht="15.75" hidden="1" outlineLevel="1" x14ac:dyDescent="0.25">
      <c r="A314" s="84">
        <v>22</v>
      </c>
      <c r="B314" s="113">
        <v>1773.4063610469998</v>
      </c>
      <c r="C314" s="113">
        <v>1659.0660316449998</v>
      </c>
      <c r="D314" s="113">
        <v>1606.002629607</v>
      </c>
      <c r="E314" s="113">
        <v>1628.9758823239999</v>
      </c>
      <c r="F314" s="113">
        <v>1646.577892321</v>
      </c>
      <c r="G314" s="113">
        <v>1760.325147006</v>
      </c>
      <c r="H314" s="113">
        <v>1875.818055575</v>
      </c>
      <c r="I314" s="113">
        <v>2163.414532964</v>
      </c>
      <c r="J314" s="113">
        <v>2247.5304319770003</v>
      </c>
      <c r="K314" s="113">
        <v>2325.6484432859997</v>
      </c>
      <c r="L314" s="113">
        <v>2333.559836209</v>
      </c>
      <c r="M314" s="113">
        <v>2277.0386966699998</v>
      </c>
      <c r="N314" s="113">
        <v>2248.0339859820001</v>
      </c>
      <c r="O314" s="113">
        <v>2231.4726542620001</v>
      </c>
      <c r="P314" s="113">
        <v>2229.0444049490002</v>
      </c>
      <c r="Q314" s="113">
        <v>2198.562602513</v>
      </c>
      <c r="R314" s="113">
        <v>2208.9693852830001</v>
      </c>
      <c r="S314" s="113">
        <v>2216.9591088289999</v>
      </c>
      <c r="T314" s="113">
        <v>2368.159591397</v>
      </c>
      <c r="U314" s="113">
        <v>2336.3797386369997</v>
      </c>
      <c r="V314" s="113">
        <v>2366.872731162</v>
      </c>
      <c r="W314" s="113">
        <v>2356.465948392</v>
      </c>
      <c r="X314" s="113">
        <v>2213.7811235529998</v>
      </c>
      <c r="Y314" s="113">
        <v>2163.6047644770001</v>
      </c>
    </row>
    <row r="315" spans="1:25" s="71" customFormat="1" ht="15.75" hidden="1" outlineLevel="1" x14ac:dyDescent="0.25">
      <c r="A315" s="84">
        <v>23</v>
      </c>
      <c r="B315" s="113">
        <v>1824.1981750179998</v>
      </c>
      <c r="C315" s="113">
        <v>1720.5220004329999</v>
      </c>
      <c r="D315" s="113">
        <v>1697.0228135330001</v>
      </c>
      <c r="E315" s="113">
        <v>1666.4403002959998</v>
      </c>
      <c r="F315" s="113">
        <v>1644.3734447880001</v>
      </c>
      <c r="G315" s="113">
        <v>1638.2524661050002</v>
      </c>
      <c r="H315" s="113">
        <v>1770.620028886</v>
      </c>
      <c r="I315" s="113">
        <v>1885.777234785</v>
      </c>
      <c r="J315" s="113">
        <v>2220.6630282880001</v>
      </c>
      <c r="K315" s="113">
        <v>2275.3825634979999</v>
      </c>
      <c r="L315" s="113">
        <v>2371.4606676520002</v>
      </c>
      <c r="M315" s="113">
        <v>2375.8919428960003</v>
      </c>
      <c r="N315" s="113">
        <v>2276.2889607070001</v>
      </c>
      <c r="O315" s="113">
        <v>2373.5196440279997</v>
      </c>
      <c r="P315" s="113">
        <v>2282.1637574320002</v>
      </c>
      <c r="Q315" s="113">
        <v>2278.6836397530001</v>
      </c>
      <c r="R315" s="113">
        <v>2277.4751101410002</v>
      </c>
      <c r="S315" s="113">
        <v>2401.0472629679998</v>
      </c>
      <c r="T315" s="113">
        <v>2394.8591437509999</v>
      </c>
      <c r="U315" s="113">
        <v>2399.7939729999998</v>
      </c>
      <c r="V315" s="113">
        <v>2382.2926738039996</v>
      </c>
      <c r="W315" s="113">
        <v>2363.068100902</v>
      </c>
      <c r="X315" s="113">
        <v>2238.399319353</v>
      </c>
      <c r="Y315" s="113">
        <v>2207.637764692</v>
      </c>
    </row>
    <row r="316" spans="1:25" s="71" customFormat="1" ht="15.75" hidden="1" outlineLevel="1" x14ac:dyDescent="0.25">
      <c r="A316" s="84">
        <v>24</v>
      </c>
      <c r="B316" s="113">
        <v>2336.8273421969998</v>
      </c>
      <c r="C316" s="113">
        <v>1917.2997154979998</v>
      </c>
      <c r="D316" s="113">
        <v>1666.787193055</v>
      </c>
      <c r="E316" s="113">
        <v>1642.1018567209999</v>
      </c>
      <c r="F316" s="113">
        <v>1635.8577870589997</v>
      </c>
      <c r="G316" s="113">
        <v>1634.6828277139998</v>
      </c>
      <c r="H316" s="113">
        <v>1637.2341680059999</v>
      </c>
      <c r="I316" s="113">
        <v>1643.7244196259999</v>
      </c>
      <c r="J316" s="113">
        <v>2196.4476756919998</v>
      </c>
      <c r="K316" s="113">
        <v>2208.924624927</v>
      </c>
      <c r="L316" s="113">
        <v>2232.200010047</v>
      </c>
      <c r="M316" s="113">
        <v>2240.503056085</v>
      </c>
      <c r="N316" s="113">
        <v>2231.0362407910002</v>
      </c>
      <c r="O316" s="113">
        <v>2233.9568540199998</v>
      </c>
      <c r="P316" s="113">
        <v>2210.0436338270001</v>
      </c>
      <c r="Q316" s="113">
        <v>2211.9347588679998</v>
      </c>
      <c r="R316" s="113">
        <v>2233.6882918840001</v>
      </c>
      <c r="S316" s="113">
        <v>2355.4140800259997</v>
      </c>
      <c r="T316" s="113">
        <v>2403.979066286</v>
      </c>
      <c r="U316" s="113">
        <v>2408.220110017</v>
      </c>
      <c r="V316" s="113">
        <v>2386.7351391369998</v>
      </c>
      <c r="W316" s="113">
        <v>2359.6663138460003</v>
      </c>
      <c r="X316" s="113">
        <v>2344.884206277</v>
      </c>
      <c r="Y316" s="113">
        <v>2214.6875207620001</v>
      </c>
    </row>
    <row r="317" spans="1:25" s="71" customFormat="1" ht="15.75" hidden="1" outlineLevel="1" x14ac:dyDescent="0.25">
      <c r="A317" s="84">
        <v>25</v>
      </c>
      <c r="B317" s="113">
        <v>1900.3691108409998</v>
      </c>
      <c r="C317" s="113">
        <v>1738.3590022990002</v>
      </c>
      <c r="D317" s="113">
        <v>1636.059208661</v>
      </c>
      <c r="E317" s="113">
        <v>1630.878197454</v>
      </c>
      <c r="F317" s="113">
        <v>1650.8972666750001</v>
      </c>
      <c r="G317" s="113">
        <v>1640.7702361300001</v>
      </c>
      <c r="H317" s="113">
        <v>1806.674495644</v>
      </c>
      <c r="I317" s="113">
        <v>2209.4505591100001</v>
      </c>
      <c r="J317" s="113">
        <v>2252.8457242519999</v>
      </c>
      <c r="K317" s="113">
        <v>2347.1222240770003</v>
      </c>
      <c r="L317" s="113">
        <v>2351.2849371850002</v>
      </c>
      <c r="M317" s="113">
        <v>2348.4762248460002</v>
      </c>
      <c r="N317" s="113">
        <v>2339.7479554259999</v>
      </c>
      <c r="O317" s="113">
        <v>2340.6767328129999</v>
      </c>
      <c r="P317" s="113">
        <v>2326.9353035210002</v>
      </c>
      <c r="Q317" s="113">
        <v>2284.7374779020001</v>
      </c>
      <c r="R317" s="113">
        <v>2212.0578498469999</v>
      </c>
      <c r="S317" s="113">
        <v>2271.55555306</v>
      </c>
      <c r="T317" s="113">
        <v>2370.5766506210002</v>
      </c>
      <c r="U317" s="113">
        <v>2379.7749037789999</v>
      </c>
      <c r="V317" s="113">
        <v>2374.0791484780002</v>
      </c>
      <c r="W317" s="113">
        <v>2359.5208426889999</v>
      </c>
      <c r="X317" s="113">
        <v>2336.7266313959999</v>
      </c>
      <c r="Y317" s="113">
        <v>2190.9197717259999</v>
      </c>
    </row>
    <row r="318" spans="1:25" s="71" customFormat="1" ht="15.75" hidden="1" outlineLevel="1" x14ac:dyDescent="0.25">
      <c r="A318" s="84">
        <v>26</v>
      </c>
      <c r="B318" s="113">
        <v>1840.815457183</v>
      </c>
      <c r="C318" s="113">
        <v>1622.4744406149998</v>
      </c>
      <c r="D318" s="113">
        <v>1617.450090654</v>
      </c>
      <c r="E318" s="113">
        <v>1613.7573612839999</v>
      </c>
      <c r="F318" s="113">
        <v>1615.458254812</v>
      </c>
      <c r="G318" s="113">
        <v>1617.8865041250001</v>
      </c>
      <c r="H318" s="113">
        <v>1778.9454551019999</v>
      </c>
      <c r="I318" s="113">
        <v>2178.0287891979997</v>
      </c>
      <c r="J318" s="113">
        <v>2263.6217799589999</v>
      </c>
      <c r="K318" s="113">
        <v>2355.5707412719999</v>
      </c>
      <c r="L318" s="113">
        <v>2362.295984761</v>
      </c>
      <c r="M318" s="113">
        <v>2356.1414358110001</v>
      </c>
      <c r="N318" s="113">
        <v>2352.2360947500001</v>
      </c>
      <c r="O318" s="113">
        <v>2351.4975488760001</v>
      </c>
      <c r="P318" s="113">
        <v>2349.9980769499998</v>
      </c>
      <c r="Q318" s="113">
        <v>2339.0094095519999</v>
      </c>
      <c r="R318" s="113">
        <v>2280.854517019</v>
      </c>
      <c r="S318" s="113">
        <v>2292.2348375320003</v>
      </c>
      <c r="T318" s="113">
        <v>2372.478965751</v>
      </c>
      <c r="U318" s="113">
        <v>2377.9173490049998</v>
      </c>
      <c r="V318" s="113">
        <v>2374.8960249749998</v>
      </c>
      <c r="W318" s="113">
        <v>2334.9138369779998</v>
      </c>
      <c r="X318" s="113">
        <v>2318.4532160589997</v>
      </c>
      <c r="Y318" s="113">
        <v>2179.1142278309999</v>
      </c>
    </row>
    <row r="319" spans="1:25" s="71" customFormat="1" ht="15.75" hidden="1" outlineLevel="1" x14ac:dyDescent="0.25">
      <c r="A319" s="84">
        <v>27</v>
      </c>
      <c r="B319" s="113">
        <v>1851.6027029789998</v>
      </c>
      <c r="C319" s="113">
        <v>1687.4552874379999</v>
      </c>
      <c r="D319" s="113">
        <v>1654.578805956</v>
      </c>
      <c r="E319" s="113">
        <v>1629.624907486</v>
      </c>
      <c r="F319" s="113">
        <v>1649.4089848379999</v>
      </c>
      <c r="G319" s="113">
        <v>1678.9172495309999</v>
      </c>
      <c r="H319" s="113">
        <v>1834.616147877</v>
      </c>
      <c r="I319" s="113">
        <v>2176.0705236229996</v>
      </c>
      <c r="J319" s="113">
        <v>2271.6786440389997</v>
      </c>
      <c r="K319" s="113">
        <v>2358.6592058360002</v>
      </c>
      <c r="L319" s="113">
        <v>2360.9979344369999</v>
      </c>
      <c r="M319" s="113">
        <v>2357.025452842</v>
      </c>
      <c r="N319" s="113">
        <v>2318.4532160589997</v>
      </c>
      <c r="O319" s="113">
        <v>2269.127303747</v>
      </c>
      <c r="P319" s="113">
        <v>2268.8139812549998</v>
      </c>
      <c r="Q319" s="113">
        <v>2268.5454191190001</v>
      </c>
      <c r="R319" s="113">
        <v>2244.2405458109997</v>
      </c>
      <c r="S319" s="113">
        <v>2280.1943017680001</v>
      </c>
      <c r="T319" s="113">
        <v>2381.845070244</v>
      </c>
      <c r="U319" s="113">
        <v>2387.6639165240003</v>
      </c>
      <c r="V319" s="113">
        <v>2377.8725886490001</v>
      </c>
      <c r="W319" s="113">
        <v>2330.7735040480002</v>
      </c>
      <c r="X319" s="113">
        <v>2318.2070341009999</v>
      </c>
      <c r="Y319" s="113">
        <v>2179.9646745949999</v>
      </c>
    </row>
    <row r="320" spans="1:25" s="71" customFormat="1" ht="15.75" hidden="1" outlineLevel="1" x14ac:dyDescent="0.25">
      <c r="A320" s="84">
        <v>28</v>
      </c>
      <c r="B320" s="113">
        <v>1812.2023996100002</v>
      </c>
      <c r="C320" s="113">
        <v>1674.832867046</v>
      </c>
      <c r="D320" s="113">
        <v>1616.2975114870001</v>
      </c>
      <c r="E320" s="113">
        <v>1552.5251942760001</v>
      </c>
      <c r="F320" s="113">
        <v>1600.653767065</v>
      </c>
      <c r="G320" s="113">
        <v>1653.359086255</v>
      </c>
      <c r="H320" s="113">
        <v>1855.6870854640001</v>
      </c>
      <c r="I320" s="113">
        <v>2167.7898577630003</v>
      </c>
      <c r="J320" s="113">
        <v>2243.781752162</v>
      </c>
      <c r="K320" s="113">
        <v>2347.87196004</v>
      </c>
      <c r="L320" s="113">
        <v>2363.4149936610002</v>
      </c>
      <c r="M320" s="113">
        <v>2332.7093894449999</v>
      </c>
      <c r="N320" s="113">
        <v>2305.23772095</v>
      </c>
      <c r="O320" s="113">
        <v>2327.4500476149997</v>
      </c>
      <c r="P320" s="113">
        <v>2335.4733414279999</v>
      </c>
      <c r="Q320" s="113">
        <v>2312.3098571979999</v>
      </c>
      <c r="R320" s="113">
        <v>2263.778441205</v>
      </c>
      <c r="S320" s="113">
        <v>2277.531060586</v>
      </c>
      <c r="T320" s="113">
        <v>2331.0756364509998</v>
      </c>
      <c r="U320" s="113">
        <v>2334.2536217269999</v>
      </c>
      <c r="V320" s="113">
        <v>2334.4662334179998</v>
      </c>
      <c r="W320" s="113">
        <v>2327.95360162</v>
      </c>
      <c r="X320" s="113">
        <v>2220.763739089</v>
      </c>
      <c r="Y320" s="113">
        <v>2177.0776316330002</v>
      </c>
    </row>
    <row r="321" spans="1:25" s="71" customFormat="1" ht="16.5" hidden="1" customHeight="1" outlineLevel="1" x14ac:dyDescent="0.25">
      <c r="A321" s="84">
        <v>29</v>
      </c>
      <c r="B321" s="113">
        <v>1751.048563225</v>
      </c>
      <c r="C321" s="113">
        <v>1643.7803700710001</v>
      </c>
      <c r="D321" s="113">
        <v>1602.0972885460001</v>
      </c>
      <c r="E321" s="113">
        <v>1529.1938587110001</v>
      </c>
      <c r="F321" s="113">
        <v>1601.2692219599999</v>
      </c>
      <c r="G321" s="113">
        <v>1624.0074828080001</v>
      </c>
      <c r="H321" s="113">
        <v>1826.559283797</v>
      </c>
      <c r="I321" s="113">
        <v>2189.7224322030002</v>
      </c>
      <c r="J321" s="113">
        <v>2246.847836548</v>
      </c>
      <c r="K321" s="113">
        <v>2326.8681629869998</v>
      </c>
      <c r="L321" s="113">
        <v>2332.2394057070001</v>
      </c>
      <c r="M321" s="113">
        <v>2331.4449093880003</v>
      </c>
      <c r="N321" s="113">
        <v>2329.0390402530002</v>
      </c>
      <c r="O321" s="113">
        <v>2330.0349581740002</v>
      </c>
      <c r="P321" s="113">
        <v>2327.0919647669998</v>
      </c>
      <c r="Q321" s="113">
        <v>2294.2938139080002</v>
      </c>
      <c r="R321" s="113">
        <v>2252.19669909</v>
      </c>
      <c r="S321" s="113">
        <v>2267.795683156</v>
      </c>
      <c r="T321" s="113">
        <v>2382.6619467410001</v>
      </c>
      <c r="U321" s="113">
        <v>2344.078519869</v>
      </c>
      <c r="V321" s="113">
        <v>2345.4549008160002</v>
      </c>
      <c r="W321" s="113">
        <v>2340.1843688970002</v>
      </c>
      <c r="X321" s="113">
        <v>2321.0493167069999</v>
      </c>
      <c r="Y321" s="113">
        <v>2184.138577792</v>
      </c>
    </row>
    <row r="322" spans="1:25" s="71" customFormat="1" ht="16.5" customHeight="1" collapsed="1" x14ac:dyDescent="0.25">
      <c r="A322" s="84">
        <v>30</v>
      </c>
      <c r="B322" s="113">
        <v>2173.2730013729997</v>
      </c>
      <c r="C322" s="113">
        <v>1736.2664556559998</v>
      </c>
      <c r="D322" s="113">
        <v>2191.6583175999999</v>
      </c>
      <c r="E322" s="113">
        <v>2166.8834605539996</v>
      </c>
      <c r="F322" s="113">
        <v>2167.2974938469997</v>
      </c>
      <c r="G322" s="113">
        <v>2287.5014298850001</v>
      </c>
      <c r="H322" s="113">
        <v>2195.6419892839999</v>
      </c>
      <c r="I322" s="113">
        <v>2215.7281990390002</v>
      </c>
      <c r="J322" s="113">
        <v>2337.0063836210002</v>
      </c>
      <c r="K322" s="113">
        <v>2353.366293739</v>
      </c>
      <c r="L322" s="113">
        <v>2366.537028492</v>
      </c>
      <c r="M322" s="113">
        <v>2368.23792202</v>
      </c>
      <c r="N322" s="113">
        <v>2358.9949085059998</v>
      </c>
      <c r="O322" s="113">
        <v>2353.5229549850001</v>
      </c>
      <c r="P322" s="113">
        <v>2316.7523225310001</v>
      </c>
      <c r="Q322" s="113">
        <v>2315.745214521</v>
      </c>
      <c r="R322" s="113">
        <v>2349.9309364159999</v>
      </c>
      <c r="S322" s="113">
        <v>2360.4608101650001</v>
      </c>
      <c r="T322" s="113">
        <v>2397.1083516399999</v>
      </c>
      <c r="U322" s="113">
        <v>2398.1602200059997</v>
      </c>
      <c r="V322" s="113">
        <v>2392.766597108</v>
      </c>
      <c r="W322" s="113">
        <v>2336.8273421969998</v>
      </c>
      <c r="X322" s="113">
        <v>2326.4988900499998</v>
      </c>
      <c r="Y322" s="113">
        <v>2310.7096744710002</v>
      </c>
    </row>
    <row r="323" spans="1:25" s="71" customFormat="1" ht="15.75" x14ac:dyDescent="0.25">
      <c r="A323" s="46"/>
    </row>
    <row r="324" spans="1:25" s="71" customFormat="1" ht="15.75" x14ac:dyDescent="0.25">
      <c r="A324" s="144" t="s">
        <v>32</v>
      </c>
      <c r="B324" s="144" t="s">
        <v>125</v>
      </c>
      <c r="C324" s="144"/>
      <c r="D324" s="144"/>
      <c r="E324" s="144"/>
      <c r="F324" s="144"/>
      <c r="G324" s="144"/>
      <c r="H324" s="144"/>
      <c r="I324" s="144"/>
      <c r="J324" s="144"/>
      <c r="K324" s="144"/>
      <c r="L324" s="144"/>
      <c r="M324" s="144"/>
      <c r="N324" s="144"/>
      <c r="O324" s="144"/>
      <c r="P324" s="144"/>
      <c r="Q324" s="144"/>
      <c r="R324" s="144"/>
      <c r="S324" s="144"/>
      <c r="T324" s="144"/>
      <c r="U324" s="144"/>
      <c r="V324" s="144"/>
      <c r="W324" s="144"/>
      <c r="X324" s="144"/>
      <c r="Y324" s="144"/>
    </row>
    <row r="325" spans="1:25" s="86" customFormat="1" ht="12.75" x14ac:dyDescent="0.2">
      <c r="A325" s="144"/>
      <c r="B325" s="85" t="s">
        <v>33</v>
      </c>
      <c r="C325" s="85" t="s">
        <v>34</v>
      </c>
      <c r="D325" s="85" t="s">
        <v>35</v>
      </c>
      <c r="E325" s="85" t="s">
        <v>36</v>
      </c>
      <c r="F325" s="85" t="s">
        <v>37</v>
      </c>
      <c r="G325" s="85" t="s">
        <v>38</v>
      </c>
      <c r="H325" s="85" t="s">
        <v>39</v>
      </c>
      <c r="I325" s="85" t="s">
        <v>40</v>
      </c>
      <c r="J325" s="85" t="s">
        <v>41</v>
      </c>
      <c r="K325" s="85" t="s">
        <v>42</v>
      </c>
      <c r="L325" s="85" t="s">
        <v>43</v>
      </c>
      <c r="M325" s="85" t="s">
        <v>44</v>
      </c>
      <c r="N325" s="85" t="s">
        <v>45</v>
      </c>
      <c r="O325" s="85" t="s">
        <v>46</v>
      </c>
      <c r="P325" s="85" t="s">
        <v>47</v>
      </c>
      <c r="Q325" s="85" t="s">
        <v>48</v>
      </c>
      <c r="R325" s="85" t="s">
        <v>49</v>
      </c>
      <c r="S325" s="85" t="s">
        <v>50</v>
      </c>
      <c r="T325" s="85" t="s">
        <v>51</v>
      </c>
      <c r="U325" s="85" t="s">
        <v>52</v>
      </c>
      <c r="V325" s="85" t="s">
        <v>53</v>
      </c>
      <c r="W325" s="85" t="s">
        <v>54</v>
      </c>
      <c r="X325" s="85" t="s">
        <v>55</v>
      </c>
      <c r="Y325" s="85" t="s">
        <v>56</v>
      </c>
    </row>
    <row r="326" spans="1:25" s="71" customFormat="1" ht="15.75" x14ac:dyDescent="0.25">
      <c r="A326" s="84">
        <v>1</v>
      </c>
      <c r="B326" s="113">
        <v>2309.9279470330002</v>
      </c>
      <c r="C326" s="113">
        <v>2184.1513466730003</v>
      </c>
      <c r="D326" s="113">
        <v>2106.6152199919998</v>
      </c>
      <c r="E326" s="113">
        <v>2139.1000483590001</v>
      </c>
      <c r="F326" s="113">
        <v>2094.865626542</v>
      </c>
      <c r="G326" s="113">
        <v>2209.7207000379999</v>
      </c>
      <c r="H326" s="113">
        <v>2375.2109262590002</v>
      </c>
      <c r="I326" s="113">
        <v>2576.5989579919997</v>
      </c>
      <c r="J326" s="113">
        <v>2776.1294349509999</v>
      </c>
      <c r="K326" s="113">
        <v>2829.3830685020002</v>
      </c>
      <c r="L326" s="113">
        <v>2834.340277929</v>
      </c>
      <c r="M326" s="113">
        <v>2824.4929996089995</v>
      </c>
      <c r="N326" s="113">
        <v>2813.6050430119999</v>
      </c>
      <c r="O326" s="113">
        <v>2812.7769764259997</v>
      </c>
      <c r="P326" s="113">
        <v>2812.0160503739999</v>
      </c>
      <c r="Q326" s="113">
        <v>2800.7140604839997</v>
      </c>
      <c r="R326" s="113">
        <v>2790.4191786040001</v>
      </c>
      <c r="S326" s="113">
        <v>2792.959328807</v>
      </c>
      <c r="T326" s="113">
        <v>2848.395029713</v>
      </c>
      <c r="U326" s="113">
        <v>2959.5909441059998</v>
      </c>
      <c r="V326" s="113">
        <v>2951.970493497</v>
      </c>
      <c r="W326" s="113">
        <v>2850.9239898269998</v>
      </c>
      <c r="X326" s="113">
        <v>2817.3537228269997</v>
      </c>
      <c r="Y326" s="113">
        <v>2585.517458925</v>
      </c>
    </row>
    <row r="327" spans="1:25" s="71" customFormat="1" ht="15.75" hidden="1" outlineLevel="1" x14ac:dyDescent="0.25">
      <c r="A327" s="84">
        <v>2</v>
      </c>
      <c r="B327" s="113">
        <v>2377.0237206769998</v>
      </c>
      <c r="C327" s="113">
        <v>2323.2889132989999</v>
      </c>
      <c r="D327" s="113">
        <v>2245.2044722569999</v>
      </c>
      <c r="E327" s="113">
        <v>2202.0107287169999</v>
      </c>
      <c r="F327" s="113">
        <v>2125.5712307579997</v>
      </c>
      <c r="G327" s="113">
        <v>2188.1797787129999</v>
      </c>
      <c r="H327" s="113">
        <v>2349.6191927159998</v>
      </c>
      <c r="I327" s="113">
        <v>2426.8419969050001</v>
      </c>
      <c r="J327" s="113">
        <v>2593.9324058530001</v>
      </c>
      <c r="K327" s="113">
        <v>2637.3835214399996</v>
      </c>
      <c r="L327" s="113">
        <v>2673.3708476639999</v>
      </c>
      <c r="M327" s="113">
        <v>2669.1298039329999</v>
      </c>
      <c r="N327" s="113">
        <v>2649.4688175600004</v>
      </c>
      <c r="O327" s="113">
        <v>2632.9298660179998</v>
      </c>
      <c r="P327" s="113">
        <v>2623.5749516139999</v>
      </c>
      <c r="Q327" s="113">
        <v>2619.9829330449998</v>
      </c>
      <c r="R327" s="113">
        <v>2622.6461742270003</v>
      </c>
      <c r="S327" s="113">
        <v>2656.0262097140003</v>
      </c>
      <c r="T327" s="113">
        <v>2812.9336376720003</v>
      </c>
      <c r="U327" s="113">
        <v>2969.0913296670001</v>
      </c>
      <c r="V327" s="113">
        <v>2968.1177919239999</v>
      </c>
      <c r="W327" s="113">
        <v>2847.4103018810001</v>
      </c>
      <c r="X327" s="113">
        <v>2809.1401975009999</v>
      </c>
      <c r="Y327" s="113">
        <v>2484.448575077</v>
      </c>
    </row>
    <row r="328" spans="1:25" s="71" customFormat="1" ht="15.75" hidden="1" outlineLevel="1" x14ac:dyDescent="0.25">
      <c r="A328" s="84">
        <v>3</v>
      </c>
      <c r="B328" s="113">
        <v>2344.1360491059995</v>
      </c>
      <c r="C328" s="113">
        <v>2235.77122723</v>
      </c>
      <c r="D328" s="113">
        <v>2220.4519953890003</v>
      </c>
      <c r="E328" s="113">
        <v>2141.192595002</v>
      </c>
      <c r="F328" s="113">
        <v>2181.5776262029999</v>
      </c>
      <c r="G328" s="113">
        <v>2155.101875629</v>
      </c>
      <c r="H328" s="113">
        <v>2219.5903585360002</v>
      </c>
      <c r="I328" s="113">
        <v>2242.3957599179998</v>
      </c>
      <c r="J328" s="113">
        <v>2334.0873491839998</v>
      </c>
      <c r="K328" s="113">
        <v>2508.384175448</v>
      </c>
      <c r="L328" s="113">
        <v>2574.1707086789997</v>
      </c>
      <c r="M328" s="113">
        <v>2579.5531414879997</v>
      </c>
      <c r="N328" s="113">
        <v>2664.228544951</v>
      </c>
      <c r="O328" s="113">
        <v>2590.27324675</v>
      </c>
      <c r="P328" s="113">
        <v>2649.4800076490001</v>
      </c>
      <c r="Q328" s="113">
        <v>2666.3994222169999</v>
      </c>
      <c r="R328" s="113">
        <v>2790.6094101170002</v>
      </c>
      <c r="S328" s="113">
        <v>2800.5462091489999</v>
      </c>
      <c r="T328" s="113">
        <v>2832.1358303960001</v>
      </c>
      <c r="U328" s="113">
        <v>2957.6438686199999</v>
      </c>
      <c r="V328" s="113">
        <v>2953.1342627529998</v>
      </c>
      <c r="W328" s="113">
        <v>2928.292265173</v>
      </c>
      <c r="X328" s="113">
        <v>2917.3483581310002</v>
      </c>
      <c r="Y328" s="113">
        <v>2662.975254983</v>
      </c>
    </row>
    <row r="329" spans="1:25" s="71" customFormat="1" ht="15.75" hidden="1" outlineLevel="1" x14ac:dyDescent="0.25">
      <c r="A329" s="84">
        <v>4</v>
      </c>
      <c r="B329" s="113">
        <v>2356.1542046920003</v>
      </c>
      <c r="C329" s="113">
        <v>2243.5819093519999</v>
      </c>
      <c r="D329" s="113">
        <v>2182.0476099409998</v>
      </c>
      <c r="E329" s="113">
        <v>2093.6235266630001</v>
      </c>
      <c r="F329" s="113">
        <v>2087.7263497600002</v>
      </c>
      <c r="G329" s="113">
        <v>2238.1994765429999</v>
      </c>
      <c r="H329" s="113">
        <v>2243.3916778389998</v>
      </c>
      <c r="I329" s="113">
        <v>2349.4625314699997</v>
      </c>
      <c r="J329" s="113">
        <v>2415.0476430990002</v>
      </c>
      <c r="K329" s="113">
        <v>2588.8968658029999</v>
      </c>
      <c r="L329" s="113">
        <v>2787.498565375</v>
      </c>
      <c r="M329" s="113">
        <v>2784.991985439</v>
      </c>
      <c r="N329" s="113">
        <v>2666.25395106</v>
      </c>
      <c r="O329" s="113">
        <v>2785.5514898889996</v>
      </c>
      <c r="P329" s="113">
        <v>2657.9397149329998</v>
      </c>
      <c r="Q329" s="113">
        <v>2660.535815581</v>
      </c>
      <c r="R329" s="113">
        <v>2669.1074237550001</v>
      </c>
      <c r="S329" s="113">
        <v>2797.938918412</v>
      </c>
      <c r="T329" s="113">
        <v>2836.1195020800001</v>
      </c>
      <c r="U329" s="113">
        <v>2957.3753064840002</v>
      </c>
      <c r="V329" s="113">
        <v>2949.5981946289999</v>
      </c>
      <c r="W329" s="113">
        <v>2932.6563998829997</v>
      </c>
      <c r="X329" s="113">
        <v>2834.4074184629999</v>
      </c>
      <c r="Y329" s="113">
        <v>2787.3642843070002</v>
      </c>
    </row>
    <row r="330" spans="1:25" s="71" customFormat="1" ht="15.75" hidden="1" outlineLevel="1" x14ac:dyDescent="0.25">
      <c r="A330" s="84">
        <v>5</v>
      </c>
      <c r="B330" s="113">
        <v>2461.3858016479999</v>
      </c>
      <c r="C330" s="113">
        <v>2332.442406101</v>
      </c>
      <c r="D330" s="113">
        <v>2284.8397674950002</v>
      </c>
      <c r="E330" s="113">
        <v>2242.4181400960001</v>
      </c>
      <c r="F330" s="113">
        <v>2245.4058938589997</v>
      </c>
      <c r="G330" s="113">
        <v>2243.5707192629998</v>
      </c>
      <c r="H330" s="113">
        <v>2459.4163459840001</v>
      </c>
      <c r="I330" s="113">
        <v>2551.8912414799997</v>
      </c>
      <c r="J330" s="113">
        <v>2687.0787066889998</v>
      </c>
      <c r="K330" s="113">
        <v>2761.3585174710001</v>
      </c>
      <c r="L330" s="113">
        <v>2790.598220028</v>
      </c>
      <c r="M330" s="113">
        <v>2759.8926158120003</v>
      </c>
      <c r="N330" s="113">
        <v>2732.0852446469999</v>
      </c>
      <c r="O330" s="113">
        <v>2737.478867545</v>
      </c>
      <c r="P330" s="113">
        <v>2740.6680429100002</v>
      </c>
      <c r="Q330" s="113">
        <v>2728.1799035859999</v>
      </c>
      <c r="R330" s="113">
        <v>2710.7009845679995</v>
      </c>
      <c r="S330" s="113">
        <v>2714.4049040270002</v>
      </c>
      <c r="T330" s="113">
        <v>2812.911257494</v>
      </c>
      <c r="U330" s="113">
        <v>2944.1710014639998</v>
      </c>
      <c r="V330" s="113">
        <v>2936.5617409440001</v>
      </c>
      <c r="W330" s="113">
        <v>2932.8018710399997</v>
      </c>
      <c r="X330" s="113">
        <v>2814.9814239589996</v>
      </c>
      <c r="Y330" s="113">
        <v>2779.4081310279998</v>
      </c>
    </row>
    <row r="331" spans="1:25" s="71" customFormat="1" ht="15.75" hidden="1" outlineLevel="1" x14ac:dyDescent="0.25">
      <c r="A331" s="84">
        <v>6</v>
      </c>
      <c r="B331" s="113">
        <v>2335.0049364819997</v>
      </c>
      <c r="C331" s="113">
        <v>2222.5557321209999</v>
      </c>
      <c r="D331" s="113">
        <v>2159.2086382919997</v>
      </c>
      <c r="E331" s="113">
        <v>2101.4901592300002</v>
      </c>
      <c r="F331" s="113">
        <v>1641.879633733</v>
      </c>
      <c r="G331" s="113">
        <v>2215.4276454279998</v>
      </c>
      <c r="H331" s="113">
        <v>2337.0303425909997</v>
      </c>
      <c r="I331" s="113">
        <v>2572.8502781770003</v>
      </c>
      <c r="J331" s="113">
        <v>2795.096635806</v>
      </c>
      <c r="K331" s="113">
        <v>2813.5155223000002</v>
      </c>
      <c r="L331" s="113">
        <v>2814.2652582629999</v>
      </c>
      <c r="M331" s="113">
        <v>2802.7618467709999</v>
      </c>
      <c r="N331" s="113">
        <v>2792.735527027</v>
      </c>
      <c r="O331" s="113">
        <v>2793.585973791</v>
      </c>
      <c r="P331" s="113">
        <v>2749.7543951779999</v>
      </c>
      <c r="Q331" s="113">
        <v>2738.474785466</v>
      </c>
      <c r="R331" s="113">
        <v>2689.5405262690001</v>
      </c>
      <c r="S331" s="113">
        <v>2696.8252742080003</v>
      </c>
      <c r="T331" s="113">
        <v>2813.3364808759998</v>
      </c>
      <c r="U331" s="113">
        <v>2880.3091635410001</v>
      </c>
      <c r="V331" s="113">
        <v>2874.9714910880002</v>
      </c>
      <c r="W331" s="113">
        <v>2859.2270358649998</v>
      </c>
      <c r="X331" s="113">
        <v>2812.7545962479999</v>
      </c>
      <c r="Y331" s="113">
        <v>2512.0097642840001</v>
      </c>
    </row>
    <row r="332" spans="1:25" s="71" customFormat="1" ht="15.75" hidden="1" outlineLevel="1" x14ac:dyDescent="0.25">
      <c r="A332" s="84">
        <v>7</v>
      </c>
      <c r="B332" s="113">
        <v>2527.6646987949998</v>
      </c>
      <c r="C332" s="113">
        <v>2376.1397036459998</v>
      </c>
      <c r="D332" s="113">
        <v>2334.3447212310002</v>
      </c>
      <c r="E332" s="113">
        <v>2333.5949852680001</v>
      </c>
      <c r="F332" s="113">
        <v>2242.552421164</v>
      </c>
      <c r="G332" s="113">
        <v>2331.077215243</v>
      </c>
      <c r="H332" s="113">
        <v>2601.0381123679999</v>
      </c>
      <c r="I332" s="113">
        <v>2798.7446048199999</v>
      </c>
      <c r="J332" s="113">
        <v>2872.4313408850003</v>
      </c>
      <c r="K332" s="113">
        <v>2929.1315218479999</v>
      </c>
      <c r="L332" s="113">
        <v>2939.2697424819999</v>
      </c>
      <c r="M332" s="113">
        <v>2891.3537813839998</v>
      </c>
      <c r="N332" s="113">
        <v>2870.9430590479997</v>
      </c>
      <c r="O332" s="113">
        <v>2922.7867413849999</v>
      </c>
      <c r="P332" s="113">
        <v>2912.4582892380004</v>
      </c>
      <c r="Q332" s="113">
        <v>2882.0660075139999</v>
      </c>
      <c r="R332" s="113">
        <v>2845.4520363060001</v>
      </c>
      <c r="S332" s="113">
        <v>2906.3373105549999</v>
      </c>
      <c r="T332" s="113">
        <v>2977.9650702439999</v>
      </c>
      <c r="U332" s="113">
        <v>2994.8061541890002</v>
      </c>
      <c r="V332" s="113">
        <v>2984.1867597279997</v>
      </c>
      <c r="W332" s="113">
        <v>2955.0477679719997</v>
      </c>
      <c r="X332" s="113">
        <v>2832.9303267149999</v>
      </c>
      <c r="Y332" s="113">
        <v>2791.8291298179997</v>
      </c>
    </row>
    <row r="333" spans="1:25" s="71" customFormat="1" ht="15.75" hidden="1" outlineLevel="1" x14ac:dyDescent="0.25">
      <c r="A333" s="84">
        <v>8</v>
      </c>
      <c r="B333" s="113">
        <v>2548.4670742460003</v>
      </c>
      <c r="C333" s="113">
        <v>2413.257228859</v>
      </c>
      <c r="D333" s="113">
        <v>2330.9541242639998</v>
      </c>
      <c r="E333" s="113">
        <v>2330.8534134629999</v>
      </c>
      <c r="F333" s="113">
        <v>2245.4170839480003</v>
      </c>
      <c r="G333" s="113">
        <v>2334.1097293620001</v>
      </c>
      <c r="H333" s="113">
        <v>2572.7607574650001</v>
      </c>
      <c r="I333" s="113">
        <v>2791.1912947450001</v>
      </c>
      <c r="J333" s="113">
        <v>2813.6050430119999</v>
      </c>
      <c r="K333" s="113">
        <v>2887.9519943280002</v>
      </c>
      <c r="L333" s="113">
        <v>2918.3218958739999</v>
      </c>
      <c r="M333" s="113">
        <v>2904.4349954250001</v>
      </c>
      <c r="N333" s="113">
        <v>2855.2097939139999</v>
      </c>
      <c r="O333" s="113">
        <v>2891.5440128969999</v>
      </c>
      <c r="P333" s="113">
        <v>2871.5137535869999</v>
      </c>
      <c r="Q333" s="113">
        <v>2835.526427363</v>
      </c>
      <c r="R333" s="113">
        <v>2812.8888773159997</v>
      </c>
      <c r="S333" s="113">
        <v>2816.4249454399996</v>
      </c>
      <c r="T333" s="113">
        <v>2917.6504905339998</v>
      </c>
      <c r="U333" s="113">
        <v>2987.8123485639999</v>
      </c>
      <c r="V333" s="113">
        <v>2958.057901913</v>
      </c>
      <c r="W333" s="113">
        <v>2917.2364572409997</v>
      </c>
      <c r="X333" s="113">
        <v>2810.5837189820004</v>
      </c>
      <c r="Y333" s="113">
        <v>2679.9506199960001</v>
      </c>
    </row>
    <row r="334" spans="1:25" s="71" customFormat="1" ht="15.75" hidden="1" outlineLevel="1" x14ac:dyDescent="0.25">
      <c r="A334" s="84">
        <v>9</v>
      </c>
      <c r="B334" s="113">
        <v>2247.0060765859998</v>
      </c>
      <c r="C334" s="113">
        <v>2242.5859914309999</v>
      </c>
      <c r="D334" s="113">
        <v>2013.938902894</v>
      </c>
      <c r="E334" s="113">
        <v>2006.4974937089999</v>
      </c>
      <c r="F334" s="113">
        <v>2000.3429447589999</v>
      </c>
      <c r="G334" s="113">
        <v>2005.915609081</v>
      </c>
      <c r="H334" s="113">
        <v>2239.8220394479999</v>
      </c>
      <c r="I334" s="113">
        <v>2714.9196481210001</v>
      </c>
      <c r="J334" s="113">
        <v>2798.487232773</v>
      </c>
      <c r="K334" s="113">
        <v>2859.685829514</v>
      </c>
      <c r="L334" s="113">
        <v>2937.6695597549997</v>
      </c>
      <c r="M334" s="113">
        <v>2935.15178973</v>
      </c>
      <c r="N334" s="113">
        <v>2918.8030697009999</v>
      </c>
      <c r="O334" s="113">
        <v>2916.083878074</v>
      </c>
      <c r="P334" s="113">
        <v>2913.1073144000002</v>
      </c>
      <c r="Q334" s="113">
        <v>2911.6414127409998</v>
      </c>
      <c r="R334" s="113">
        <v>2915.6586546919998</v>
      </c>
      <c r="S334" s="113">
        <v>2930.0938695020004</v>
      </c>
      <c r="T334" s="113">
        <v>3139.3149635350001</v>
      </c>
      <c r="U334" s="113">
        <v>3365.3435712460005</v>
      </c>
      <c r="V334" s="113">
        <v>3019.2453085649995</v>
      </c>
      <c r="W334" s="113">
        <v>2986.5814387740002</v>
      </c>
      <c r="X334" s="113">
        <v>2938.5759569639999</v>
      </c>
      <c r="Y334" s="113">
        <v>2798.5767534850002</v>
      </c>
    </row>
    <row r="335" spans="1:25" s="71" customFormat="1" ht="15.75" hidden="1" outlineLevel="1" x14ac:dyDescent="0.25">
      <c r="A335" s="84">
        <v>10</v>
      </c>
      <c r="B335" s="113">
        <v>2591.3922556500002</v>
      </c>
      <c r="C335" s="113">
        <v>2369.8173033610001</v>
      </c>
      <c r="D335" s="113">
        <v>2335.284688707</v>
      </c>
      <c r="E335" s="113">
        <v>2331.077215243</v>
      </c>
      <c r="F335" s="113">
        <v>2329.8463054530002</v>
      </c>
      <c r="G335" s="113">
        <v>2334.6468536339999</v>
      </c>
      <c r="H335" s="113">
        <v>2339.6488234170001</v>
      </c>
      <c r="I335" s="113">
        <v>2470.7966664969999</v>
      </c>
      <c r="J335" s="113">
        <v>2566.77405985</v>
      </c>
      <c r="K335" s="113">
        <v>2799.1362579350002</v>
      </c>
      <c r="L335" s="113">
        <v>2871.0661500269998</v>
      </c>
      <c r="M335" s="113">
        <v>2912.8051819970001</v>
      </c>
      <c r="N335" s="113">
        <v>2851.2149321410002</v>
      </c>
      <c r="O335" s="113">
        <v>2907.5906005229999</v>
      </c>
      <c r="P335" s="113">
        <v>2851.718486146</v>
      </c>
      <c r="Q335" s="113">
        <v>2852.154899617</v>
      </c>
      <c r="R335" s="113">
        <v>2852.5353626429996</v>
      </c>
      <c r="S335" s="113">
        <v>2910.3321723280001</v>
      </c>
      <c r="T335" s="113">
        <v>2968.7444369079999</v>
      </c>
      <c r="U335" s="113">
        <v>3107.1882180160001</v>
      </c>
      <c r="V335" s="113">
        <v>2965.7902534119999</v>
      </c>
      <c r="W335" s="113">
        <v>2927.2292067179997</v>
      </c>
      <c r="X335" s="113">
        <v>2871.5920842099999</v>
      </c>
      <c r="Y335" s="113">
        <v>2743.8795984529997</v>
      </c>
    </row>
    <row r="336" spans="1:25" s="71" customFormat="1" ht="15.75" hidden="1" outlineLevel="1" x14ac:dyDescent="0.25">
      <c r="A336" s="84">
        <v>11</v>
      </c>
      <c r="B336" s="113">
        <v>2494.7322668679999</v>
      </c>
      <c r="C336" s="113">
        <v>2344.505322043</v>
      </c>
      <c r="D336" s="113">
        <v>2286.674942091</v>
      </c>
      <c r="E336" s="113">
        <v>2285.5447431020002</v>
      </c>
      <c r="F336" s="113">
        <v>2338.3731532709999</v>
      </c>
      <c r="G336" s="113">
        <v>2347.6944974079997</v>
      </c>
      <c r="H336" s="113">
        <v>2559.287890309</v>
      </c>
      <c r="I336" s="113">
        <v>2797.424174318</v>
      </c>
      <c r="J336" s="113">
        <v>2904.7147476499999</v>
      </c>
      <c r="K336" s="113">
        <v>2956.6031903429998</v>
      </c>
      <c r="L336" s="113">
        <v>2958.1586127139999</v>
      </c>
      <c r="M336" s="113">
        <v>2958.3264640490002</v>
      </c>
      <c r="N336" s="113">
        <v>2913.8458602740002</v>
      </c>
      <c r="O336" s="113">
        <v>2914.3270341009998</v>
      </c>
      <c r="P336" s="113">
        <v>2933.1151935320004</v>
      </c>
      <c r="Q336" s="113">
        <v>2911.1938091809998</v>
      </c>
      <c r="R336" s="113">
        <v>2899.6344472440001</v>
      </c>
      <c r="S336" s="113">
        <v>2902.5998208290002</v>
      </c>
      <c r="T336" s="113">
        <v>2924.6666763369999</v>
      </c>
      <c r="U336" s="113">
        <v>2958.796447787</v>
      </c>
      <c r="V336" s="113">
        <v>2929.2993731830002</v>
      </c>
      <c r="W336" s="113">
        <v>2925.8416356819998</v>
      </c>
      <c r="X336" s="113">
        <v>2848.0369468649997</v>
      </c>
      <c r="Y336" s="113">
        <v>2771.4184074820005</v>
      </c>
    </row>
    <row r="337" spans="1:25" s="71" customFormat="1" ht="15.75" hidden="1" outlineLevel="1" x14ac:dyDescent="0.25">
      <c r="A337" s="84">
        <v>12</v>
      </c>
      <c r="B337" s="113">
        <v>2516.7879322869999</v>
      </c>
      <c r="C337" s="113">
        <v>2471.6359231719998</v>
      </c>
      <c r="D337" s="113">
        <v>2335.8889535129997</v>
      </c>
      <c r="E337" s="113">
        <v>2324.2848312199999</v>
      </c>
      <c r="F337" s="113">
        <v>2362.3087536419998</v>
      </c>
      <c r="G337" s="113">
        <v>2460.7927269309998</v>
      </c>
      <c r="H337" s="113">
        <v>2627.8495656119999</v>
      </c>
      <c r="I337" s="113">
        <v>2931.4702504490001</v>
      </c>
      <c r="J337" s="113">
        <v>2948.57989653</v>
      </c>
      <c r="K337" s="113">
        <v>2977.7412684639999</v>
      </c>
      <c r="L337" s="113">
        <v>2989.6475231599998</v>
      </c>
      <c r="M337" s="113">
        <v>2960.0273575769997</v>
      </c>
      <c r="N337" s="113">
        <v>2949.9562774770002</v>
      </c>
      <c r="O337" s="113">
        <v>2945.0997788509999</v>
      </c>
      <c r="P337" s="113">
        <v>2941.675611617</v>
      </c>
      <c r="Q337" s="113">
        <v>2816.4473256179999</v>
      </c>
      <c r="R337" s="113">
        <v>2812.8664971380003</v>
      </c>
      <c r="S337" s="113">
        <v>2809.4870902600001</v>
      </c>
      <c r="T337" s="113">
        <v>2861.7336158009998</v>
      </c>
      <c r="U337" s="113">
        <v>2968.0730315679998</v>
      </c>
      <c r="V337" s="113">
        <v>2965.8797741240001</v>
      </c>
      <c r="W337" s="113">
        <v>2957.576728086</v>
      </c>
      <c r="X337" s="113">
        <v>2826.6079264300001</v>
      </c>
      <c r="Y337" s="113">
        <v>2791.8627000850001</v>
      </c>
    </row>
    <row r="338" spans="1:25" s="71" customFormat="1" ht="15.75" hidden="1" outlineLevel="1" x14ac:dyDescent="0.25">
      <c r="A338" s="84">
        <v>13</v>
      </c>
      <c r="B338" s="113">
        <v>2478.9654314669997</v>
      </c>
      <c r="C338" s="113">
        <v>2239.2625349979999</v>
      </c>
      <c r="D338" s="113">
        <v>2109.289651263</v>
      </c>
      <c r="E338" s="113">
        <v>2123.2884526020002</v>
      </c>
      <c r="F338" s="113">
        <v>2187.4412328389999</v>
      </c>
      <c r="G338" s="113">
        <v>2238.8037413490001</v>
      </c>
      <c r="H338" s="113">
        <v>2510.9914661849998</v>
      </c>
      <c r="I338" s="113">
        <v>2797.2115626269997</v>
      </c>
      <c r="J338" s="113">
        <v>2805.313187063</v>
      </c>
      <c r="K338" s="113">
        <v>2970.814603373</v>
      </c>
      <c r="L338" s="113">
        <v>2972.806439215</v>
      </c>
      <c r="M338" s="113">
        <v>2969.2368008240001</v>
      </c>
      <c r="N338" s="113">
        <v>2827.301711948</v>
      </c>
      <c r="O338" s="113">
        <v>2849.4580881679994</v>
      </c>
      <c r="P338" s="113">
        <v>2825.5224877969999</v>
      </c>
      <c r="Q338" s="113">
        <v>2816.346614817</v>
      </c>
      <c r="R338" s="113">
        <v>2808.4576020719996</v>
      </c>
      <c r="S338" s="113">
        <v>2810.773950495</v>
      </c>
      <c r="T338" s="113">
        <v>2878.3620880549997</v>
      </c>
      <c r="U338" s="113">
        <v>2912.648520751</v>
      </c>
      <c r="V338" s="113">
        <v>2904.9944998749997</v>
      </c>
      <c r="W338" s="113">
        <v>2839.0177351309999</v>
      </c>
      <c r="X338" s="113">
        <v>2787.4090446629998</v>
      </c>
      <c r="Y338" s="113">
        <v>2528.4815752920003</v>
      </c>
    </row>
    <row r="339" spans="1:25" s="71" customFormat="1" ht="15.75" hidden="1" outlineLevel="1" x14ac:dyDescent="0.25">
      <c r="A339" s="84">
        <v>14</v>
      </c>
      <c r="B339" s="113">
        <v>2358.7167350730001</v>
      </c>
      <c r="C339" s="113">
        <v>2241.008188882</v>
      </c>
      <c r="D339" s="113">
        <v>2206.3524832489998</v>
      </c>
      <c r="E339" s="113">
        <v>2157.4070339629998</v>
      </c>
      <c r="F339" s="113">
        <v>2200.4888766129998</v>
      </c>
      <c r="G339" s="113">
        <v>2242.7650328549998</v>
      </c>
      <c r="H339" s="113">
        <v>2554.8118547089998</v>
      </c>
      <c r="I339" s="113">
        <v>2810.0577847989998</v>
      </c>
      <c r="J339" s="113">
        <v>2979.6995340389999</v>
      </c>
      <c r="K339" s="113">
        <v>2991.7512598919998</v>
      </c>
      <c r="L339" s="113">
        <v>2991.9414914049999</v>
      </c>
      <c r="M339" s="113">
        <v>2986.122645125</v>
      </c>
      <c r="N339" s="113">
        <v>2873.0132255130002</v>
      </c>
      <c r="O339" s="113">
        <v>2867.205569322</v>
      </c>
      <c r="P339" s="113">
        <v>2851.9534780149997</v>
      </c>
      <c r="Q339" s="113">
        <v>2826.932439011</v>
      </c>
      <c r="R339" s="113">
        <v>2819.6924514279999</v>
      </c>
      <c r="S339" s="113">
        <v>2825.4217769960001</v>
      </c>
      <c r="T339" s="113">
        <v>2926.6361320010001</v>
      </c>
      <c r="U339" s="113">
        <v>3015.821141331</v>
      </c>
      <c r="V339" s="113">
        <v>3008.3014015230001</v>
      </c>
      <c r="W339" s="113">
        <v>2839.431768424</v>
      </c>
      <c r="X339" s="113">
        <v>2660.7931876279999</v>
      </c>
      <c r="Y339" s="113">
        <v>2497.61930983</v>
      </c>
    </row>
    <row r="340" spans="1:25" s="71" customFormat="1" ht="15.75" hidden="1" outlineLevel="1" x14ac:dyDescent="0.25">
      <c r="A340" s="84">
        <v>15</v>
      </c>
      <c r="B340" s="113">
        <v>2319.5066632170001</v>
      </c>
      <c r="C340" s="113">
        <v>2239.4080061549998</v>
      </c>
      <c r="D340" s="113">
        <v>2101.1992169159998</v>
      </c>
      <c r="E340" s="113">
        <v>2167.8026266440002</v>
      </c>
      <c r="F340" s="113">
        <v>2224.704229209</v>
      </c>
      <c r="G340" s="113">
        <v>2372.7938670349999</v>
      </c>
      <c r="H340" s="113">
        <v>2524.9678873459998</v>
      </c>
      <c r="I340" s="113">
        <v>2979.3526412800002</v>
      </c>
      <c r="J340" s="113">
        <v>2992.6352769229998</v>
      </c>
      <c r="K340" s="113">
        <v>3003.9708370799999</v>
      </c>
      <c r="L340" s="113">
        <v>3009.1294681089998</v>
      </c>
      <c r="M340" s="113">
        <v>3002.7846876459998</v>
      </c>
      <c r="N340" s="113">
        <v>2992.5233760330002</v>
      </c>
      <c r="O340" s="113">
        <v>2993.7430957339998</v>
      </c>
      <c r="P340" s="113">
        <v>2995.712551398</v>
      </c>
      <c r="Q340" s="113">
        <v>2926.0878176400001</v>
      </c>
      <c r="R340" s="113">
        <v>2886.7322746270002</v>
      </c>
      <c r="S340" s="113">
        <v>2886.1727701770001</v>
      </c>
      <c r="T340" s="113">
        <v>3025.3215268920003</v>
      </c>
      <c r="U340" s="113">
        <v>3047.5338535569999</v>
      </c>
      <c r="V340" s="113">
        <v>3040.8421803350002</v>
      </c>
      <c r="W340" s="113">
        <v>2870.640926645</v>
      </c>
      <c r="X340" s="113">
        <v>2785.9543330930001</v>
      </c>
      <c r="Y340" s="113">
        <v>2593.8764554079999</v>
      </c>
    </row>
    <row r="341" spans="1:25" s="71" customFormat="1" ht="15.75" hidden="1" outlineLevel="1" x14ac:dyDescent="0.25">
      <c r="A341" s="84">
        <v>16</v>
      </c>
      <c r="B341" s="113">
        <v>2392.2198615389998</v>
      </c>
      <c r="C341" s="113">
        <v>2364.8041434890001</v>
      </c>
      <c r="D341" s="113">
        <v>2292.460218104</v>
      </c>
      <c r="E341" s="113">
        <v>2254.984610043</v>
      </c>
      <c r="F341" s="113">
        <v>2246.9501261409996</v>
      </c>
      <c r="G341" s="113">
        <v>2257.3233386440002</v>
      </c>
      <c r="H341" s="113">
        <v>2364.8377137560001</v>
      </c>
      <c r="I341" s="113">
        <v>2430.8368586779998</v>
      </c>
      <c r="J341" s="113">
        <v>2646.0670305039998</v>
      </c>
      <c r="K341" s="113">
        <v>2958.0019514679998</v>
      </c>
      <c r="L341" s="113">
        <v>2957.0396038139997</v>
      </c>
      <c r="M341" s="113">
        <v>2957.1067443479997</v>
      </c>
      <c r="N341" s="113">
        <v>2957.5095875520001</v>
      </c>
      <c r="O341" s="113">
        <v>2957.3864965729999</v>
      </c>
      <c r="P341" s="113">
        <v>2957.1067443479997</v>
      </c>
      <c r="Q341" s="113">
        <v>2956.7486614999998</v>
      </c>
      <c r="R341" s="113">
        <v>2833.7248230340001</v>
      </c>
      <c r="S341" s="113">
        <v>2836.3544939490002</v>
      </c>
      <c r="T341" s="113">
        <v>2961.8961024399996</v>
      </c>
      <c r="U341" s="113">
        <v>2972.627397791</v>
      </c>
      <c r="V341" s="113">
        <v>2969.1360900229997</v>
      </c>
      <c r="W341" s="113">
        <v>2960.9561349639998</v>
      </c>
      <c r="X341" s="113">
        <v>2812.3293728660001</v>
      </c>
      <c r="Y341" s="113">
        <v>2442.2843197249999</v>
      </c>
    </row>
    <row r="342" spans="1:25" s="71" customFormat="1" ht="15.75" hidden="1" outlineLevel="1" x14ac:dyDescent="0.25">
      <c r="A342" s="84">
        <v>17</v>
      </c>
      <c r="B342" s="113">
        <v>2429.1359651500002</v>
      </c>
      <c r="C342" s="113">
        <v>2356.825610032</v>
      </c>
      <c r="D342" s="113">
        <v>2279.367813974</v>
      </c>
      <c r="E342" s="113">
        <v>2241.6460239549997</v>
      </c>
      <c r="F342" s="113">
        <v>2257.860462916</v>
      </c>
      <c r="G342" s="113">
        <v>2258.9570916379998</v>
      </c>
      <c r="H342" s="113">
        <v>2259.7292077789998</v>
      </c>
      <c r="I342" s="113">
        <v>2278.3159456080002</v>
      </c>
      <c r="J342" s="113">
        <v>2434.9212411629996</v>
      </c>
      <c r="K342" s="113">
        <v>2582.9884988109998</v>
      </c>
      <c r="L342" s="113">
        <v>2941.4406197479998</v>
      </c>
      <c r="M342" s="113">
        <v>2796.9653806690003</v>
      </c>
      <c r="N342" s="113">
        <v>2781.1537849119995</v>
      </c>
      <c r="O342" s="113">
        <v>2783.2127612880004</v>
      </c>
      <c r="P342" s="113">
        <v>2781.8140001629999</v>
      </c>
      <c r="Q342" s="113">
        <v>2781.3440164249996</v>
      </c>
      <c r="R342" s="113">
        <v>2794.6042718899998</v>
      </c>
      <c r="S342" s="113">
        <v>2800.6357298610001</v>
      </c>
      <c r="T342" s="113">
        <v>2950.6164927279997</v>
      </c>
      <c r="U342" s="113">
        <v>2964.514583266</v>
      </c>
      <c r="V342" s="113">
        <v>2964.324351753</v>
      </c>
      <c r="W342" s="113">
        <v>2957.0843641699998</v>
      </c>
      <c r="X342" s="113">
        <v>2837.3056515139997</v>
      </c>
      <c r="Y342" s="113">
        <v>2800.590969505</v>
      </c>
    </row>
    <row r="343" spans="1:25" s="71" customFormat="1" ht="15.75" hidden="1" outlineLevel="1" x14ac:dyDescent="0.25">
      <c r="A343" s="84">
        <v>18</v>
      </c>
      <c r="B343" s="113">
        <v>2784.3429602770002</v>
      </c>
      <c r="C343" s="113">
        <v>2358.4369828479998</v>
      </c>
      <c r="D343" s="113">
        <v>2280.844905722</v>
      </c>
      <c r="E343" s="113">
        <v>2257.3009584660003</v>
      </c>
      <c r="F343" s="113">
        <v>2294.8772773279998</v>
      </c>
      <c r="G343" s="113">
        <v>2785.1934070409998</v>
      </c>
      <c r="H343" s="113">
        <v>2837.3504118700002</v>
      </c>
      <c r="I343" s="113">
        <v>2998.8681564959998</v>
      </c>
      <c r="J343" s="113">
        <v>3016.3246953360003</v>
      </c>
      <c r="K343" s="113">
        <v>3254.6064505020004</v>
      </c>
      <c r="L343" s="113">
        <v>3258.4334609399998</v>
      </c>
      <c r="M343" s="113">
        <v>3254.8414423710001</v>
      </c>
      <c r="N343" s="113">
        <v>3247.6238349659998</v>
      </c>
      <c r="O343" s="113">
        <v>3243.8751551509995</v>
      </c>
      <c r="P343" s="113">
        <v>2945.7040436570001</v>
      </c>
      <c r="Q343" s="113">
        <v>2941.5413305490001</v>
      </c>
      <c r="R343" s="113">
        <v>2998.2750817789997</v>
      </c>
      <c r="S343" s="113">
        <v>2887.9296141499999</v>
      </c>
      <c r="T343" s="113">
        <v>3046.4036545680001</v>
      </c>
      <c r="U343" s="113">
        <v>2979.5316827039996</v>
      </c>
      <c r="V343" s="113">
        <v>2970.635561949</v>
      </c>
      <c r="W343" s="113">
        <v>2965.7790633229997</v>
      </c>
      <c r="X343" s="113">
        <v>2839.9800827849999</v>
      </c>
      <c r="Y343" s="113">
        <v>2799.0243570450002</v>
      </c>
    </row>
    <row r="344" spans="1:25" s="71" customFormat="1" ht="15.75" hidden="1" outlineLevel="1" x14ac:dyDescent="0.25">
      <c r="A344" s="84">
        <v>19</v>
      </c>
      <c r="B344" s="113">
        <v>2406.845307862</v>
      </c>
      <c r="C344" s="113">
        <v>2302.128455</v>
      </c>
      <c r="D344" s="113">
        <v>2283.3067253019999</v>
      </c>
      <c r="E344" s="113">
        <v>2244.7121083410002</v>
      </c>
      <c r="F344" s="113">
        <v>2252.9144435779999</v>
      </c>
      <c r="G344" s="113">
        <v>2420.083183149</v>
      </c>
      <c r="H344" s="113">
        <v>2966.5176091969997</v>
      </c>
      <c r="I344" s="113">
        <v>2990.1175068980001</v>
      </c>
      <c r="J344" s="113">
        <v>3010.1813364750001</v>
      </c>
      <c r="K344" s="113">
        <v>3029.5513805339997</v>
      </c>
      <c r="L344" s="113">
        <v>3031.789398334</v>
      </c>
      <c r="M344" s="113">
        <v>3022.7478064219999</v>
      </c>
      <c r="N344" s="113">
        <v>3009.3420797999997</v>
      </c>
      <c r="O344" s="113">
        <v>3002.057331861</v>
      </c>
      <c r="P344" s="113">
        <v>2996.7308494970002</v>
      </c>
      <c r="Q344" s="113">
        <v>2985.9324136119999</v>
      </c>
      <c r="R344" s="113">
        <v>2980.9416339179998</v>
      </c>
      <c r="S344" s="113">
        <v>2870.7640176240002</v>
      </c>
      <c r="T344" s="113">
        <v>3040.5624281099999</v>
      </c>
      <c r="U344" s="113">
        <v>2980.5499808029999</v>
      </c>
      <c r="V344" s="113">
        <v>2972.8623896600002</v>
      </c>
      <c r="W344" s="113">
        <v>2966.170716438</v>
      </c>
      <c r="X344" s="113">
        <v>2842.3523816530001</v>
      </c>
      <c r="Y344" s="113">
        <v>2806.4881464079999</v>
      </c>
    </row>
    <row r="345" spans="1:25" s="71" customFormat="1" ht="15.75" hidden="1" outlineLevel="1" x14ac:dyDescent="0.25">
      <c r="A345" s="84">
        <v>20</v>
      </c>
      <c r="B345" s="113">
        <v>2418.348719354</v>
      </c>
      <c r="C345" s="113">
        <v>2258.8787610149998</v>
      </c>
      <c r="D345" s="113">
        <v>2235.2452930469999</v>
      </c>
      <c r="E345" s="113">
        <v>2366.4043262160003</v>
      </c>
      <c r="F345" s="113">
        <v>2505.7880747999998</v>
      </c>
      <c r="G345" s="113">
        <v>2521.7339516249999</v>
      </c>
      <c r="H345" s="113">
        <v>2429.2590561289999</v>
      </c>
      <c r="I345" s="113">
        <v>2959.0426297450003</v>
      </c>
      <c r="J345" s="113">
        <v>2992.6688471899997</v>
      </c>
      <c r="K345" s="113">
        <v>3001.766389547</v>
      </c>
      <c r="L345" s="113">
        <v>3000.94951305</v>
      </c>
      <c r="M345" s="113">
        <v>2996.2272954919999</v>
      </c>
      <c r="N345" s="113">
        <v>2856.6756955729998</v>
      </c>
      <c r="O345" s="113">
        <v>2835.8957003</v>
      </c>
      <c r="P345" s="113">
        <v>2835.9068903890002</v>
      </c>
      <c r="Q345" s="113">
        <v>2809.7332722179999</v>
      </c>
      <c r="R345" s="113">
        <v>2816.4697057960002</v>
      </c>
      <c r="S345" s="113">
        <v>2844.9484823009998</v>
      </c>
      <c r="T345" s="113">
        <v>3016.9625304089996</v>
      </c>
      <c r="U345" s="113">
        <v>2966.7190307990004</v>
      </c>
      <c r="V345" s="113">
        <v>2967.4575766729999</v>
      </c>
      <c r="W345" s="113">
        <v>2994.022847959</v>
      </c>
      <c r="X345" s="113">
        <v>2818.6405830619997</v>
      </c>
      <c r="Y345" s="113">
        <v>2787.532135642</v>
      </c>
    </row>
    <row r="346" spans="1:25" s="71" customFormat="1" ht="15.75" hidden="1" outlineLevel="1" x14ac:dyDescent="0.25">
      <c r="A346" s="84">
        <v>21</v>
      </c>
      <c r="B346" s="113">
        <v>2347.1909434030003</v>
      </c>
      <c r="C346" s="113">
        <v>2250.6764257780001</v>
      </c>
      <c r="D346" s="113">
        <v>2225.1518327690001</v>
      </c>
      <c r="E346" s="113">
        <v>2209.910931551</v>
      </c>
      <c r="F346" s="113">
        <v>2231.2616213629999</v>
      </c>
      <c r="G346" s="113">
        <v>2329.5217928720003</v>
      </c>
      <c r="H346" s="113">
        <v>2534.5466035300001</v>
      </c>
      <c r="I346" s="113">
        <v>2822.5235439449998</v>
      </c>
      <c r="J346" s="113">
        <v>3007.3278637800004</v>
      </c>
      <c r="K346" s="113">
        <v>3013.2250406829999</v>
      </c>
      <c r="L346" s="113">
        <v>3019.1110274969997</v>
      </c>
      <c r="M346" s="113">
        <v>3006.4326566600002</v>
      </c>
      <c r="N346" s="113">
        <v>2935.632963557</v>
      </c>
      <c r="O346" s="113">
        <v>2939.8404370210001</v>
      </c>
      <c r="P346" s="113">
        <v>2936.3603193419999</v>
      </c>
      <c r="Q346" s="113">
        <v>2934.0999213639998</v>
      </c>
      <c r="R346" s="113">
        <v>2989.0544484429997</v>
      </c>
      <c r="S346" s="113">
        <v>2930.5414730619996</v>
      </c>
      <c r="T346" s="113">
        <v>3031.196323617</v>
      </c>
      <c r="U346" s="113">
        <v>3006.1305242570002</v>
      </c>
      <c r="V346" s="113">
        <v>2962.444416801</v>
      </c>
      <c r="W346" s="113">
        <v>2955.954165181</v>
      </c>
      <c r="X346" s="113">
        <v>2829.696390994</v>
      </c>
      <c r="Y346" s="113">
        <v>2790.6877407399998</v>
      </c>
    </row>
    <row r="347" spans="1:25" s="71" customFormat="1" ht="15.75" hidden="1" outlineLevel="1" x14ac:dyDescent="0.25">
      <c r="A347" s="84">
        <v>22</v>
      </c>
      <c r="B347" s="113">
        <v>2369.5263610470001</v>
      </c>
      <c r="C347" s="113">
        <v>2255.1860316449997</v>
      </c>
      <c r="D347" s="113">
        <v>2202.1226296069999</v>
      </c>
      <c r="E347" s="113">
        <v>2225.0958823239998</v>
      </c>
      <c r="F347" s="113">
        <v>2242.6978923209999</v>
      </c>
      <c r="G347" s="113">
        <v>2356.4451470059998</v>
      </c>
      <c r="H347" s="113">
        <v>2471.9380555749999</v>
      </c>
      <c r="I347" s="113">
        <v>2759.5345329639999</v>
      </c>
      <c r="J347" s="113">
        <v>2843.6504319770002</v>
      </c>
      <c r="K347" s="113">
        <v>2921.7684432860001</v>
      </c>
      <c r="L347" s="113">
        <v>2929.6798362089999</v>
      </c>
      <c r="M347" s="113">
        <v>2873.1586966699997</v>
      </c>
      <c r="N347" s="113">
        <v>2844.153985982</v>
      </c>
      <c r="O347" s="113">
        <v>2827.592654262</v>
      </c>
      <c r="P347" s="113">
        <v>2825.1644049489996</v>
      </c>
      <c r="Q347" s="113">
        <v>2794.6826025129999</v>
      </c>
      <c r="R347" s="113">
        <v>2805.089385283</v>
      </c>
      <c r="S347" s="113">
        <v>2813.0791088289998</v>
      </c>
      <c r="T347" s="113">
        <v>2964.2795913969999</v>
      </c>
      <c r="U347" s="113">
        <v>2932.4997386369996</v>
      </c>
      <c r="V347" s="113">
        <v>2962.9927311619995</v>
      </c>
      <c r="W347" s="113">
        <v>2952.5859483919999</v>
      </c>
      <c r="X347" s="113">
        <v>2809.9011235530002</v>
      </c>
      <c r="Y347" s="113">
        <v>2759.724764477</v>
      </c>
    </row>
    <row r="348" spans="1:25" s="71" customFormat="1" ht="15.75" hidden="1" outlineLevel="1" x14ac:dyDescent="0.25">
      <c r="A348" s="84">
        <v>23</v>
      </c>
      <c r="B348" s="113">
        <v>2420.3181750179997</v>
      </c>
      <c r="C348" s="113">
        <v>2316.6420004330002</v>
      </c>
      <c r="D348" s="113">
        <v>2293.1428135329998</v>
      </c>
      <c r="E348" s="113">
        <v>2262.5603002960002</v>
      </c>
      <c r="F348" s="113">
        <v>2240.493444788</v>
      </c>
      <c r="G348" s="113">
        <v>2234.3724661050001</v>
      </c>
      <c r="H348" s="113">
        <v>2366.7400288859999</v>
      </c>
      <c r="I348" s="113">
        <v>2481.8972347850004</v>
      </c>
      <c r="J348" s="113">
        <v>2816.783028288</v>
      </c>
      <c r="K348" s="113">
        <v>2871.5025634980002</v>
      </c>
      <c r="L348" s="113">
        <v>2967.5806676520001</v>
      </c>
      <c r="M348" s="113">
        <v>2972.0119428959997</v>
      </c>
      <c r="N348" s="113">
        <v>2872.408960707</v>
      </c>
      <c r="O348" s="113">
        <v>2969.639644028</v>
      </c>
      <c r="P348" s="113">
        <v>2878.2837574320001</v>
      </c>
      <c r="Q348" s="113">
        <v>2874.803639753</v>
      </c>
      <c r="R348" s="113">
        <v>2873.5951101410001</v>
      </c>
      <c r="S348" s="113">
        <v>2997.1672629679997</v>
      </c>
      <c r="T348" s="113">
        <v>2990.9791437510003</v>
      </c>
      <c r="U348" s="113">
        <v>2995.9139729999997</v>
      </c>
      <c r="V348" s="113">
        <v>2978.412673804</v>
      </c>
      <c r="W348" s="113">
        <v>2959.1881009019999</v>
      </c>
      <c r="X348" s="113">
        <v>2834.5193193529999</v>
      </c>
      <c r="Y348" s="113">
        <v>2803.7577646919999</v>
      </c>
    </row>
    <row r="349" spans="1:25" s="71" customFormat="1" ht="15.75" hidden="1" outlineLevel="1" x14ac:dyDescent="0.25">
      <c r="A349" s="84">
        <v>24</v>
      </c>
      <c r="B349" s="113">
        <v>2932.9473421970001</v>
      </c>
      <c r="C349" s="113">
        <v>2513.4197154979997</v>
      </c>
      <c r="D349" s="113">
        <v>2262.9071930549999</v>
      </c>
      <c r="E349" s="113">
        <v>2238.2218567209998</v>
      </c>
      <c r="F349" s="113">
        <v>2231.9777870589996</v>
      </c>
      <c r="G349" s="113">
        <v>2230.8028277140002</v>
      </c>
      <c r="H349" s="113">
        <v>2233.3541680059998</v>
      </c>
      <c r="I349" s="113">
        <v>2239.8444196260002</v>
      </c>
      <c r="J349" s="113">
        <v>2792.5676756920002</v>
      </c>
      <c r="K349" s="113">
        <v>2805.0446249269999</v>
      </c>
      <c r="L349" s="113">
        <v>2828.3200100469999</v>
      </c>
      <c r="M349" s="113">
        <v>2836.6230560849999</v>
      </c>
      <c r="N349" s="113">
        <v>2827.1562407910001</v>
      </c>
      <c r="O349" s="113">
        <v>2830.0768540199997</v>
      </c>
      <c r="P349" s="113">
        <v>2806.163633827</v>
      </c>
      <c r="Q349" s="113">
        <v>2808.0547588680001</v>
      </c>
      <c r="R349" s="113">
        <v>2829.808291884</v>
      </c>
      <c r="S349" s="113">
        <v>2951.5340800260001</v>
      </c>
      <c r="T349" s="113">
        <v>3000.0990662859999</v>
      </c>
      <c r="U349" s="113">
        <v>3004.3401100169999</v>
      </c>
      <c r="V349" s="113">
        <v>2982.8551391370002</v>
      </c>
      <c r="W349" s="113">
        <v>2955.7863138460002</v>
      </c>
      <c r="X349" s="113">
        <v>2941.0042062769999</v>
      </c>
      <c r="Y349" s="113">
        <v>2810.8075207619995</v>
      </c>
    </row>
    <row r="350" spans="1:25" s="71" customFormat="1" ht="15.75" hidden="1" outlineLevel="1" x14ac:dyDescent="0.25">
      <c r="A350" s="84">
        <v>25</v>
      </c>
      <c r="B350" s="113">
        <v>2496.4891108410002</v>
      </c>
      <c r="C350" s="113">
        <v>2334.4790022990001</v>
      </c>
      <c r="D350" s="113">
        <v>2232.1792086610003</v>
      </c>
      <c r="E350" s="113">
        <v>2226.9981974540001</v>
      </c>
      <c r="F350" s="113">
        <v>2247.017266675</v>
      </c>
      <c r="G350" s="113">
        <v>2236.8902361299997</v>
      </c>
      <c r="H350" s="113">
        <v>2402.7944956439997</v>
      </c>
      <c r="I350" s="113">
        <v>2805.5705591100004</v>
      </c>
      <c r="J350" s="113">
        <v>2848.9657242519997</v>
      </c>
      <c r="K350" s="113">
        <v>2943.2422240770002</v>
      </c>
      <c r="L350" s="113">
        <v>2947.4049371849997</v>
      </c>
      <c r="M350" s="113">
        <v>2944.596224846</v>
      </c>
      <c r="N350" s="113">
        <v>2935.8679554259998</v>
      </c>
      <c r="O350" s="113">
        <v>2936.7967328129998</v>
      </c>
      <c r="P350" s="113">
        <v>2923.055303521</v>
      </c>
      <c r="Q350" s="113">
        <v>2880.857477902</v>
      </c>
      <c r="R350" s="113">
        <v>2808.1778498470003</v>
      </c>
      <c r="S350" s="113">
        <v>2867.6755530600003</v>
      </c>
      <c r="T350" s="113">
        <v>2966.6966506210001</v>
      </c>
      <c r="U350" s="113">
        <v>2975.8949037789998</v>
      </c>
      <c r="V350" s="113">
        <v>2970.1991484780001</v>
      </c>
      <c r="W350" s="113">
        <v>2955.6408426889998</v>
      </c>
      <c r="X350" s="113">
        <v>2932.8466313959998</v>
      </c>
      <c r="Y350" s="113">
        <v>2787.0397717260003</v>
      </c>
    </row>
    <row r="351" spans="1:25" s="71" customFormat="1" ht="15.75" hidden="1" outlineLevel="1" x14ac:dyDescent="0.25">
      <c r="A351" s="84">
        <v>26</v>
      </c>
      <c r="B351" s="113">
        <v>2436.9354571829999</v>
      </c>
      <c r="C351" s="113">
        <v>2218.5944406150002</v>
      </c>
      <c r="D351" s="113">
        <v>2213.5700906540001</v>
      </c>
      <c r="E351" s="113">
        <v>2209.877361284</v>
      </c>
      <c r="F351" s="113">
        <v>2211.5782548120001</v>
      </c>
      <c r="G351" s="113">
        <v>2214.006504125</v>
      </c>
      <c r="H351" s="113">
        <v>2375.0654551019998</v>
      </c>
      <c r="I351" s="113">
        <v>2774.1487891979996</v>
      </c>
      <c r="J351" s="113">
        <v>2859.7417799589998</v>
      </c>
      <c r="K351" s="113">
        <v>2951.6907412720002</v>
      </c>
      <c r="L351" s="113">
        <v>2958.4159847609999</v>
      </c>
      <c r="M351" s="113">
        <v>2952.261435811</v>
      </c>
      <c r="N351" s="113">
        <v>2948.35609475</v>
      </c>
      <c r="O351" s="113">
        <v>2947.617548876</v>
      </c>
      <c r="P351" s="113">
        <v>2946.1180769499997</v>
      </c>
      <c r="Q351" s="113">
        <v>2935.1294095520002</v>
      </c>
      <c r="R351" s="113">
        <v>2876.9745170189999</v>
      </c>
      <c r="S351" s="113">
        <v>2888.3548375320001</v>
      </c>
      <c r="T351" s="113">
        <v>2968.5989657509999</v>
      </c>
      <c r="U351" s="113">
        <v>2974.0373490049997</v>
      </c>
      <c r="V351" s="113">
        <v>2971.0160249749997</v>
      </c>
      <c r="W351" s="113">
        <v>2931.0338369780002</v>
      </c>
      <c r="X351" s="113">
        <v>2914.5732160589996</v>
      </c>
      <c r="Y351" s="113">
        <v>2775.2342278309998</v>
      </c>
    </row>
    <row r="352" spans="1:25" s="71" customFormat="1" ht="15.75" hidden="1" outlineLevel="1" x14ac:dyDescent="0.25">
      <c r="A352" s="84">
        <v>27</v>
      </c>
      <c r="B352" s="113">
        <v>2447.7227029790001</v>
      </c>
      <c r="C352" s="113">
        <v>2283.575287438</v>
      </c>
      <c r="D352" s="113">
        <v>2250.6988059559999</v>
      </c>
      <c r="E352" s="113">
        <v>2225.7449074859996</v>
      </c>
      <c r="F352" s="113">
        <v>2245.5289848379998</v>
      </c>
      <c r="G352" s="113">
        <v>2275.0372495309998</v>
      </c>
      <c r="H352" s="113">
        <v>2430.7361478769999</v>
      </c>
      <c r="I352" s="113">
        <v>2772.1905236229995</v>
      </c>
      <c r="J352" s="113">
        <v>2867.7986440389996</v>
      </c>
      <c r="K352" s="113">
        <v>2954.7792058360001</v>
      </c>
      <c r="L352" s="113">
        <v>2957.1179344369998</v>
      </c>
      <c r="M352" s="113">
        <v>2953.1454528419999</v>
      </c>
      <c r="N352" s="113">
        <v>2914.5732160589996</v>
      </c>
      <c r="O352" s="113">
        <v>2865.2473037469999</v>
      </c>
      <c r="P352" s="113">
        <v>2864.9339812549997</v>
      </c>
      <c r="Q352" s="113">
        <v>2864.665419119</v>
      </c>
      <c r="R352" s="113">
        <v>2840.3605458110001</v>
      </c>
      <c r="S352" s="113">
        <v>2876.314301768</v>
      </c>
      <c r="T352" s="113">
        <v>2977.9650702439999</v>
      </c>
      <c r="U352" s="113">
        <v>2983.7839165240002</v>
      </c>
      <c r="V352" s="113">
        <v>2973.992588649</v>
      </c>
      <c r="W352" s="113">
        <v>2926.8935040480001</v>
      </c>
      <c r="X352" s="113">
        <v>2914.3270341009998</v>
      </c>
      <c r="Y352" s="113">
        <v>2776.0846745950003</v>
      </c>
    </row>
    <row r="353" spans="1:25" s="71" customFormat="1" ht="15.75" hidden="1" outlineLevel="1" x14ac:dyDescent="0.25">
      <c r="A353" s="84">
        <v>28</v>
      </c>
      <c r="B353" s="113">
        <v>2408.32239961</v>
      </c>
      <c r="C353" s="113">
        <v>2270.9528670459999</v>
      </c>
      <c r="D353" s="113">
        <v>2212.417511487</v>
      </c>
      <c r="E353" s="113">
        <v>2148.645194276</v>
      </c>
      <c r="F353" s="113">
        <v>2196.7737670649999</v>
      </c>
      <c r="G353" s="113">
        <v>2249.4790862549999</v>
      </c>
      <c r="H353" s="113">
        <v>2451.807085464</v>
      </c>
      <c r="I353" s="113">
        <v>2763.9098577630002</v>
      </c>
      <c r="J353" s="113">
        <v>2839.9017521619999</v>
      </c>
      <c r="K353" s="113">
        <v>2943.9919600399999</v>
      </c>
      <c r="L353" s="113">
        <v>2959.534993661</v>
      </c>
      <c r="M353" s="113">
        <v>2928.8293894449998</v>
      </c>
      <c r="N353" s="113">
        <v>2901.3577209499999</v>
      </c>
      <c r="O353" s="113">
        <v>2923.5700476149996</v>
      </c>
      <c r="P353" s="113">
        <v>2931.5933414279998</v>
      </c>
      <c r="Q353" s="113">
        <v>2908.4298571979998</v>
      </c>
      <c r="R353" s="113">
        <v>2859.8984412049999</v>
      </c>
      <c r="S353" s="113">
        <v>2873.6510605860003</v>
      </c>
      <c r="T353" s="113">
        <v>2927.1956364509997</v>
      </c>
      <c r="U353" s="113">
        <v>2930.3736217269998</v>
      </c>
      <c r="V353" s="113">
        <v>2930.5862334180001</v>
      </c>
      <c r="W353" s="113">
        <v>2924.0736016199999</v>
      </c>
      <c r="X353" s="113">
        <v>2816.8837390890003</v>
      </c>
      <c r="Y353" s="113">
        <v>2773.1976316330001</v>
      </c>
    </row>
    <row r="354" spans="1:25" s="71" customFormat="1" ht="15.75" hidden="1" outlineLevel="1" x14ac:dyDescent="0.25">
      <c r="A354" s="84">
        <v>29</v>
      </c>
      <c r="B354" s="113">
        <v>2347.1685632250001</v>
      </c>
      <c r="C354" s="113">
        <v>2239.900370071</v>
      </c>
      <c r="D354" s="113">
        <v>2198.217288546</v>
      </c>
      <c r="E354" s="113">
        <v>2125.3138587109997</v>
      </c>
      <c r="F354" s="113">
        <v>2197.3892219599998</v>
      </c>
      <c r="G354" s="113">
        <v>2220.127482808</v>
      </c>
      <c r="H354" s="113">
        <v>2422.6792837969997</v>
      </c>
      <c r="I354" s="113">
        <v>2785.8424322029996</v>
      </c>
      <c r="J354" s="113">
        <v>2842.9678365479995</v>
      </c>
      <c r="K354" s="113">
        <v>2922.9881629869997</v>
      </c>
      <c r="L354" s="113">
        <v>2928.359405707</v>
      </c>
      <c r="M354" s="113">
        <v>2927.5649093880002</v>
      </c>
      <c r="N354" s="113">
        <v>2925.1590402530001</v>
      </c>
      <c r="O354" s="113">
        <v>2926.1549581740001</v>
      </c>
      <c r="P354" s="113">
        <v>2923.2119647669997</v>
      </c>
      <c r="Q354" s="113">
        <v>2890.4138139079996</v>
      </c>
      <c r="R354" s="113">
        <v>2848.3166990899999</v>
      </c>
      <c r="S354" s="113">
        <v>2863.9156831559999</v>
      </c>
      <c r="T354" s="113">
        <v>2978.781946741</v>
      </c>
      <c r="U354" s="113">
        <v>2940.1985198689999</v>
      </c>
      <c r="V354" s="113">
        <v>2941.5749008160001</v>
      </c>
      <c r="W354" s="113">
        <v>2936.3043688970001</v>
      </c>
      <c r="X354" s="113">
        <v>2917.1693167069998</v>
      </c>
      <c r="Y354" s="113">
        <v>2780.2585777920003</v>
      </c>
    </row>
    <row r="355" spans="1:25" s="71" customFormat="1" ht="15.75" collapsed="1" x14ac:dyDescent="0.25">
      <c r="A355" s="84">
        <v>30</v>
      </c>
      <c r="B355" s="113">
        <v>2769.3930013729996</v>
      </c>
      <c r="C355" s="113">
        <v>2332.3864556560002</v>
      </c>
      <c r="D355" s="113">
        <v>2787.7783176000003</v>
      </c>
      <c r="E355" s="113">
        <v>2763.0034605539995</v>
      </c>
      <c r="F355" s="113">
        <v>2763.4174938469996</v>
      </c>
      <c r="G355" s="113">
        <v>2883.621429885</v>
      </c>
      <c r="H355" s="113">
        <v>2791.7619892839998</v>
      </c>
      <c r="I355" s="113">
        <v>2811.8481990390001</v>
      </c>
      <c r="J355" s="113">
        <v>2933.1263836210001</v>
      </c>
      <c r="K355" s="113">
        <v>2949.4862937389998</v>
      </c>
      <c r="L355" s="113">
        <v>2962.6570284919999</v>
      </c>
      <c r="M355" s="113">
        <v>2964.3579220199999</v>
      </c>
      <c r="N355" s="113">
        <v>2955.1149085059997</v>
      </c>
      <c r="O355" s="113">
        <v>2949.642954985</v>
      </c>
      <c r="P355" s="113">
        <v>2912.8723225309996</v>
      </c>
      <c r="Q355" s="113">
        <v>2911.8652145209999</v>
      </c>
      <c r="R355" s="113">
        <v>2946.0509364159998</v>
      </c>
      <c r="S355" s="113">
        <v>2956.580810165</v>
      </c>
      <c r="T355" s="113">
        <v>2993.2283516399998</v>
      </c>
      <c r="U355" s="113">
        <v>2994.2802200059996</v>
      </c>
      <c r="V355" s="113">
        <v>2988.8865971079999</v>
      </c>
      <c r="W355" s="113">
        <v>2932.9473421970001</v>
      </c>
      <c r="X355" s="113">
        <v>2922.6188900500001</v>
      </c>
      <c r="Y355" s="113">
        <v>2906.8296744710001</v>
      </c>
    </row>
    <row r="356" spans="1:25" s="71" customFormat="1" ht="15.75" x14ac:dyDescent="0.25">
      <c r="A356" s="46" t="s">
        <v>57</v>
      </c>
    </row>
    <row r="357" spans="1:25" s="71" customFormat="1" ht="15.75" x14ac:dyDescent="0.25">
      <c r="A357" s="46"/>
    </row>
    <row r="358" spans="1:25" s="71" customFormat="1" ht="18.75" x14ac:dyDescent="0.3">
      <c r="A358" s="46" t="s">
        <v>85</v>
      </c>
      <c r="P358" s="155">
        <v>362603.29</v>
      </c>
      <c r="Q358" s="155"/>
    </row>
    <row r="359" spans="1:25" s="71" customFormat="1" ht="15.75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15.75" x14ac:dyDescent="0.25">
      <c r="A361" s="46"/>
    </row>
    <row r="362" spans="1:25" s="71" customFormat="1" ht="15.75" x14ac:dyDescent="0.25">
      <c r="A362" s="87"/>
      <c r="B362" s="88"/>
      <c r="C362" s="88"/>
      <c r="D362" s="88"/>
      <c r="E362" s="89"/>
      <c r="F362" s="149" t="s">
        <v>8</v>
      </c>
      <c r="G362" s="150"/>
      <c r="H362" s="150"/>
      <c r="I362" s="150"/>
    </row>
    <row r="363" spans="1:25" s="71" customFormat="1" ht="15.75" x14ac:dyDescent="0.25">
      <c r="A363" s="90"/>
      <c r="B363" s="91"/>
      <c r="C363" s="91"/>
      <c r="D363" s="91"/>
      <c r="E363" s="92"/>
      <c r="F363" s="93" t="s">
        <v>9</v>
      </c>
      <c r="G363" s="84" t="s">
        <v>10</v>
      </c>
      <c r="H363" s="84" t="s">
        <v>11</v>
      </c>
      <c r="I363" s="84" t="s">
        <v>12</v>
      </c>
    </row>
    <row r="364" spans="1:25" s="71" customFormat="1" ht="51.75" customHeight="1" x14ac:dyDescent="0.25">
      <c r="A364" s="151" t="s">
        <v>60</v>
      </c>
      <c r="B364" s="152"/>
      <c r="C364" s="152"/>
      <c r="D364" s="152"/>
      <c r="E364" s="153"/>
      <c r="F364" s="97">
        <v>376966.88</v>
      </c>
      <c r="G364" s="97">
        <v>301963.7</v>
      </c>
      <c r="H364" s="97">
        <v>449925.92000000004</v>
      </c>
      <c r="I364" s="97">
        <v>651044.65</v>
      </c>
    </row>
    <row r="365" spans="1:25" s="71" customFormat="1" ht="15.75" x14ac:dyDescent="0.25">
      <c r="A365" s="75"/>
    </row>
    <row r="366" spans="1:25" s="71" customFormat="1" ht="15.75" x14ac:dyDescent="0.25">
      <c r="A366" s="75"/>
    </row>
    <row r="367" spans="1:25" s="111" customFormat="1" ht="18.75" x14ac:dyDescent="0.3">
      <c r="A367" s="105" t="s">
        <v>61</v>
      </c>
    </row>
    <row r="368" spans="1:25" s="71" customFormat="1" ht="15.75" x14ac:dyDescent="0.25">
      <c r="A368" s="94" t="s">
        <v>79</v>
      </c>
    </row>
    <row r="369" spans="1:25" s="71" customFormat="1" ht="15.75" x14ac:dyDescent="0.25">
      <c r="A369" s="94" t="s">
        <v>80</v>
      </c>
    </row>
    <row r="370" spans="1:25" s="71" customFormat="1" ht="15.75" x14ac:dyDescent="0.25">
      <c r="A370" s="46" t="s">
        <v>31</v>
      </c>
    </row>
    <row r="371" spans="1:25" s="71" customFormat="1" ht="15.75" x14ac:dyDescent="0.25">
      <c r="A371" s="46"/>
    </row>
    <row r="372" spans="1:25" s="71" customFormat="1" ht="15.75" x14ac:dyDescent="0.25">
      <c r="A372" s="144" t="s">
        <v>32</v>
      </c>
      <c r="B372" s="144" t="s">
        <v>122</v>
      </c>
      <c r="C372" s="144"/>
      <c r="D372" s="144"/>
      <c r="E372" s="144"/>
      <c r="F372" s="144"/>
      <c r="G372" s="144"/>
      <c r="H372" s="144"/>
      <c r="I372" s="144"/>
      <c r="J372" s="144"/>
      <c r="K372" s="144"/>
      <c r="L372" s="144"/>
      <c r="M372" s="144"/>
      <c r="N372" s="144"/>
      <c r="O372" s="144"/>
      <c r="P372" s="144"/>
      <c r="Q372" s="144"/>
      <c r="R372" s="144"/>
      <c r="S372" s="144"/>
      <c r="T372" s="144"/>
      <c r="U372" s="144"/>
      <c r="V372" s="144"/>
      <c r="W372" s="144"/>
      <c r="X372" s="144"/>
      <c r="Y372" s="144"/>
    </row>
    <row r="373" spans="1:25" s="86" customFormat="1" ht="12.75" x14ac:dyDescent="0.2">
      <c r="A373" s="144"/>
      <c r="B373" s="85" t="s">
        <v>33</v>
      </c>
      <c r="C373" s="85" t="s">
        <v>34</v>
      </c>
      <c r="D373" s="85" t="s">
        <v>35</v>
      </c>
      <c r="E373" s="85" t="s">
        <v>36</v>
      </c>
      <c r="F373" s="85" t="s">
        <v>37</v>
      </c>
      <c r="G373" s="85" t="s">
        <v>38</v>
      </c>
      <c r="H373" s="85" t="s">
        <v>39</v>
      </c>
      <c r="I373" s="85" t="s">
        <v>40</v>
      </c>
      <c r="J373" s="85" t="s">
        <v>41</v>
      </c>
      <c r="K373" s="85" t="s">
        <v>42</v>
      </c>
      <c r="L373" s="85" t="s">
        <v>43</v>
      </c>
      <c r="M373" s="85" t="s">
        <v>44</v>
      </c>
      <c r="N373" s="85" t="s">
        <v>45</v>
      </c>
      <c r="O373" s="85" t="s">
        <v>46</v>
      </c>
      <c r="P373" s="85" t="s">
        <v>47</v>
      </c>
      <c r="Q373" s="85" t="s">
        <v>48</v>
      </c>
      <c r="R373" s="85" t="s">
        <v>49</v>
      </c>
      <c r="S373" s="85" t="s">
        <v>50</v>
      </c>
      <c r="T373" s="85" t="s">
        <v>51</v>
      </c>
      <c r="U373" s="85" t="s">
        <v>52</v>
      </c>
      <c r="V373" s="85" t="s">
        <v>53</v>
      </c>
      <c r="W373" s="85" t="s">
        <v>54</v>
      </c>
      <c r="X373" s="85" t="s">
        <v>55</v>
      </c>
      <c r="Y373" s="85" t="s">
        <v>56</v>
      </c>
    </row>
    <row r="374" spans="1:25" s="71" customFormat="1" ht="15.75" x14ac:dyDescent="0.25">
      <c r="A374" s="84">
        <v>1</v>
      </c>
      <c r="B374" s="113">
        <v>2339.4357906779996</v>
      </c>
      <c r="C374" s="113">
        <v>2213.4465786269998</v>
      </c>
      <c r="D374" s="113">
        <v>2135.9552123019998</v>
      </c>
      <c r="E374" s="113">
        <v>2168.4736109360001</v>
      </c>
      <c r="F374" s="113">
        <v>2124.3734701869998</v>
      </c>
      <c r="G374" s="113">
        <v>2239.2173535940001</v>
      </c>
      <c r="H374" s="113">
        <v>2404.5173483019998</v>
      </c>
      <c r="I374" s="113">
        <v>2605.84942959</v>
      </c>
      <c r="J374" s="113">
        <v>2805.323956104</v>
      </c>
      <c r="K374" s="113">
        <v>2858.4544986760002</v>
      </c>
      <c r="L374" s="113">
        <v>2863.7921711290001</v>
      </c>
      <c r="M374" s="113">
        <v>2853.866562186</v>
      </c>
      <c r="N374" s="113">
        <v>2842.911465055</v>
      </c>
      <c r="O374" s="113">
        <v>2841.8707867779999</v>
      </c>
      <c r="P374" s="113">
        <v>2840.8636787679998</v>
      </c>
      <c r="Q374" s="113">
        <v>2829.449787988</v>
      </c>
      <c r="R374" s="113">
        <v>2819.3787078880005</v>
      </c>
      <c r="S374" s="113">
        <v>2823.0490570800002</v>
      </c>
      <c r="T374" s="113">
        <v>2878.764510211</v>
      </c>
      <c r="U374" s="113">
        <v>2990.8108713679999</v>
      </c>
      <c r="V374" s="113">
        <v>2983.2799414709998</v>
      </c>
      <c r="W374" s="113">
        <v>2881.4725117490002</v>
      </c>
      <c r="X374" s="113">
        <v>2847.3091700320001</v>
      </c>
      <c r="Y374" s="113">
        <v>2615.5064763969999</v>
      </c>
    </row>
    <row r="375" spans="1:25" s="71" customFormat="1" ht="15.75" hidden="1" outlineLevel="1" x14ac:dyDescent="0.25">
      <c r="A375" s="84">
        <v>2</v>
      </c>
      <c r="B375" s="113">
        <v>2406.8784570809999</v>
      </c>
      <c r="C375" s="113">
        <v>2352.8974677449996</v>
      </c>
      <c r="D375" s="113">
        <v>2274.880167237</v>
      </c>
      <c r="E375" s="113">
        <v>2231.6192831630001</v>
      </c>
      <c r="F375" s="113">
        <v>2155.0455041360001</v>
      </c>
      <c r="G375" s="113">
        <v>2217.8666637820002</v>
      </c>
      <c r="H375" s="113">
        <v>2379.3955984969998</v>
      </c>
      <c r="I375" s="113">
        <v>2456.4393612619997</v>
      </c>
      <c r="J375" s="113">
        <v>2623.6976215449999</v>
      </c>
      <c r="K375" s="113">
        <v>2667.5515803359999</v>
      </c>
      <c r="L375" s="113">
        <v>2704.221501989</v>
      </c>
      <c r="M375" s="113">
        <v>2700.4840122630003</v>
      </c>
      <c r="N375" s="113">
        <v>2681.3377699840003</v>
      </c>
      <c r="O375" s="113">
        <v>2664.205743725</v>
      </c>
      <c r="P375" s="113">
        <v>2655.164151813</v>
      </c>
      <c r="Q375" s="113">
        <v>2651.95259627</v>
      </c>
      <c r="R375" s="113">
        <v>2654.6270275409997</v>
      </c>
      <c r="S375" s="113">
        <v>2688.6113278339999</v>
      </c>
      <c r="T375" s="113">
        <v>2844.2654658239999</v>
      </c>
      <c r="U375" s="113">
        <v>3000.5014884419998</v>
      </c>
      <c r="V375" s="113">
        <v>2999.7517524790001</v>
      </c>
      <c r="W375" s="113">
        <v>2878.9995020800002</v>
      </c>
      <c r="X375" s="113">
        <v>2839.185165418</v>
      </c>
      <c r="Y375" s="113">
        <v>2514.5047330830002</v>
      </c>
    </row>
    <row r="376" spans="1:25" s="71" customFormat="1" ht="15.75" hidden="1" outlineLevel="1" x14ac:dyDescent="0.25">
      <c r="A376" s="84">
        <v>3</v>
      </c>
      <c r="B376" s="113">
        <v>2373.1179585680002</v>
      </c>
      <c r="C376" s="113">
        <v>2264.920988027</v>
      </c>
      <c r="D376" s="113">
        <v>2249.612946275</v>
      </c>
      <c r="E376" s="113">
        <v>2170.454256689</v>
      </c>
      <c r="F376" s="113">
        <v>2211.0183293139999</v>
      </c>
      <c r="G376" s="113">
        <v>2184.4306778499999</v>
      </c>
      <c r="H376" s="113">
        <v>2249.243673338</v>
      </c>
      <c r="I376" s="113">
        <v>2272.3176368559998</v>
      </c>
      <c r="J376" s="113">
        <v>2363.8973252319997</v>
      </c>
      <c r="K376" s="113">
        <v>2537.9255893600002</v>
      </c>
      <c r="L376" s="113">
        <v>2603.085477607</v>
      </c>
      <c r="M376" s="113">
        <v>2607.8972158770002</v>
      </c>
      <c r="N376" s="113">
        <v>2692.415958094</v>
      </c>
      <c r="O376" s="113">
        <v>2618.7292220290001</v>
      </c>
      <c r="P376" s="113">
        <v>2677.8017018600003</v>
      </c>
      <c r="Q376" s="113">
        <v>2694.4301741139998</v>
      </c>
      <c r="R376" s="113">
        <v>2818.1813683649998</v>
      </c>
      <c r="S376" s="113">
        <v>2828.4202998000001</v>
      </c>
      <c r="T376" s="113">
        <v>2860.4239543399999</v>
      </c>
      <c r="U376" s="113">
        <v>2986.4579267469999</v>
      </c>
      <c r="V376" s="113">
        <v>2982.4854451520005</v>
      </c>
      <c r="W376" s="113">
        <v>2957.3525052579998</v>
      </c>
      <c r="X376" s="113">
        <v>2946.263127059</v>
      </c>
      <c r="Y376" s="113">
        <v>2691.979544623</v>
      </c>
    </row>
    <row r="377" spans="1:25" s="71" customFormat="1" ht="15.75" hidden="1" outlineLevel="1" x14ac:dyDescent="0.25">
      <c r="A377" s="84">
        <v>4</v>
      </c>
      <c r="B377" s="113">
        <v>2385.0801637089999</v>
      </c>
      <c r="C377" s="113">
        <v>2272.5861989919999</v>
      </c>
      <c r="D377" s="113">
        <v>2211.2085608269999</v>
      </c>
      <c r="E377" s="113">
        <v>2122.8851883500001</v>
      </c>
      <c r="F377" s="113">
        <v>2117.0663420700002</v>
      </c>
      <c r="G377" s="113">
        <v>2267.427567963</v>
      </c>
      <c r="H377" s="113">
        <v>2272.5861989919999</v>
      </c>
      <c r="I377" s="113">
        <v>2378.7353832459999</v>
      </c>
      <c r="J377" s="113">
        <v>2444.3540651419999</v>
      </c>
      <c r="K377" s="113">
        <v>2617.5990230399998</v>
      </c>
      <c r="L377" s="113">
        <v>2816.5140451039997</v>
      </c>
      <c r="M377" s="113">
        <v>2813.6829525869998</v>
      </c>
      <c r="N377" s="113">
        <v>2695.0680091869999</v>
      </c>
      <c r="O377" s="113">
        <v>2813.7948534770003</v>
      </c>
      <c r="P377" s="113">
        <v>2685.3997722909999</v>
      </c>
      <c r="Q377" s="113">
        <v>2686.9775748399998</v>
      </c>
      <c r="R377" s="113">
        <v>2695.2806208780003</v>
      </c>
      <c r="S377" s="113">
        <v>2824.5709091839999</v>
      </c>
      <c r="T377" s="113">
        <v>2864.083113443</v>
      </c>
      <c r="U377" s="113">
        <v>2986.9167203960001</v>
      </c>
      <c r="V377" s="113">
        <v>2979.2179391640002</v>
      </c>
      <c r="W377" s="113">
        <v>2962.309714685</v>
      </c>
      <c r="X377" s="113">
        <v>2863.747410773</v>
      </c>
      <c r="Y377" s="113">
        <v>2816.4133343029998</v>
      </c>
    </row>
    <row r="378" spans="1:25" s="71" customFormat="1" ht="15.75" hidden="1" outlineLevel="1" x14ac:dyDescent="0.25">
      <c r="A378" s="84">
        <v>5</v>
      </c>
      <c r="B378" s="113">
        <v>2491.1622074289999</v>
      </c>
      <c r="C378" s="113">
        <v>2362.588084819</v>
      </c>
      <c r="D378" s="113">
        <v>2314.7392642550003</v>
      </c>
      <c r="E378" s="113">
        <v>2272.004314364</v>
      </c>
      <c r="F378" s="113">
        <v>2275.4732419540001</v>
      </c>
      <c r="G378" s="113">
        <v>2273.694017803</v>
      </c>
      <c r="H378" s="113">
        <v>2489.69630577</v>
      </c>
      <c r="I378" s="113">
        <v>2582.3278625120001</v>
      </c>
      <c r="J378" s="113">
        <v>2716.9670133600002</v>
      </c>
      <c r="K378" s="113">
        <v>2791.3363448540003</v>
      </c>
      <c r="L378" s="113">
        <v>2820.3074852749996</v>
      </c>
      <c r="M378" s="113">
        <v>2789.467599991</v>
      </c>
      <c r="N378" s="113">
        <v>2761.3804766009998</v>
      </c>
      <c r="O378" s="113">
        <v>2766.5391076300002</v>
      </c>
      <c r="P378" s="113">
        <v>2769.5156713039996</v>
      </c>
      <c r="Q378" s="113">
        <v>2756.9380112680001</v>
      </c>
      <c r="R378" s="113">
        <v>2738.821257177</v>
      </c>
      <c r="S378" s="113">
        <v>2742.8273090389998</v>
      </c>
      <c r="T378" s="113">
        <v>2842.172919181</v>
      </c>
      <c r="U378" s="113">
        <v>2974.182399114</v>
      </c>
      <c r="V378" s="113">
        <v>2966.7186097509998</v>
      </c>
      <c r="W378" s="113">
        <v>2962.7685083339998</v>
      </c>
      <c r="X378" s="113">
        <v>2844.7242594729996</v>
      </c>
      <c r="Y378" s="113">
        <v>2808.792883694</v>
      </c>
    </row>
    <row r="379" spans="1:25" s="71" customFormat="1" ht="15.75" hidden="1" outlineLevel="1" x14ac:dyDescent="0.25">
      <c r="A379" s="84">
        <v>6</v>
      </c>
      <c r="B379" s="113">
        <v>2364.6470611949999</v>
      </c>
      <c r="C379" s="113">
        <v>2252.0747658549999</v>
      </c>
      <c r="D379" s="113">
        <v>2188.6829116700001</v>
      </c>
      <c r="E379" s="113">
        <v>2130.9308623410002</v>
      </c>
      <c r="F379" s="113">
        <v>1671.3539071109999</v>
      </c>
      <c r="G379" s="113">
        <v>2245.036199874</v>
      </c>
      <c r="H379" s="113">
        <v>2366.8067483719997</v>
      </c>
      <c r="I379" s="113">
        <v>2602.5819236020002</v>
      </c>
      <c r="J379" s="113">
        <v>2824.7835208750002</v>
      </c>
      <c r="K379" s="113">
        <v>2843.4150190600003</v>
      </c>
      <c r="L379" s="113">
        <v>2844.019283866</v>
      </c>
      <c r="M379" s="113">
        <v>2832.6053930859998</v>
      </c>
      <c r="N379" s="113">
        <v>2822.6126436089999</v>
      </c>
      <c r="O379" s="113">
        <v>2822.8140652109996</v>
      </c>
      <c r="P379" s="113">
        <v>2779.4077099800002</v>
      </c>
      <c r="Q379" s="113">
        <v>2768.0050092889996</v>
      </c>
      <c r="R379" s="113">
        <v>2718.9252789350003</v>
      </c>
      <c r="S379" s="113">
        <v>2726.646440345</v>
      </c>
      <c r="T379" s="113">
        <v>2843.5157298610002</v>
      </c>
      <c r="U379" s="113">
        <v>2910.745784573</v>
      </c>
      <c r="V379" s="113">
        <v>2905.4976328319999</v>
      </c>
      <c r="W379" s="113">
        <v>2889.462235295</v>
      </c>
      <c r="X379" s="113">
        <v>2842.945035322</v>
      </c>
      <c r="Y379" s="113">
        <v>2542.0323520229999</v>
      </c>
    </row>
    <row r="380" spans="1:25" s="71" customFormat="1" ht="15.75" hidden="1" outlineLevel="1" x14ac:dyDescent="0.25">
      <c r="A380" s="84">
        <v>7</v>
      </c>
      <c r="B380" s="113">
        <v>2557.4075343089999</v>
      </c>
      <c r="C380" s="113">
        <v>2406.1287211180002</v>
      </c>
      <c r="D380" s="113">
        <v>2364.2554080800001</v>
      </c>
      <c r="E380" s="113">
        <v>2363.404961316</v>
      </c>
      <c r="F380" s="113">
        <v>2272.5750089029998</v>
      </c>
      <c r="G380" s="113">
        <v>2360.965521914</v>
      </c>
      <c r="H380" s="113">
        <v>2631.0495100179996</v>
      </c>
      <c r="I380" s="113">
        <v>2829.3266970089999</v>
      </c>
      <c r="J380" s="113">
        <v>2903.0917636969998</v>
      </c>
      <c r="K380" s="113">
        <v>2961.0004742720002</v>
      </c>
      <c r="L380" s="113">
        <v>2971.6310588219999</v>
      </c>
      <c r="M380" s="113">
        <v>2922.8870311379997</v>
      </c>
      <c r="N380" s="113">
        <v>2901.8944241740001</v>
      </c>
      <c r="O380" s="113">
        <v>2953.5702551759996</v>
      </c>
      <c r="P380" s="113">
        <v>2943.1746624950001</v>
      </c>
      <c r="Q380" s="113">
        <v>2912.3347772110001</v>
      </c>
      <c r="R380" s="113">
        <v>2874.042292653</v>
      </c>
      <c r="S380" s="113">
        <v>2933.058822039</v>
      </c>
      <c r="T380" s="113">
        <v>3005.0894249319999</v>
      </c>
      <c r="U380" s="113">
        <v>3022.6354844839998</v>
      </c>
      <c r="V380" s="113">
        <v>3012.4972638500003</v>
      </c>
      <c r="W380" s="113">
        <v>2983.4701729839999</v>
      </c>
      <c r="X380" s="113">
        <v>2861.867475821</v>
      </c>
      <c r="Y380" s="113">
        <v>2820.9788906149997</v>
      </c>
    </row>
    <row r="381" spans="1:25" s="71" customFormat="1" ht="15.75" hidden="1" outlineLevel="1" x14ac:dyDescent="0.25">
      <c r="A381" s="84">
        <v>8</v>
      </c>
      <c r="B381" s="113">
        <v>2577.7175458439997</v>
      </c>
      <c r="C381" s="113">
        <v>2442.6643617029999</v>
      </c>
      <c r="D381" s="113">
        <v>2360.2717363960001</v>
      </c>
      <c r="E381" s="113">
        <v>2360.1262652389996</v>
      </c>
      <c r="F381" s="113">
        <v>2274.62279519</v>
      </c>
      <c r="G381" s="113">
        <v>2363.2706802480002</v>
      </c>
      <c r="H381" s="113">
        <v>2601.9217083509998</v>
      </c>
      <c r="I381" s="113">
        <v>2820.5536672329999</v>
      </c>
      <c r="J381" s="113">
        <v>2843.1800271910001</v>
      </c>
      <c r="K381" s="113">
        <v>2918.0529126900001</v>
      </c>
      <c r="L381" s="113">
        <v>2948.0199710320003</v>
      </c>
      <c r="M381" s="113">
        <v>2934.0099796039995</v>
      </c>
      <c r="N381" s="113">
        <v>2885.2100014749999</v>
      </c>
      <c r="O381" s="113">
        <v>2921.4658898349999</v>
      </c>
      <c r="P381" s="113">
        <v>2901.4580107030001</v>
      </c>
      <c r="Q381" s="113">
        <v>2865.4035439449999</v>
      </c>
      <c r="R381" s="113">
        <v>2843.0905064789995</v>
      </c>
      <c r="S381" s="113">
        <v>2846.9846574510002</v>
      </c>
      <c r="T381" s="113">
        <v>2948.0535412990002</v>
      </c>
      <c r="U381" s="113">
        <v>3017.857316481</v>
      </c>
      <c r="V381" s="113">
        <v>2988.0245392070001</v>
      </c>
      <c r="W381" s="113">
        <v>2946.6100198179997</v>
      </c>
      <c r="X381" s="113">
        <v>2839.8677608469998</v>
      </c>
      <c r="Y381" s="113">
        <v>2709.0220501700001</v>
      </c>
    </row>
    <row r="382" spans="1:25" s="71" customFormat="1" ht="15.75" hidden="1" outlineLevel="1" x14ac:dyDescent="0.25">
      <c r="A382" s="84">
        <v>9</v>
      </c>
      <c r="B382" s="113">
        <v>2276.133457205</v>
      </c>
      <c r="C382" s="113">
        <v>2271.702181961</v>
      </c>
      <c r="D382" s="113">
        <v>2043.1893744920001</v>
      </c>
      <c r="E382" s="113">
        <v>2035.7703454849998</v>
      </c>
      <c r="F382" s="113">
        <v>2029.6046064460002</v>
      </c>
      <c r="G382" s="113">
        <v>2035.3003617470001</v>
      </c>
      <c r="H382" s="113">
        <v>2269.385833538</v>
      </c>
      <c r="I382" s="113">
        <v>2744.427491766</v>
      </c>
      <c r="J382" s="113">
        <v>2827.8048449050002</v>
      </c>
      <c r="K382" s="113">
        <v>2888.8803506670001</v>
      </c>
      <c r="L382" s="113">
        <v>2967.4459655359997</v>
      </c>
      <c r="M382" s="113">
        <v>2965.3646089820004</v>
      </c>
      <c r="N382" s="113">
        <v>2949.6537240259995</v>
      </c>
      <c r="O382" s="113">
        <v>2946.9233423100004</v>
      </c>
      <c r="P382" s="113">
        <v>2944.1482002379998</v>
      </c>
      <c r="Q382" s="113">
        <v>2943.1075219610002</v>
      </c>
      <c r="R382" s="113">
        <v>2947.3038053360001</v>
      </c>
      <c r="S382" s="113">
        <v>2962.4775660200003</v>
      </c>
      <c r="T382" s="113">
        <v>3172.2134041469999</v>
      </c>
      <c r="U382" s="113">
        <v>3396.1942255710001</v>
      </c>
      <c r="V382" s="113">
        <v>3050.2973844919998</v>
      </c>
      <c r="W382" s="113">
        <v>3017.0292498949998</v>
      </c>
      <c r="X382" s="113">
        <v>2968.3635528340001</v>
      </c>
      <c r="Y382" s="113">
        <v>2827.8160349939999</v>
      </c>
    </row>
    <row r="383" spans="1:25" s="71" customFormat="1" ht="15.75" hidden="1" outlineLevel="1" x14ac:dyDescent="0.25">
      <c r="A383" s="84">
        <v>10</v>
      </c>
      <c r="B383" s="113">
        <v>2620.7434380490004</v>
      </c>
      <c r="C383" s="113">
        <v>2399.3810974510002</v>
      </c>
      <c r="D383" s="113">
        <v>2364.7477719959998</v>
      </c>
      <c r="E383" s="113">
        <v>2360.529108443</v>
      </c>
      <c r="F383" s="113">
        <v>2359.342959009</v>
      </c>
      <c r="G383" s="113">
        <v>2364.0875567450003</v>
      </c>
      <c r="H383" s="113">
        <v>2369.0895265279996</v>
      </c>
      <c r="I383" s="113">
        <v>2500.248559697</v>
      </c>
      <c r="J383" s="113">
        <v>2596.0804818930001</v>
      </c>
      <c r="K383" s="113">
        <v>2828.711242114</v>
      </c>
      <c r="L383" s="113">
        <v>2900.7530350960005</v>
      </c>
      <c r="M383" s="113">
        <v>2942.8949102699999</v>
      </c>
      <c r="N383" s="113">
        <v>2881.6627432619998</v>
      </c>
      <c r="O383" s="113">
        <v>2937.7474693300001</v>
      </c>
      <c r="P383" s="113">
        <v>2881.8977351309995</v>
      </c>
      <c r="Q383" s="113">
        <v>2882.4460494919999</v>
      </c>
      <c r="R383" s="113">
        <v>2882.8153224289999</v>
      </c>
      <c r="S383" s="113">
        <v>2940.7240330039999</v>
      </c>
      <c r="T383" s="113">
        <v>2998.9908264269998</v>
      </c>
      <c r="U383" s="113">
        <v>3137.1212850430002</v>
      </c>
      <c r="V383" s="113">
        <v>2995.6785600829999</v>
      </c>
      <c r="W383" s="113">
        <v>2957.0391827660001</v>
      </c>
      <c r="X383" s="113">
        <v>2901.2565891009999</v>
      </c>
      <c r="Y383" s="113">
        <v>2773.2867312970002</v>
      </c>
    </row>
    <row r="384" spans="1:25" s="71" customFormat="1" ht="15.75" hidden="1" outlineLevel="1" x14ac:dyDescent="0.25">
      <c r="A384" s="84">
        <v>11</v>
      </c>
      <c r="B384" s="113">
        <v>2524.0163087330002</v>
      </c>
      <c r="C384" s="113">
        <v>2373.8900747090001</v>
      </c>
      <c r="D384" s="113">
        <v>2316.2499262699998</v>
      </c>
      <c r="E384" s="113">
        <v>2315.0190164799997</v>
      </c>
      <c r="F384" s="113">
        <v>2367.9145671830001</v>
      </c>
      <c r="G384" s="113">
        <v>2377.157580697</v>
      </c>
      <c r="H384" s="113">
        <v>2588.627882619</v>
      </c>
      <c r="I384" s="113">
        <v>2826.5627450259999</v>
      </c>
      <c r="J384" s="113">
        <v>2933.909268803</v>
      </c>
      <c r="K384" s="113">
        <v>2985.7193808729999</v>
      </c>
      <c r="L384" s="113">
        <v>2987.3643239559997</v>
      </c>
      <c r="M384" s="113">
        <v>2987.6328860920003</v>
      </c>
      <c r="N384" s="113">
        <v>2943.3425138299999</v>
      </c>
      <c r="O384" s="113">
        <v>2943.7677372119997</v>
      </c>
      <c r="P384" s="113">
        <v>2962.6566074439997</v>
      </c>
      <c r="Q384" s="113">
        <v>2940.6121321139999</v>
      </c>
      <c r="R384" s="113">
        <v>2929.1982413340002</v>
      </c>
      <c r="S384" s="113">
        <v>2932.3314662539997</v>
      </c>
      <c r="T384" s="113">
        <v>2954.1409497149998</v>
      </c>
      <c r="U384" s="113">
        <v>2988.0469193850004</v>
      </c>
      <c r="V384" s="113">
        <v>2958.7512663830003</v>
      </c>
      <c r="W384" s="113">
        <v>2955.2151982589999</v>
      </c>
      <c r="X384" s="113">
        <v>2877.43288962</v>
      </c>
      <c r="Y384" s="113">
        <v>2800.8479205039998</v>
      </c>
    </row>
    <row r="385" spans="1:25" s="71" customFormat="1" ht="15.75" hidden="1" outlineLevel="1" x14ac:dyDescent="0.25">
      <c r="A385" s="84">
        <v>12</v>
      </c>
      <c r="B385" s="113">
        <v>2546.351726377</v>
      </c>
      <c r="C385" s="113">
        <v>2501.1885271729998</v>
      </c>
      <c r="D385" s="113">
        <v>2365.4415575140001</v>
      </c>
      <c r="E385" s="113">
        <v>2353.8038649539999</v>
      </c>
      <c r="F385" s="113">
        <v>2392.3313413810001</v>
      </c>
      <c r="G385" s="113">
        <v>2490.7593642249999</v>
      </c>
      <c r="H385" s="113">
        <v>2657.5028804140002</v>
      </c>
      <c r="I385" s="113">
        <v>2961.1235652509999</v>
      </c>
      <c r="J385" s="113">
        <v>2978.0317897300001</v>
      </c>
      <c r="K385" s="113">
        <v>3007.047690507</v>
      </c>
      <c r="L385" s="113">
        <v>3019.703681166</v>
      </c>
      <c r="M385" s="113">
        <v>2990.2289867399995</v>
      </c>
      <c r="N385" s="113">
        <v>2979.5088814780001</v>
      </c>
      <c r="O385" s="113">
        <v>2975.2342674800002</v>
      </c>
      <c r="P385" s="113">
        <v>2971.7765299789999</v>
      </c>
      <c r="Q385" s="113">
        <v>2846.4699133570002</v>
      </c>
      <c r="R385" s="113">
        <v>2843.1464569239997</v>
      </c>
      <c r="S385" s="113">
        <v>2839.520868088</v>
      </c>
      <c r="T385" s="113">
        <v>2891.5435918490002</v>
      </c>
      <c r="U385" s="113">
        <v>2997.9501481500001</v>
      </c>
      <c r="V385" s="113">
        <v>2995.8128411509997</v>
      </c>
      <c r="W385" s="113">
        <v>2987.2971834219998</v>
      </c>
      <c r="X385" s="113">
        <v>2856.3283817660003</v>
      </c>
      <c r="Y385" s="113">
        <v>2821.48244462</v>
      </c>
    </row>
    <row r="386" spans="1:25" s="71" customFormat="1" ht="15.75" hidden="1" outlineLevel="1" x14ac:dyDescent="0.25">
      <c r="A386" s="84">
        <v>13</v>
      </c>
      <c r="B386" s="113">
        <v>2508.2942336880001</v>
      </c>
      <c r="C386" s="113">
        <v>2268.6360975749999</v>
      </c>
      <c r="D386" s="113">
        <v>2138.6408336620002</v>
      </c>
      <c r="E386" s="113">
        <v>2152.6620151790003</v>
      </c>
      <c r="F386" s="113">
        <v>2216.9378863949996</v>
      </c>
      <c r="G386" s="113">
        <v>2268.2556345489998</v>
      </c>
      <c r="H386" s="113">
        <v>2540.4769296519999</v>
      </c>
      <c r="I386" s="113">
        <v>2826.7305963610002</v>
      </c>
      <c r="J386" s="113">
        <v>2834.720319907</v>
      </c>
      <c r="K386" s="113">
        <v>2999.7293723009998</v>
      </c>
      <c r="L386" s="113">
        <v>3001.4302658289998</v>
      </c>
      <c r="M386" s="113">
        <v>2997.8718175270001</v>
      </c>
      <c r="N386" s="113">
        <v>2856.1605304310001</v>
      </c>
      <c r="O386" s="113">
        <v>2878.1938156719998</v>
      </c>
      <c r="P386" s="113">
        <v>2854.1463144110003</v>
      </c>
      <c r="Q386" s="113">
        <v>2844.5787883160001</v>
      </c>
      <c r="R386" s="113">
        <v>2836.0295603200002</v>
      </c>
      <c r="S386" s="113">
        <v>2838.2899582979999</v>
      </c>
      <c r="T386" s="113">
        <v>2906.7173525329999</v>
      </c>
      <c r="U386" s="113">
        <v>2941.5520995899997</v>
      </c>
      <c r="V386" s="113">
        <v>2934.088310227</v>
      </c>
      <c r="W386" s="113">
        <v>2868.1674959279999</v>
      </c>
      <c r="X386" s="113">
        <v>2816.5588054600003</v>
      </c>
      <c r="Y386" s="113">
        <v>2557.4746748429998</v>
      </c>
    </row>
    <row r="387" spans="1:25" s="71" customFormat="1" ht="15.75" hidden="1" outlineLevel="1" x14ac:dyDescent="0.25">
      <c r="A387" s="84">
        <v>14</v>
      </c>
      <c r="B387" s="113">
        <v>2387.5755535560002</v>
      </c>
      <c r="C387" s="113">
        <v>2270.1355695010002</v>
      </c>
      <c r="D387" s="113">
        <v>2235.4686737790003</v>
      </c>
      <c r="E387" s="113">
        <v>2186.5679848489999</v>
      </c>
      <c r="F387" s="113">
        <v>2229.6050671430003</v>
      </c>
      <c r="G387" s="113">
        <v>2271.9147936519998</v>
      </c>
      <c r="H387" s="113">
        <v>2583.8385245270001</v>
      </c>
      <c r="I387" s="113">
        <v>2839.0285041719999</v>
      </c>
      <c r="J387" s="113">
        <v>3008.7150137680001</v>
      </c>
      <c r="K387" s="113">
        <v>3020.699599087</v>
      </c>
      <c r="L387" s="113">
        <v>3021.102442291</v>
      </c>
      <c r="M387" s="113">
        <v>3015.5633482359999</v>
      </c>
      <c r="N387" s="113">
        <v>2902.7672511159999</v>
      </c>
      <c r="O387" s="113">
        <v>2896.691032789</v>
      </c>
      <c r="P387" s="113">
        <v>2881.2151397019998</v>
      </c>
      <c r="Q387" s="113">
        <v>2856.3060015880001</v>
      </c>
      <c r="R387" s="113">
        <v>2848.9876833819999</v>
      </c>
      <c r="S387" s="113">
        <v>2854.5155873479998</v>
      </c>
      <c r="T387" s="113">
        <v>2955.629231552</v>
      </c>
      <c r="U387" s="113">
        <v>3044.7359102589999</v>
      </c>
      <c r="V387" s="113">
        <v>3037.4511623200001</v>
      </c>
      <c r="W387" s="113">
        <v>2868.693430111</v>
      </c>
      <c r="X387" s="113">
        <v>2690.1779402940001</v>
      </c>
      <c r="Y387" s="113">
        <v>2527.0376327630001</v>
      </c>
    </row>
    <row r="388" spans="1:25" s="71" customFormat="1" ht="15.75" hidden="1" outlineLevel="1" x14ac:dyDescent="0.25">
      <c r="A388" s="84">
        <v>15</v>
      </c>
      <c r="B388" s="113">
        <v>2348.466192501</v>
      </c>
      <c r="C388" s="113">
        <v>2268.4011057059997</v>
      </c>
      <c r="D388" s="113">
        <v>2130.248266912</v>
      </c>
      <c r="E388" s="113">
        <v>2196.974767619</v>
      </c>
      <c r="F388" s="113">
        <v>2253.7868494720001</v>
      </c>
      <c r="G388" s="113">
        <v>2401.910057565</v>
      </c>
      <c r="H388" s="113">
        <v>2554.207168855</v>
      </c>
      <c r="I388" s="113">
        <v>3008.4688318099998</v>
      </c>
      <c r="J388" s="113">
        <v>3022.1207403899998</v>
      </c>
      <c r="K388" s="113">
        <v>3032.8632258299999</v>
      </c>
      <c r="L388" s="113">
        <v>3037.8540055240001</v>
      </c>
      <c r="M388" s="113">
        <v>3031.6994565740001</v>
      </c>
      <c r="N388" s="113">
        <v>3021.8633683429998</v>
      </c>
      <c r="O388" s="113">
        <v>3023.3180799130005</v>
      </c>
      <c r="P388" s="113">
        <v>3025.5896679799998</v>
      </c>
      <c r="Q388" s="113">
        <v>2956.0432648450001</v>
      </c>
      <c r="R388" s="113">
        <v>2916.9227137010002</v>
      </c>
      <c r="S388" s="113">
        <v>2916.5982011199999</v>
      </c>
      <c r="T388" s="113">
        <v>3054.8853209819999</v>
      </c>
      <c r="U388" s="113">
        <v>3075.9003081239998</v>
      </c>
      <c r="V388" s="113">
        <v>3069.1526844569999</v>
      </c>
      <c r="W388" s="113">
        <v>2899.454984772</v>
      </c>
      <c r="X388" s="113">
        <v>2814.690060597</v>
      </c>
      <c r="Y388" s="113">
        <v>2622.6345630899996</v>
      </c>
    </row>
    <row r="389" spans="1:25" s="71" customFormat="1" ht="15.75" hidden="1" outlineLevel="1" x14ac:dyDescent="0.25">
      <c r="A389" s="84">
        <v>16</v>
      </c>
      <c r="B389" s="113">
        <v>2421.201771001</v>
      </c>
      <c r="C389" s="113">
        <v>2393.7860529509999</v>
      </c>
      <c r="D389" s="113">
        <v>2321.3861771209999</v>
      </c>
      <c r="E389" s="113">
        <v>2283.9777095939999</v>
      </c>
      <c r="F389" s="113">
        <v>2275.909655425</v>
      </c>
      <c r="G389" s="113">
        <v>2286.2157273940002</v>
      </c>
      <c r="H389" s="113">
        <v>2393.8643835739999</v>
      </c>
      <c r="I389" s="113">
        <v>2459.7628176950002</v>
      </c>
      <c r="J389" s="113">
        <v>2674.7356174739998</v>
      </c>
      <c r="K389" s="113">
        <v>2986.1781745220001</v>
      </c>
      <c r="L389" s="113">
        <v>2985.3836782030003</v>
      </c>
      <c r="M389" s="113">
        <v>2985.3165376690004</v>
      </c>
      <c r="N389" s="113">
        <v>2985.6410502500003</v>
      </c>
      <c r="O389" s="113">
        <v>2985.6074799829998</v>
      </c>
      <c r="P389" s="113">
        <v>2985.4843890040001</v>
      </c>
      <c r="Q389" s="113">
        <v>2985.4620088259999</v>
      </c>
      <c r="R389" s="113">
        <v>2862.6843523179996</v>
      </c>
      <c r="S389" s="113">
        <v>2865.7728168820004</v>
      </c>
      <c r="T389" s="113">
        <v>2991.336805551</v>
      </c>
      <c r="U389" s="113">
        <v>3001.6204973419999</v>
      </c>
      <c r="V389" s="113">
        <v>2998.084429218</v>
      </c>
      <c r="W389" s="113">
        <v>2990.11708585</v>
      </c>
      <c r="X389" s="113">
        <v>2841.434373307</v>
      </c>
      <c r="Y389" s="113">
        <v>2471.0983778520003</v>
      </c>
    </row>
    <row r="390" spans="1:25" s="71" customFormat="1" ht="15.75" hidden="1" outlineLevel="1" x14ac:dyDescent="0.25">
      <c r="A390" s="84">
        <v>17</v>
      </c>
      <c r="B390" s="113">
        <v>2458.2297755019999</v>
      </c>
      <c r="C390" s="113">
        <v>2385.9194203839997</v>
      </c>
      <c r="D390" s="113">
        <v>2308.551145038</v>
      </c>
      <c r="E390" s="113">
        <v>2270.8517351969999</v>
      </c>
      <c r="F390" s="113">
        <v>2287.088554336</v>
      </c>
      <c r="G390" s="113">
        <v>2288.1739929690002</v>
      </c>
      <c r="H390" s="113">
        <v>2288.8901586649999</v>
      </c>
      <c r="I390" s="113">
        <v>2307.6783180960001</v>
      </c>
      <c r="J390" s="113">
        <v>2464.2164731170001</v>
      </c>
      <c r="K390" s="113">
        <v>2612.048738896</v>
      </c>
      <c r="L390" s="113">
        <v>2970.64633099</v>
      </c>
      <c r="M390" s="113">
        <v>2826.3053729789999</v>
      </c>
      <c r="N390" s="113">
        <v>2810.527347489</v>
      </c>
      <c r="O390" s="113">
        <v>2812.3401419070001</v>
      </c>
      <c r="P390" s="113">
        <v>2810.6392483789996</v>
      </c>
      <c r="Q390" s="113">
        <v>2810.2923556199999</v>
      </c>
      <c r="R390" s="113">
        <v>2824.0897353569999</v>
      </c>
      <c r="S390" s="113">
        <v>2830.2666644850001</v>
      </c>
      <c r="T390" s="113">
        <v>2980.1690967289996</v>
      </c>
      <c r="U390" s="113">
        <v>2994.3357494030001</v>
      </c>
      <c r="V390" s="113">
        <v>2994.212658424</v>
      </c>
      <c r="W390" s="113">
        <v>2986.6593483490001</v>
      </c>
      <c r="X390" s="113">
        <v>2866.6120735570003</v>
      </c>
      <c r="Y390" s="113">
        <v>2829.7966807470002</v>
      </c>
    </row>
    <row r="391" spans="1:25" s="71" customFormat="1" ht="15.75" hidden="1" outlineLevel="1" x14ac:dyDescent="0.25">
      <c r="A391" s="84">
        <v>18</v>
      </c>
      <c r="B391" s="113">
        <v>2813.4143904510001</v>
      </c>
      <c r="C391" s="113">
        <v>2387.6203139119998</v>
      </c>
      <c r="D391" s="113">
        <v>2310.140137676</v>
      </c>
      <c r="E391" s="113">
        <v>2286.7304714880001</v>
      </c>
      <c r="F391" s="113">
        <v>2324.3291705279998</v>
      </c>
      <c r="G391" s="113">
        <v>2814.5557795289997</v>
      </c>
      <c r="H391" s="113">
        <v>2866.6232636459999</v>
      </c>
      <c r="I391" s="113">
        <v>3028.0291073819999</v>
      </c>
      <c r="J391" s="113">
        <v>3045.519216489</v>
      </c>
      <c r="K391" s="113">
        <v>3284.0359635240002</v>
      </c>
      <c r="L391" s="113">
        <v>3287.7286928940002</v>
      </c>
      <c r="M391" s="113">
        <v>3283.946442812</v>
      </c>
      <c r="N391" s="113">
        <v>3276.8519263859998</v>
      </c>
      <c r="O391" s="113">
        <v>3272.9465853249999</v>
      </c>
      <c r="P391" s="113">
        <v>2974.6523828520003</v>
      </c>
      <c r="Q391" s="113">
        <v>2970.4896697439999</v>
      </c>
      <c r="R391" s="113">
        <v>3026.7534372359996</v>
      </c>
      <c r="S391" s="113">
        <v>2916.5646308530004</v>
      </c>
      <c r="T391" s="113">
        <v>3074.7589190460003</v>
      </c>
      <c r="U391" s="113">
        <v>3008.5919227889999</v>
      </c>
      <c r="V391" s="113">
        <v>3000.0091245260001</v>
      </c>
      <c r="W391" s="113">
        <v>2995.1302457219999</v>
      </c>
      <c r="X391" s="113">
        <v>2869.3088850060003</v>
      </c>
      <c r="Y391" s="113">
        <v>2828.230068287</v>
      </c>
    </row>
    <row r="392" spans="1:25" s="71" customFormat="1" ht="15.75" hidden="1" outlineLevel="1" x14ac:dyDescent="0.25">
      <c r="A392" s="84">
        <v>19</v>
      </c>
      <c r="B392" s="113">
        <v>2436.5993334649997</v>
      </c>
      <c r="C392" s="113">
        <v>2331.6251085559998</v>
      </c>
      <c r="D392" s="113">
        <v>2312.8481392140002</v>
      </c>
      <c r="E392" s="113">
        <v>2274.17519163</v>
      </c>
      <c r="F392" s="113">
        <v>2282.3103863329998</v>
      </c>
      <c r="G392" s="113">
        <v>2449.5798367050002</v>
      </c>
      <c r="H392" s="113">
        <v>2996.1261636429999</v>
      </c>
      <c r="I392" s="113">
        <v>3019.9051027679998</v>
      </c>
      <c r="J392" s="113">
        <v>3040.1815440360001</v>
      </c>
      <c r="K392" s="113">
        <v>3059.8761006759996</v>
      </c>
      <c r="L392" s="113">
        <v>3062.640052659</v>
      </c>
      <c r="M392" s="113">
        <v>3053.1396670979998</v>
      </c>
      <c r="N392" s="113">
        <v>3039.8234611880002</v>
      </c>
      <c r="O392" s="113">
        <v>3032.7289447619996</v>
      </c>
      <c r="P392" s="113">
        <v>3027.8612560470001</v>
      </c>
      <c r="Q392" s="113">
        <v>3017.1187706070004</v>
      </c>
      <c r="R392" s="113">
        <v>3012.9001070539998</v>
      </c>
      <c r="S392" s="113">
        <v>2902.4315484460003</v>
      </c>
      <c r="T392" s="113">
        <v>3072.0844877750001</v>
      </c>
      <c r="U392" s="113">
        <v>3010.662089254</v>
      </c>
      <c r="V392" s="113">
        <v>3003.4109115820002</v>
      </c>
      <c r="W392" s="113">
        <v>2996.428296046</v>
      </c>
      <c r="X392" s="113">
        <v>2872.4197297479996</v>
      </c>
      <c r="Y392" s="113">
        <v>2836.3988332570002</v>
      </c>
    </row>
    <row r="393" spans="1:25" s="71" customFormat="1" ht="15.75" hidden="1" outlineLevel="1" x14ac:dyDescent="0.25">
      <c r="A393" s="84">
        <v>20</v>
      </c>
      <c r="B393" s="113">
        <v>2447.9237035330002</v>
      </c>
      <c r="C393" s="113">
        <v>2288.1851830579999</v>
      </c>
      <c r="D393" s="113">
        <v>2264.4286241110003</v>
      </c>
      <c r="E393" s="113">
        <v>2395.677177992</v>
      </c>
      <c r="F393" s="113">
        <v>2535.3182986229999</v>
      </c>
      <c r="G393" s="113">
        <v>2551.1298943800002</v>
      </c>
      <c r="H393" s="113">
        <v>2458.6997592399998</v>
      </c>
      <c r="I393" s="113">
        <v>2988.4385725000002</v>
      </c>
      <c r="J393" s="113">
        <v>3021.7514674530003</v>
      </c>
      <c r="K393" s="113">
        <v>3031.4868448830002</v>
      </c>
      <c r="L393" s="113">
        <v>3031.6658863070002</v>
      </c>
      <c r="M393" s="113">
        <v>3027.8053056019999</v>
      </c>
      <c r="N393" s="113">
        <v>2888.3656065730002</v>
      </c>
      <c r="O393" s="113">
        <v>2866.6456438240002</v>
      </c>
      <c r="P393" s="113">
        <v>2866.3211312429999</v>
      </c>
      <c r="Q393" s="113">
        <v>2839.9460914700003</v>
      </c>
      <c r="R393" s="113">
        <v>2847.4658312780002</v>
      </c>
      <c r="S393" s="113">
        <v>2876.6831536570003</v>
      </c>
      <c r="T393" s="113">
        <v>3048.4510198070002</v>
      </c>
      <c r="U393" s="113">
        <v>2997.0661311190001</v>
      </c>
      <c r="V393" s="113">
        <v>2997.5920653020003</v>
      </c>
      <c r="W393" s="113">
        <v>3023.8775843630001</v>
      </c>
      <c r="X393" s="113">
        <v>2848.2155672409999</v>
      </c>
      <c r="Y393" s="113">
        <v>2817.1630702660004</v>
      </c>
    </row>
    <row r="394" spans="1:25" s="77" customFormat="1" ht="15.75" hidden="1" outlineLevel="1" x14ac:dyDescent="0.25">
      <c r="A394" s="119">
        <v>21</v>
      </c>
      <c r="B394" s="113">
        <v>2376.7771176710003</v>
      </c>
      <c r="C394" s="113">
        <v>2280.1954595120001</v>
      </c>
      <c r="D394" s="113">
        <v>2254.626106147</v>
      </c>
      <c r="E394" s="113">
        <v>2239.4411553740001</v>
      </c>
      <c r="F394" s="113">
        <v>2260.8030352750002</v>
      </c>
      <c r="G394" s="113">
        <v>2358.8617851819999</v>
      </c>
      <c r="H394" s="113">
        <v>2564.166348065</v>
      </c>
      <c r="I394" s="113">
        <v>2852.389470438</v>
      </c>
      <c r="J394" s="113">
        <v>3037.5742532989998</v>
      </c>
      <c r="K394" s="113">
        <v>3043.9414139400001</v>
      </c>
      <c r="L394" s="113">
        <v>3049.8609710210003</v>
      </c>
      <c r="M394" s="113">
        <v>3037.630203744</v>
      </c>
      <c r="N394" s="113">
        <v>2966.7521800179998</v>
      </c>
      <c r="O394" s="113">
        <v>2970.2882481420002</v>
      </c>
      <c r="P394" s="113">
        <v>2966.5059980599999</v>
      </c>
      <c r="Q394" s="113">
        <v>2964.15607937</v>
      </c>
      <c r="R394" s="113">
        <v>3019.5470199199999</v>
      </c>
      <c r="S394" s="113">
        <v>2960.978094094</v>
      </c>
      <c r="T394" s="113">
        <v>3061.5434239369997</v>
      </c>
      <c r="U394" s="113">
        <v>3036.3097732420001</v>
      </c>
      <c r="V394" s="113">
        <v>2992.6796162310002</v>
      </c>
      <c r="W394" s="113">
        <v>2985.9543727419996</v>
      </c>
      <c r="X394" s="113">
        <v>2859.584697665</v>
      </c>
      <c r="Y394" s="113">
        <v>2820.5089068770003</v>
      </c>
    </row>
    <row r="395" spans="1:25" s="77" customFormat="1" ht="15.75" hidden="1" outlineLevel="1" x14ac:dyDescent="0.25">
      <c r="A395" s="119">
        <v>22</v>
      </c>
      <c r="B395" s="113">
        <v>2399.067774959</v>
      </c>
      <c r="C395" s="113">
        <v>2284.6379248449998</v>
      </c>
      <c r="D395" s="113">
        <v>2231.6416633409999</v>
      </c>
      <c r="E395" s="113">
        <v>2254.5030151679998</v>
      </c>
      <c r="F395" s="113">
        <v>2272.0602648089998</v>
      </c>
      <c r="G395" s="113">
        <v>2385.8075194940002</v>
      </c>
      <c r="H395" s="113">
        <v>2501.4011388640001</v>
      </c>
      <c r="I395" s="113">
        <v>2788.9304757190002</v>
      </c>
      <c r="J395" s="113">
        <v>2872.6323414389999</v>
      </c>
      <c r="K395" s="113">
        <v>2950.9182040830001</v>
      </c>
      <c r="L395" s="113">
        <v>2958.8631672729998</v>
      </c>
      <c r="M395" s="113">
        <v>2902.2077466660003</v>
      </c>
      <c r="N395" s="113">
        <v>2873.2925566899999</v>
      </c>
      <c r="O395" s="113">
        <v>2856.9885970169998</v>
      </c>
      <c r="P395" s="113">
        <v>2854.2582153009998</v>
      </c>
      <c r="Q395" s="113">
        <v>2823.8435533990005</v>
      </c>
      <c r="R395" s="113">
        <v>2834.3286667920001</v>
      </c>
      <c r="S395" s="113">
        <v>2842.6093326519999</v>
      </c>
      <c r="T395" s="113">
        <v>2994.2238485130001</v>
      </c>
      <c r="U395" s="113">
        <v>2962.2090038840001</v>
      </c>
      <c r="V395" s="113">
        <v>2993.36221166</v>
      </c>
      <c r="W395" s="113">
        <v>2982.6421063979997</v>
      </c>
      <c r="X395" s="113">
        <v>2839.6215788890004</v>
      </c>
      <c r="Y395" s="113">
        <v>2789.4004594570001</v>
      </c>
    </row>
    <row r="396" spans="1:25" s="77" customFormat="1" ht="15.75" hidden="1" outlineLevel="1" x14ac:dyDescent="0.25">
      <c r="A396" s="119">
        <v>23</v>
      </c>
      <c r="B396" s="113">
        <v>2449.602216883</v>
      </c>
      <c r="C396" s="113">
        <v>2345.881281942</v>
      </c>
      <c r="D396" s="113">
        <v>2322.3261445970002</v>
      </c>
      <c r="E396" s="113">
        <v>2292.0233835849999</v>
      </c>
      <c r="F396" s="113">
        <v>2269.9565280769998</v>
      </c>
      <c r="G396" s="113">
        <v>2264.070541263</v>
      </c>
      <c r="H396" s="113">
        <v>2396.303822976</v>
      </c>
      <c r="I396" s="113">
        <v>2511.3715081629998</v>
      </c>
      <c r="J396" s="113">
        <v>2846.3132521110001</v>
      </c>
      <c r="K396" s="113">
        <v>2900.853745897</v>
      </c>
      <c r="L396" s="113">
        <v>2997.3235031659997</v>
      </c>
      <c r="M396" s="113">
        <v>3002.180001792</v>
      </c>
      <c r="N396" s="113">
        <v>2903.0022429850001</v>
      </c>
      <c r="O396" s="113">
        <v>3000.1098353269999</v>
      </c>
      <c r="P396" s="113">
        <v>2909.011320778</v>
      </c>
      <c r="Q396" s="113">
        <v>2905.0835995389998</v>
      </c>
      <c r="R396" s="113">
        <v>2904.0988717070004</v>
      </c>
      <c r="S396" s="113">
        <v>3027.1450903509999</v>
      </c>
      <c r="T396" s="113">
        <v>3020.9793513120003</v>
      </c>
      <c r="U396" s="113">
        <v>3025.2875355770002</v>
      </c>
      <c r="V396" s="113">
        <v>3008.0547985169997</v>
      </c>
      <c r="W396" s="113">
        <v>2988.7742751699998</v>
      </c>
      <c r="X396" s="113">
        <v>2864.049543176</v>
      </c>
      <c r="Y396" s="113">
        <v>2833.243228159</v>
      </c>
    </row>
    <row r="397" spans="1:25" s="77" customFormat="1" ht="15.75" hidden="1" outlineLevel="1" x14ac:dyDescent="0.25">
      <c r="A397" s="119">
        <v>24</v>
      </c>
      <c r="B397" s="113">
        <v>2962.3209047740002</v>
      </c>
      <c r="C397" s="113">
        <v>2542.7597078079998</v>
      </c>
      <c r="D397" s="113">
        <v>2292.3031358100002</v>
      </c>
      <c r="E397" s="113">
        <v>2267.5506589420002</v>
      </c>
      <c r="F397" s="113">
        <v>2261.4408703479999</v>
      </c>
      <c r="G397" s="113">
        <v>2260.1652002020001</v>
      </c>
      <c r="H397" s="113">
        <v>2262.7613008500002</v>
      </c>
      <c r="I397" s="113">
        <v>2269.385833538</v>
      </c>
      <c r="J397" s="113">
        <v>2822.030758981</v>
      </c>
      <c r="K397" s="113">
        <v>2835.1343532000001</v>
      </c>
      <c r="L397" s="113">
        <v>2858.4992590320003</v>
      </c>
      <c r="M397" s="113">
        <v>2866.9813464939998</v>
      </c>
      <c r="N397" s="113">
        <v>2857.7159528020002</v>
      </c>
      <c r="O397" s="113">
        <v>2860.98345879</v>
      </c>
      <c r="P397" s="113">
        <v>2837.0030980629999</v>
      </c>
      <c r="Q397" s="113">
        <v>2839.039694261</v>
      </c>
      <c r="R397" s="113">
        <v>2860.9386984339999</v>
      </c>
      <c r="S397" s="113">
        <v>2982.3511640839997</v>
      </c>
      <c r="T397" s="113">
        <v>3030.7930593649999</v>
      </c>
      <c r="U397" s="113">
        <v>3034.2396067770001</v>
      </c>
      <c r="V397" s="113">
        <v>3012.8777268759995</v>
      </c>
      <c r="W397" s="113">
        <v>2985.8536619410002</v>
      </c>
      <c r="X397" s="113">
        <v>2970.7246616130001</v>
      </c>
      <c r="Y397" s="113">
        <v>2840.3265544960004</v>
      </c>
    </row>
    <row r="398" spans="1:25" s="77" customFormat="1" ht="15.75" hidden="1" outlineLevel="1" x14ac:dyDescent="0.25">
      <c r="A398" s="119">
        <v>25</v>
      </c>
      <c r="B398" s="113">
        <v>2525.7395824389996</v>
      </c>
      <c r="C398" s="113">
        <v>2363.8637549649998</v>
      </c>
      <c r="D398" s="113">
        <v>2261.4968207930001</v>
      </c>
      <c r="E398" s="113">
        <v>2256.4612807429999</v>
      </c>
      <c r="F398" s="113">
        <v>2276.502730142</v>
      </c>
      <c r="G398" s="113">
        <v>2266.095947372</v>
      </c>
      <c r="H398" s="113">
        <v>2431.9778267080001</v>
      </c>
      <c r="I398" s="113">
        <v>2834.6531793730001</v>
      </c>
      <c r="J398" s="113">
        <v>2878.025964337</v>
      </c>
      <c r="K398" s="113">
        <v>2972.3584146069998</v>
      </c>
      <c r="L398" s="113">
        <v>2976.4204169140003</v>
      </c>
      <c r="M398" s="113">
        <v>2973.7012252869999</v>
      </c>
      <c r="N398" s="113">
        <v>2965.0960468459998</v>
      </c>
      <c r="O398" s="113">
        <v>2966.1255350339998</v>
      </c>
      <c r="P398" s="113">
        <v>2952.1826841399998</v>
      </c>
      <c r="Q398" s="113">
        <v>2910.119139589</v>
      </c>
      <c r="R398" s="113">
        <v>2837.5737926020001</v>
      </c>
      <c r="S398" s="113">
        <v>2897.3960083960001</v>
      </c>
      <c r="T398" s="113">
        <v>2995.9247420410002</v>
      </c>
      <c r="U398" s="113">
        <v>3004.943953775</v>
      </c>
      <c r="V398" s="113">
        <v>2999.192248029</v>
      </c>
      <c r="W398" s="113">
        <v>2984.6787025960002</v>
      </c>
      <c r="X398" s="113">
        <v>2962.0971029940001</v>
      </c>
      <c r="Y398" s="113">
        <v>2816.2902433240001</v>
      </c>
    </row>
    <row r="399" spans="1:25" s="77" customFormat="1" ht="15.75" hidden="1" outlineLevel="1" x14ac:dyDescent="0.25">
      <c r="A399" s="119">
        <v>26</v>
      </c>
      <c r="B399" s="113">
        <v>2466.3425900270004</v>
      </c>
      <c r="C399" s="113">
        <v>2247.9680031919997</v>
      </c>
      <c r="D399" s="113">
        <v>2242.8093721629998</v>
      </c>
      <c r="E399" s="113">
        <v>2239.1949734159998</v>
      </c>
      <c r="F399" s="113">
        <v>2240.8063462320001</v>
      </c>
      <c r="G399" s="113">
        <v>2243.3912567910002</v>
      </c>
      <c r="H399" s="113">
        <v>2404.2711663440004</v>
      </c>
      <c r="I399" s="113">
        <v>2803.7573436439998</v>
      </c>
      <c r="J399" s="113">
        <v>2888.6901191540001</v>
      </c>
      <c r="K399" s="113">
        <v>2980.3369480640004</v>
      </c>
      <c r="L399" s="113">
        <v>2986.4914970139998</v>
      </c>
      <c r="M399" s="113">
        <v>2980.4824192209999</v>
      </c>
      <c r="N399" s="113">
        <v>2976.4427970919996</v>
      </c>
      <c r="O399" s="113">
        <v>2975.6930611289999</v>
      </c>
      <c r="P399" s="113">
        <v>2973.9697874229996</v>
      </c>
      <c r="Q399" s="113">
        <v>2963.081830826</v>
      </c>
      <c r="R399" s="113">
        <v>2904.691946424</v>
      </c>
      <c r="S399" s="113">
        <v>2916.6877218320001</v>
      </c>
      <c r="T399" s="113">
        <v>2997.827057171</v>
      </c>
      <c r="U399" s="113">
        <v>3002.8625972210002</v>
      </c>
      <c r="V399" s="113">
        <v>2999.7965128349997</v>
      </c>
      <c r="W399" s="113">
        <v>2960.1500275079998</v>
      </c>
      <c r="X399" s="113">
        <v>2943.7789273009998</v>
      </c>
      <c r="Y399" s="113">
        <v>2804.3056580049997</v>
      </c>
    </row>
    <row r="400" spans="1:25" s="77" customFormat="1" ht="15.75" hidden="1" outlineLevel="1" x14ac:dyDescent="0.25">
      <c r="A400" s="119">
        <v>27</v>
      </c>
      <c r="B400" s="113">
        <v>2476.9843646660001</v>
      </c>
      <c r="C400" s="113">
        <v>2312.501246455</v>
      </c>
      <c r="D400" s="113">
        <v>2279.5688145280001</v>
      </c>
      <c r="E400" s="113">
        <v>2254.70443677</v>
      </c>
      <c r="F400" s="113">
        <v>2274.4213735879998</v>
      </c>
      <c r="G400" s="113">
        <v>2303.907258103</v>
      </c>
      <c r="H400" s="113">
        <v>2459.6844870719997</v>
      </c>
      <c r="I400" s="113">
        <v>2800.9262511269999</v>
      </c>
      <c r="J400" s="113">
        <v>2896.5119913649996</v>
      </c>
      <c r="K400" s="113">
        <v>2983.5596936960001</v>
      </c>
      <c r="L400" s="113">
        <v>2986.0550835429999</v>
      </c>
      <c r="M400" s="113">
        <v>2982.1609325709996</v>
      </c>
      <c r="N400" s="113">
        <v>2943.3760840969999</v>
      </c>
      <c r="O400" s="113">
        <v>2894.1061222300004</v>
      </c>
      <c r="P400" s="113">
        <v>2893.736849293</v>
      </c>
      <c r="Q400" s="113">
        <v>2893.3228159999999</v>
      </c>
      <c r="R400" s="113">
        <v>2867.9436941479998</v>
      </c>
      <c r="S400" s="113">
        <v>2904.1660122410003</v>
      </c>
      <c r="T400" s="113">
        <v>3006.5217563240003</v>
      </c>
      <c r="U400" s="113">
        <v>3012.5308341170003</v>
      </c>
      <c r="V400" s="113">
        <v>3002.661175619</v>
      </c>
      <c r="W400" s="113">
        <v>2955.998504489</v>
      </c>
      <c r="X400" s="113">
        <v>2943.4096543639998</v>
      </c>
      <c r="Y400" s="113">
        <v>2804.9434930779998</v>
      </c>
    </row>
    <row r="401" spans="1:25" s="77" customFormat="1" ht="15.75" hidden="1" outlineLevel="1" x14ac:dyDescent="0.25">
      <c r="A401" s="119">
        <v>28</v>
      </c>
      <c r="B401" s="113">
        <v>2437.5504910299996</v>
      </c>
      <c r="C401" s="113">
        <v>2300.0914377539998</v>
      </c>
      <c r="D401" s="113">
        <v>2241.5448921059997</v>
      </c>
      <c r="E401" s="113">
        <v>2177.7166244499999</v>
      </c>
      <c r="F401" s="113">
        <v>2225.7668666159998</v>
      </c>
      <c r="G401" s="113">
        <v>2278.5505164289998</v>
      </c>
      <c r="H401" s="113">
        <v>2480.8897057270001</v>
      </c>
      <c r="I401" s="113">
        <v>2792.712725801</v>
      </c>
      <c r="J401" s="113">
        <v>2868.9060418019999</v>
      </c>
      <c r="K401" s="113">
        <v>2973.2424316380002</v>
      </c>
      <c r="L401" s="113">
        <v>2989.0316472169998</v>
      </c>
      <c r="M401" s="113">
        <v>2958.471514158</v>
      </c>
      <c r="N401" s="113">
        <v>2931.3355483329997</v>
      </c>
      <c r="O401" s="113">
        <v>2953.7381065110003</v>
      </c>
      <c r="P401" s="113">
        <v>2961.683069701</v>
      </c>
      <c r="Q401" s="113">
        <v>2938.6426764500002</v>
      </c>
      <c r="R401" s="113">
        <v>2889.976979389</v>
      </c>
      <c r="S401" s="113">
        <v>2903.1700943199999</v>
      </c>
      <c r="T401" s="113">
        <v>2956.7594305410003</v>
      </c>
      <c r="U401" s="113">
        <v>2959.7471843039998</v>
      </c>
      <c r="V401" s="113">
        <v>2959.8590851939998</v>
      </c>
      <c r="W401" s="113">
        <v>2953.2793128619996</v>
      </c>
      <c r="X401" s="113">
        <v>2846.1118305090004</v>
      </c>
      <c r="Y401" s="113">
        <v>2802.3921527860002</v>
      </c>
    </row>
    <row r="402" spans="1:25" s="122" customFormat="1" ht="15.75" hidden="1" outlineLevel="1" x14ac:dyDescent="0.25">
      <c r="A402" s="121">
        <v>29</v>
      </c>
      <c r="B402" s="113">
        <v>2376.5980762469999</v>
      </c>
      <c r="C402" s="113">
        <v>2269.2179822030002</v>
      </c>
      <c r="D402" s="113">
        <v>2227.6356114790001</v>
      </c>
      <c r="E402" s="113">
        <v>2154.7657519109998</v>
      </c>
      <c r="F402" s="113">
        <v>2226.964206139</v>
      </c>
      <c r="G402" s="113">
        <v>2249.6353264529998</v>
      </c>
      <c r="H402" s="113">
        <v>2452.1423670859999</v>
      </c>
      <c r="I402" s="113">
        <v>2815.0929038009999</v>
      </c>
      <c r="J402" s="113">
        <v>2872.341399125</v>
      </c>
      <c r="K402" s="113">
        <v>2952.1714940510001</v>
      </c>
      <c r="L402" s="113">
        <v>2957.4308358809999</v>
      </c>
      <c r="M402" s="113">
        <v>2956.7594305410003</v>
      </c>
      <c r="N402" s="113">
        <v>2954.6109334530001</v>
      </c>
      <c r="O402" s="113">
        <v>2955.4278099499998</v>
      </c>
      <c r="P402" s="113">
        <v>2952.4400561869998</v>
      </c>
      <c r="Q402" s="113">
        <v>2919.8992773749997</v>
      </c>
      <c r="R402" s="113">
        <v>2877.690261667</v>
      </c>
      <c r="S402" s="113">
        <v>2892.964733152</v>
      </c>
      <c r="T402" s="113">
        <v>3008.4464516320004</v>
      </c>
      <c r="U402" s="113">
        <v>2969.6951734250001</v>
      </c>
      <c r="V402" s="113">
        <v>2971.161075084</v>
      </c>
      <c r="W402" s="113">
        <v>2965.6107909399998</v>
      </c>
      <c r="X402" s="113">
        <v>2946.6212099069999</v>
      </c>
      <c r="Y402" s="113">
        <v>2809.822371882</v>
      </c>
    </row>
    <row r="403" spans="1:25" s="71" customFormat="1" ht="15" customHeight="1" collapsed="1" x14ac:dyDescent="0.25">
      <c r="A403" s="84">
        <v>30</v>
      </c>
      <c r="B403" s="113">
        <v>2798.7329936830001</v>
      </c>
      <c r="C403" s="113">
        <v>2361.592166898</v>
      </c>
      <c r="D403" s="113">
        <v>2817.0399792869998</v>
      </c>
      <c r="E403" s="113">
        <v>2792.2763123300001</v>
      </c>
      <c r="F403" s="113">
        <v>2792.7239158900002</v>
      </c>
      <c r="G403" s="113">
        <v>2912.9390420170002</v>
      </c>
      <c r="H403" s="113">
        <v>2821.1915023060001</v>
      </c>
      <c r="I403" s="113">
        <v>2841.3784228619998</v>
      </c>
      <c r="J403" s="113">
        <v>2962.3880453080001</v>
      </c>
      <c r="K403" s="113">
        <v>2978.8150959599998</v>
      </c>
      <c r="L403" s="113">
        <v>2991.594177598</v>
      </c>
      <c r="M403" s="113">
        <v>2993.0488891679997</v>
      </c>
      <c r="N403" s="113">
        <v>2983.8170657430001</v>
      </c>
      <c r="O403" s="113">
        <v>2978.2891617770001</v>
      </c>
      <c r="P403" s="113">
        <v>2941.9773229719999</v>
      </c>
      <c r="Q403" s="113">
        <v>2940.9590248730001</v>
      </c>
      <c r="R403" s="113">
        <v>2974.9097548990003</v>
      </c>
      <c r="S403" s="113">
        <v>2985.7977114960004</v>
      </c>
      <c r="T403" s="113">
        <v>3022.0759800340002</v>
      </c>
      <c r="U403" s="113">
        <v>3023.3180799130005</v>
      </c>
      <c r="V403" s="113">
        <v>3018.260159685</v>
      </c>
      <c r="W403" s="113">
        <v>2962.3880453080001</v>
      </c>
      <c r="X403" s="113">
        <v>2951.8805517370001</v>
      </c>
      <c r="Y403" s="113">
        <v>2936.0689559800003</v>
      </c>
    </row>
    <row r="404" spans="1:25" s="71" customFormat="1" ht="15.75" x14ac:dyDescent="0.25">
      <c r="A404" s="46"/>
    </row>
    <row r="405" spans="1:25" s="71" customFormat="1" ht="15.75" x14ac:dyDescent="0.25">
      <c r="A405" s="144" t="s">
        <v>32</v>
      </c>
      <c r="B405" s="144" t="s">
        <v>123</v>
      </c>
      <c r="C405" s="144"/>
      <c r="D405" s="144"/>
      <c r="E405" s="144"/>
      <c r="F405" s="144"/>
      <c r="G405" s="144"/>
      <c r="H405" s="144"/>
      <c r="I405" s="144"/>
      <c r="J405" s="144"/>
      <c r="K405" s="144"/>
      <c r="L405" s="144"/>
      <c r="M405" s="144"/>
      <c r="N405" s="144"/>
      <c r="O405" s="144"/>
      <c r="P405" s="144"/>
      <c r="Q405" s="144"/>
      <c r="R405" s="144"/>
      <c r="S405" s="144"/>
      <c r="T405" s="144"/>
      <c r="U405" s="144"/>
      <c r="V405" s="144"/>
      <c r="W405" s="144"/>
      <c r="X405" s="144"/>
      <c r="Y405" s="144"/>
    </row>
    <row r="406" spans="1:25" s="86" customFormat="1" ht="12.75" x14ac:dyDescent="0.2">
      <c r="A406" s="144"/>
      <c r="B406" s="85" t="s">
        <v>33</v>
      </c>
      <c r="C406" s="85" t="s">
        <v>34</v>
      </c>
      <c r="D406" s="85" t="s">
        <v>35</v>
      </c>
      <c r="E406" s="85" t="s">
        <v>36</v>
      </c>
      <c r="F406" s="85" t="s">
        <v>37</v>
      </c>
      <c r="G406" s="85" t="s">
        <v>38</v>
      </c>
      <c r="H406" s="85" t="s">
        <v>39</v>
      </c>
      <c r="I406" s="85" t="s">
        <v>40</v>
      </c>
      <c r="J406" s="85" t="s">
        <v>41</v>
      </c>
      <c r="K406" s="85" t="s">
        <v>42</v>
      </c>
      <c r="L406" s="85" t="s">
        <v>43</v>
      </c>
      <c r="M406" s="85" t="s">
        <v>44</v>
      </c>
      <c r="N406" s="85" t="s">
        <v>45</v>
      </c>
      <c r="O406" s="85" t="s">
        <v>46</v>
      </c>
      <c r="P406" s="85" t="s">
        <v>47</v>
      </c>
      <c r="Q406" s="85" t="s">
        <v>48</v>
      </c>
      <c r="R406" s="85" t="s">
        <v>49</v>
      </c>
      <c r="S406" s="85" t="s">
        <v>50</v>
      </c>
      <c r="T406" s="85" t="s">
        <v>51</v>
      </c>
      <c r="U406" s="85" t="s">
        <v>52</v>
      </c>
      <c r="V406" s="85" t="s">
        <v>53</v>
      </c>
      <c r="W406" s="85" t="s">
        <v>54</v>
      </c>
      <c r="X406" s="85" t="s">
        <v>55</v>
      </c>
      <c r="Y406" s="85" t="s">
        <v>56</v>
      </c>
    </row>
    <row r="407" spans="1:25" s="71" customFormat="1" ht="15.75" x14ac:dyDescent="0.25">
      <c r="A407" s="84">
        <v>1</v>
      </c>
      <c r="B407" s="113">
        <v>2548.785790678</v>
      </c>
      <c r="C407" s="113">
        <v>2422.7965786269997</v>
      </c>
      <c r="D407" s="113">
        <v>2345.3052123019997</v>
      </c>
      <c r="E407" s="113">
        <v>2377.823610936</v>
      </c>
      <c r="F407" s="113">
        <v>2333.7234701869997</v>
      </c>
      <c r="G407" s="113">
        <v>2448.567353594</v>
      </c>
      <c r="H407" s="113">
        <v>2613.8673483019998</v>
      </c>
      <c r="I407" s="113">
        <v>2815.1994295899995</v>
      </c>
      <c r="J407" s="113">
        <v>3014.6739561039994</v>
      </c>
      <c r="K407" s="113">
        <v>3067.8044986759996</v>
      </c>
      <c r="L407" s="113">
        <v>3073.1421711289995</v>
      </c>
      <c r="M407" s="113">
        <v>3063.2165621859999</v>
      </c>
      <c r="N407" s="113">
        <v>3052.2614650549999</v>
      </c>
      <c r="O407" s="113">
        <v>3051.2207867779998</v>
      </c>
      <c r="P407" s="113">
        <v>3050.2136787680001</v>
      </c>
      <c r="Q407" s="113">
        <v>3038.7997879879999</v>
      </c>
      <c r="R407" s="113">
        <v>3028.7287078879999</v>
      </c>
      <c r="S407" s="113">
        <v>3032.3990570799997</v>
      </c>
      <c r="T407" s="113">
        <v>3088.1145102109999</v>
      </c>
      <c r="U407" s="113">
        <v>3200.1608713679998</v>
      </c>
      <c r="V407" s="113">
        <v>3192.6299414710002</v>
      </c>
      <c r="W407" s="113">
        <v>3090.8225117490001</v>
      </c>
      <c r="X407" s="113">
        <v>3056.659170032</v>
      </c>
      <c r="Y407" s="113">
        <v>2824.8564763969998</v>
      </c>
    </row>
    <row r="408" spans="1:25" s="71" customFormat="1" ht="15.75" hidden="1" outlineLevel="1" x14ac:dyDescent="0.25">
      <c r="A408" s="84">
        <v>2</v>
      </c>
      <c r="B408" s="113">
        <v>2616.2284570809998</v>
      </c>
      <c r="C408" s="113">
        <v>2562.247467745</v>
      </c>
      <c r="D408" s="113">
        <v>2484.2301672369999</v>
      </c>
      <c r="E408" s="113">
        <v>2440.969283163</v>
      </c>
      <c r="F408" s="113">
        <v>2364.395504136</v>
      </c>
      <c r="G408" s="113">
        <v>2427.2166637820001</v>
      </c>
      <c r="H408" s="113">
        <v>2588.7455984970002</v>
      </c>
      <c r="I408" s="113">
        <v>2665.7893612620001</v>
      </c>
      <c r="J408" s="113">
        <v>2833.0476215449999</v>
      </c>
      <c r="K408" s="113">
        <v>2876.9015803359998</v>
      </c>
      <c r="L408" s="113">
        <v>2913.5715019889999</v>
      </c>
      <c r="M408" s="113">
        <v>2909.8340122629997</v>
      </c>
      <c r="N408" s="113">
        <v>2890.6877699839997</v>
      </c>
      <c r="O408" s="113">
        <v>2873.555743725</v>
      </c>
      <c r="P408" s="113">
        <v>2864.5141518129999</v>
      </c>
      <c r="Q408" s="113">
        <v>2861.3025962699999</v>
      </c>
      <c r="R408" s="113">
        <v>2863.9770275410001</v>
      </c>
      <c r="S408" s="113">
        <v>2897.9613278339998</v>
      </c>
      <c r="T408" s="113">
        <v>3053.6154658240002</v>
      </c>
      <c r="U408" s="113">
        <v>3209.8514884420001</v>
      </c>
      <c r="V408" s="113">
        <v>3209.101752479</v>
      </c>
      <c r="W408" s="113">
        <v>3088.3495020800001</v>
      </c>
      <c r="X408" s="113">
        <v>3048.5351654179995</v>
      </c>
      <c r="Y408" s="113">
        <v>2723.8547330829997</v>
      </c>
    </row>
    <row r="409" spans="1:25" s="71" customFormat="1" ht="15.75" hidden="1" outlineLevel="1" x14ac:dyDescent="0.25">
      <c r="A409" s="84">
        <v>3</v>
      </c>
      <c r="B409" s="113">
        <v>2582.4679585680001</v>
      </c>
      <c r="C409" s="113">
        <v>2474.2709880269999</v>
      </c>
      <c r="D409" s="113">
        <v>2458.9629462749999</v>
      </c>
      <c r="E409" s="113">
        <v>2379.8042566889999</v>
      </c>
      <c r="F409" s="113">
        <v>2420.3683293140002</v>
      </c>
      <c r="G409" s="113">
        <v>2393.7806778499998</v>
      </c>
      <c r="H409" s="113">
        <v>2458.5936733379999</v>
      </c>
      <c r="I409" s="113">
        <v>2481.6676368560002</v>
      </c>
      <c r="J409" s="113">
        <v>2573.2473252320001</v>
      </c>
      <c r="K409" s="113">
        <v>2747.2755893600001</v>
      </c>
      <c r="L409" s="113">
        <v>2812.4354776069999</v>
      </c>
      <c r="M409" s="113">
        <v>2817.2472158769997</v>
      </c>
      <c r="N409" s="113">
        <v>2901.7659580939999</v>
      </c>
      <c r="O409" s="113">
        <v>2828.0792220289995</v>
      </c>
      <c r="P409" s="113">
        <v>2887.1517018599998</v>
      </c>
      <c r="Q409" s="113">
        <v>2903.7801741140001</v>
      </c>
      <c r="R409" s="113">
        <v>3027.5313683649997</v>
      </c>
      <c r="S409" s="113">
        <v>3037.7702998</v>
      </c>
      <c r="T409" s="113">
        <v>3069.7739543399998</v>
      </c>
      <c r="U409" s="113">
        <v>3195.8079267470002</v>
      </c>
      <c r="V409" s="113">
        <v>3191.8354451519999</v>
      </c>
      <c r="W409" s="113">
        <v>3166.7025052579997</v>
      </c>
      <c r="X409" s="113">
        <v>3155.6131270589999</v>
      </c>
      <c r="Y409" s="113">
        <v>2901.3295446229995</v>
      </c>
    </row>
    <row r="410" spans="1:25" s="71" customFormat="1" ht="15.75" hidden="1" outlineLevel="1" x14ac:dyDescent="0.25">
      <c r="A410" s="84">
        <v>4</v>
      </c>
      <c r="B410" s="113">
        <v>2594.4301637089998</v>
      </c>
      <c r="C410" s="113">
        <v>2481.9361989919998</v>
      </c>
      <c r="D410" s="113">
        <v>2420.5585608269998</v>
      </c>
      <c r="E410" s="113">
        <v>2332.2351883499996</v>
      </c>
      <c r="F410" s="113">
        <v>2326.4163420699997</v>
      </c>
      <c r="G410" s="113">
        <v>2476.7775679629999</v>
      </c>
      <c r="H410" s="113">
        <v>2481.9361989919998</v>
      </c>
      <c r="I410" s="113">
        <v>2588.0853832459998</v>
      </c>
      <c r="J410" s="113">
        <v>2653.7040651419998</v>
      </c>
      <c r="K410" s="113">
        <v>2826.9490230399997</v>
      </c>
      <c r="L410" s="113">
        <v>3025.8640451040001</v>
      </c>
      <c r="M410" s="113">
        <v>3023.0329525869997</v>
      </c>
      <c r="N410" s="113">
        <v>2904.4180091869998</v>
      </c>
      <c r="O410" s="113">
        <v>3023.1448534769997</v>
      </c>
      <c r="P410" s="113">
        <v>2894.7497722910002</v>
      </c>
      <c r="Q410" s="113">
        <v>2896.3275748399997</v>
      </c>
      <c r="R410" s="113">
        <v>2904.6306208779997</v>
      </c>
      <c r="S410" s="113">
        <v>3033.9209091840003</v>
      </c>
      <c r="T410" s="113">
        <v>3073.4331134429999</v>
      </c>
      <c r="U410" s="113">
        <v>3196.266720396</v>
      </c>
      <c r="V410" s="113">
        <v>3188.5679391639997</v>
      </c>
      <c r="W410" s="113">
        <v>3171.6597146849999</v>
      </c>
      <c r="X410" s="113">
        <v>3073.0974107729999</v>
      </c>
      <c r="Y410" s="113">
        <v>3025.7633343030002</v>
      </c>
    </row>
    <row r="411" spans="1:25" s="71" customFormat="1" ht="15.75" hidden="1" outlineLevel="1" x14ac:dyDescent="0.25">
      <c r="A411" s="84">
        <v>5</v>
      </c>
      <c r="B411" s="113">
        <v>2700.5122074289998</v>
      </c>
      <c r="C411" s="113">
        <v>2571.9380848190003</v>
      </c>
      <c r="D411" s="113">
        <v>2524.0892642549998</v>
      </c>
      <c r="E411" s="113">
        <v>2481.3543143639999</v>
      </c>
      <c r="F411" s="113">
        <v>2484.823241954</v>
      </c>
      <c r="G411" s="113">
        <v>2483.0440178029999</v>
      </c>
      <c r="H411" s="113">
        <v>2699.0463057699999</v>
      </c>
      <c r="I411" s="113">
        <v>2791.677862512</v>
      </c>
      <c r="J411" s="113">
        <v>2926.3170133599997</v>
      </c>
      <c r="K411" s="113">
        <v>3000.6863448539998</v>
      </c>
      <c r="L411" s="113">
        <v>3029.657485275</v>
      </c>
      <c r="M411" s="113">
        <v>2998.817599991</v>
      </c>
      <c r="N411" s="113">
        <v>2970.7304766009997</v>
      </c>
      <c r="O411" s="113">
        <v>2975.8891076299997</v>
      </c>
      <c r="P411" s="113">
        <v>2978.865671304</v>
      </c>
      <c r="Q411" s="113">
        <v>2966.2880112679995</v>
      </c>
      <c r="R411" s="113">
        <v>2948.1712571770004</v>
      </c>
      <c r="S411" s="113">
        <v>2952.1773090389997</v>
      </c>
      <c r="T411" s="113">
        <v>3051.5229191809995</v>
      </c>
      <c r="U411" s="113">
        <v>3183.5323991139999</v>
      </c>
      <c r="V411" s="113">
        <v>3176.0686097509997</v>
      </c>
      <c r="W411" s="113">
        <v>3172.1185083339997</v>
      </c>
      <c r="X411" s="113">
        <v>3054.074259473</v>
      </c>
      <c r="Y411" s="113">
        <v>3018.1428836939999</v>
      </c>
    </row>
    <row r="412" spans="1:25" s="71" customFormat="1" ht="15.75" hidden="1" outlineLevel="1" x14ac:dyDescent="0.25">
      <c r="A412" s="84">
        <v>6</v>
      </c>
      <c r="B412" s="113">
        <v>2573.9970611949998</v>
      </c>
      <c r="C412" s="113">
        <v>2461.4247658549998</v>
      </c>
      <c r="D412" s="113">
        <v>2398.0329116699995</v>
      </c>
      <c r="E412" s="113">
        <v>2340.2808623410001</v>
      </c>
      <c r="F412" s="113">
        <v>1880.7039071109998</v>
      </c>
      <c r="G412" s="113">
        <v>2454.3861998739999</v>
      </c>
      <c r="H412" s="113">
        <v>2576.156748372</v>
      </c>
      <c r="I412" s="113">
        <v>2811.9319236020001</v>
      </c>
      <c r="J412" s="113">
        <v>3034.1335208749997</v>
      </c>
      <c r="K412" s="113">
        <v>3052.7650190599998</v>
      </c>
      <c r="L412" s="113">
        <v>3053.3692838659999</v>
      </c>
      <c r="M412" s="113">
        <v>3041.9553930860002</v>
      </c>
      <c r="N412" s="113">
        <v>3031.9626436089998</v>
      </c>
      <c r="O412" s="113">
        <v>3032.164065211</v>
      </c>
      <c r="P412" s="113">
        <v>2988.7577099800001</v>
      </c>
      <c r="Q412" s="113">
        <v>2977.355009289</v>
      </c>
      <c r="R412" s="113">
        <v>2928.2752789349997</v>
      </c>
      <c r="S412" s="113">
        <v>2935.9964403449999</v>
      </c>
      <c r="T412" s="113">
        <v>3052.8657298609996</v>
      </c>
      <c r="U412" s="113">
        <v>3120.0957845729999</v>
      </c>
      <c r="V412" s="113">
        <v>3114.8476328320003</v>
      </c>
      <c r="W412" s="113">
        <v>3098.8122352949995</v>
      </c>
      <c r="X412" s="113">
        <v>3052.2950353219999</v>
      </c>
      <c r="Y412" s="113">
        <v>2751.3823520229998</v>
      </c>
    </row>
    <row r="413" spans="1:25" s="71" customFormat="1" ht="15.75" hidden="1" outlineLevel="1" x14ac:dyDescent="0.25">
      <c r="A413" s="84">
        <v>7</v>
      </c>
      <c r="B413" s="113">
        <v>2766.7575343089998</v>
      </c>
      <c r="C413" s="113">
        <v>2615.4787211180001</v>
      </c>
      <c r="D413" s="113">
        <v>2573.60540808</v>
      </c>
      <c r="E413" s="113">
        <v>2572.7549613159999</v>
      </c>
      <c r="F413" s="113">
        <v>2481.9250089029997</v>
      </c>
      <c r="G413" s="113">
        <v>2570.3155219139999</v>
      </c>
      <c r="H413" s="113">
        <v>2840.399510018</v>
      </c>
      <c r="I413" s="113">
        <v>3038.6766970089998</v>
      </c>
      <c r="J413" s="113">
        <v>3112.4417636970002</v>
      </c>
      <c r="K413" s="113">
        <v>3170.3504742719997</v>
      </c>
      <c r="L413" s="113">
        <v>3180.9810588219998</v>
      </c>
      <c r="M413" s="113">
        <v>3132.237031138</v>
      </c>
      <c r="N413" s="113">
        <v>3111.244424174</v>
      </c>
      <c r="O413" s="113">
        <v>3162.920255176</v>
      </c>
      <c r="P413" s="113">
        <v>3152.5246624949996</v>
      </c>
      <c r="Q413" s="113">
        <v>3121.684777211</v>
      </c>
      <c r="R413" s="113">
        <v>3083.3922926529999</v>
      </c>
      <c r="S413" s="113">
        <v>3142.4088220389999</v>
      </c>
      <c r="T413" s="113">
        <v>3214.4394249320003</v>
      </c>
      <c r="U413" s="113">
        <v>3231.9854844839997</v>
      </c>
      <c r="V413" s="113">
        <v>3221.8472638499998</v>
      </c>
      <c r="W413" s="113">
        <v>3192.8201729839998</v>
      </c>
      <c r="X413" s="113">
        <v>3071.2174758210003</v>
      </c>
      <c r="Y413" s="113">
        <v>3030.3288906149996</v>
      </c>
    </row>
    <row r="414" spans="1:25" s="71" customFormat="1" ht="15.75" hidden="1" outlineLevel="1" x14ac:dyDescent="0.25">
      <c r="A414" s="84">
        <v>8</v>
      </c>
      <c r="B414" s="113">
        <v>2787.0675458440001</v>
      </c>
      <c r="C414" s="113">
        <v>2652.0143617029998</v>
      </c>
      <c r="D414" s="113">
        <v>2569.621736396</v>
      </c>
      <c r="E414" s="113">
        <v>2569.476265239</v>
      </c>
      <c r="F414" s="113">
        <v>2483.9727951899999</v>
      </c>
      <c r="G414" s="113">
        <v>2572.6206802480001</v>
      </c>
      <c r="H414" s="113">
        <v>2811.2717083509997</v>
      </c>
      <c r="I414" s="113">
        <v>3029.9036672330003</v>
      </c>
      <c r="J414" s="113">
        <v>3052.530027191</v>
      </c>
      <c r="K414" s="113">
        <v>3127.4029126899995</v>
      </c>
      <c r="L414" s="113">
        <v>3157.3699710320002</v>
      </c>
      <c r="M414" s="113">
        <v>3143.3599796039998</v>
      </c>
      <c r="N414" s="113">
        <v>3094.5600014749998</v>
      </c>
      <c r="O414" s="113">
        <v>3130.8158898350002</v>
      </c>
      <c r="P414" s="113">
        <v>3110.808010703</v>
      </c>
      <c r="Q414" s="113">
        <v>3074.7535439449998</v>
      </c>
      <c r="R414" s="113">
        <v>3052.4405064789999</v>
      </c>
      <c r="S414" s="113">
        <v>3056.3346574509997</v>
      </c>
      <c r="T414" s="113">
        <v>3157.4035412989997</v>
      </c>
      <c r="U414" s="113">
        <v>3227.2073164809999</v>
      </c>
      <c r="V414" s="113">
        <v>3197.374539207</v>
      </c>
      <c r="W414" s="113">
        <v>3155.9600198179996</v>
      </c>
      <c r="X414" s="113">
        <v>3049.2177608470001</v>
      </c>
      <c r="Y414" s="113">
        <v>2918.37205017</v>
      </c>
    </row>
    <row r="415" spans="1:25" s="71" customFormat="1" ht="15.75" hidden="1" outlineLevel="1" x14ac:dyDescent="0.25">
      <c r="A415" s="84">
        <v>9</v>
      </c>
      <c r="B415" s="113">
        <v>2485.4834572050004</v>
      </c>
      <c r="C415" s="113">
        <v>2481.0521819609999</v>
      </c>
      <c r="D415" s="113">
        <v>2252.5393744920002</v>
      </c>
      <c r="E415" s="113">
        <v>2245.1203454849997</v>
      </c>
      <c r="F415" s="113">
        <v>2238.9546064460001</v>
      </c>
      <c r="G415" s="113">
        <v>2244.6503617469998</v>
      </c>
      <c r="H415" s="113">
        <v>2478.735833538</v>
      </c>
      <c r="I415" s="113">
        <v>2953.7774917659999</v>
      </c>
      <c r="J415" s="113">
        <v>3037.1548449050001</v>
      </c>
      <c r="K415" s="113">
        <v>3098.230350667</v>
      </c>
      <c r="L415" s="113">
        <v>3176.795965536</v>
      </c>
      <c r="M415" s="113">
        <v>3174.7146089819998</v>
      </c>
      <c r="N415" s="113">
        <v>3159.0037240259999</v>
      </c>
      <c r="O415" s="113">
        <v>3156.2733423099999</v>
      </c>
      <c r="P415" s="113">
        <v>3153.4982002380002</v>
      </c>
      <c r="Q415" s="113">
        <v>3152.4575219609997</v>
      </c>
      <c r="R415" s="113">
        <v>3156.653805336</v>
      </c>
      <c r="S415" s="113">
        <v>3171.8275660199997</v>
      </c>
      <c r="T415" s="113">
        <v>3381.5634041470003</v>
      </c>
      <c r="U415" s="113">
        <v>3605.544225571</v>
      </c>
      <c r="V415" s="113">
        <v>3259.6473844920001</v>
      </c>
      <c r="W415" s="113">
        <v>3226.3792498949997</v>
      </c>
      <c r="X415" s="113">
        <v>3177.7135528339995</v>
      </c>
      <c r="Y415" s="113">
        <v>3037.1660349940003</v>
      </c>
    </row>
    <row r="416" spans="1:25" s="71" customFormat="1" ht="15.75" hidden="1" outlineLevel="1" x14ac:dyDescent="0.25">
      <c r="A416" s="84">
        <v>10</v>
      </c>
      <c r="B416" s="113">
        <v>2830.0934380489998</v>
      </c>
      <c r="C416" s="113">
        <v>2608.7310974510001</v>
      </c>
      <c r="D416" s="113">
        <v>2574.0977719959997</v>
      </c>
      <c r="E416" s="113">
        <v>2569.879108443</v>
      </c>
      <c r="F416" s="113">
        <v>2568.6929590089999</v>
      </c>
      <c r="G416" s="113">
        <v>2573.4375567449997</v>
      </c>
      <c r="H416" s="113">
        <v>2578.439526528</v>
      </c>
      <c r="I416" s="113">
        <v>2709.5985596969999</v>
      </c>
      <c r="J416" s="113">
        <v>2805.4304818929995</v>
      </c>
      <c r="K416" s="113">
        <v>3038.0612421139995</v>
      </c>
      <c r="L416" s="113">
        <v>3110.103035096</v>
      </c>
      <c r="M416" s="113">
        <v>3152.2449102699998</v>
      </c>
      <c r="N416" s="113">
        <v>3091.0127432620002</v>
      </c>
      <c r="O416" s="113">
        <v>3147.09746933</v>
      </c>
      <c r="P416" s="113">
        <v>3091.2477351309999</v>
      </c>
      <c r="Q416" s="113">
        <v>3091.7960494919998</v>
      </c>
      <c r="R416" s="113">
        <v>3092.1653224289998</v>
      </c>
      <c r="S416" s="113">
        <v>3150.0740330039998</v>
      </c>
      <c r="T416" s="113">
        <v>3208.3408264270001</v>
      </c>
      <c r="U416" s="113">
        <v>3346.4712850429996</v>
      </c>
      <c r="V416" s="113">
        <v>3205.0285600829998</v>
      </c>
      <c r="W416" s="113">
        <v>3166.389182766</v>
      </c>
      <c r="X416" s="113">
        <v>3110.6065891009998</v>
      </c>
      <c r="Y416" s="113">
        <v>2982.6367312969996</v>
      </c>
    </row>
    <row r="417" spans="1:25" s="71" customFormat="1" ht="15.75" hidden="1" outlineLevel="1" x14ac:dyDescent="0.25">
      <c r="A417" s="84">
        <v>11</v>
      </c>
      <c r="B417" s="113">
        <v>2733.3663087329996</v>
      </c>
      <c r="C417" s="113">
        <v>2583.2400747090001</v>
      </c>
      <c r="D417" s="113">
        <v>2525.5999262699997</v>
      </c>
      <c r="E417" s="113">
        <v>2524.36901648</v>
      </c>
      <c r="F417" s="113">
        <v>2577.2645671830001</v>
      </c>
      <c r="G417" s="113">
        <v>2586.5075806969999</v>
      </c>
      <c r="H417" s="113">
        <v>2797.977882619</v>
      </c>
      <c r="I417" s="113">
        <v>3035.9127450259998</v>
      </c>
      <c r="J417" s="113">
        <v>3143.2592688029999</v>
      </c>
      <c r="K417" s="113">
        <v>3195.0693808730002</v>
      </c>
      <c r="L417" s="113">
        <v>3196.714323956</v>
      </c>
      <c r="M417" s="113">
        <v>3196.9828860919997</v>
      </c>
      <c r="N417" s="113">
        <v>3152.6925138299998</v>
      </c>
      <c r="O417" s="113">
        <v>3153.1177372120001</v>
      </c>
      <c r="P417" s="113">
        <v>3172.0066074440001</v>
      </c>
      <c r="Q417" s="113">
        <v>3149.9621321140003</v>
      </c>
      <c r="R417" s="113">
        <v>3138.5482413339996</v>
      </c>
      <c r="S417" s="113">
        <v>3141.681466254</v>
      </c>
      <c r="T417" s="113">
        <v>3163.4909497149997</v>
      </c>
      <c r="U417" s="113">
        <v>3197.3969193849998</v>
      </c>
      <c r="V417" s="113">
        <v>3168.1012663829997</v>
      </c>
      <c r="W417" s="113">
        <v>3164.5651982589998</v>
      </c>
      <c r="X417" s="113">
        <v>3086.7828896199999</v>
      </c>
      <c r="Y417" s="113">
        <v>3010.1979205039997</v>
      </c>
    </row>
    <row r="418" spans="1:25" s="71" customFormat="1" ht="15.75" hidden="1" outlineLevel="1" x14ac:dyDescent="0.25">
      <c r="A418" s="84">
        <v>12</v>
      </c>
      <c r="B418" s="113">
        <v>2755.7017263770003</v>
      </c>
      <c r="C418" s="113">
        <v>2710.5385271730001</v>
      </c>
      <c r="D418" s="113">
        <v>2574.791557514</v>
      </c>
      <c r="E418" s="113">
        <v>2563.1538649539998</v>
      </c>
      <c r="F418" s="113">
        <v>2601.6813413809996</v>
      </c>
      <c r="G418" s="113">
        <v>2700.1093642249998</v>
      </c>
      <c r="H418" s="113">
        <v>2866.8528804139996</v>
      </c>
      <c r="I418" s="113">
        <v>3170.4735652509999</v>
      </c>
      <c r="J418" s="113">
        <v>3187.38178973</v>
      </c>
      <c r="K418" s="113">
        <v>3216.3976905070003</v>
      </c>
      <c r="L418" s="113">
        <v>3229.0536811660004</v>
      </c>
      <c r="M418" s="113">
        <v>3199.5789867399999</v>
      </c>
      <c r="N418" s="113">
        <v>3188.8588814779996</v>
      </c>
      <c r="O418" s="113">
        <v>3184.5842674799997</v>
      </c>
      <c r="P418" s="113">
        <v>3181.1265299789998</v>
      </c>
      <c r="Q418" s="113">
        <v>3055.8199133570001</v>
      </c>
      <c r="R418" s="113">
        <v>3052.4964569240001</v>
      </c>
      <c r="S418" s="113">
        <v>3048.870868088</v>
      </c>
      <c r="T418" s="113">
        <v>3100.8935918490001</v>
      </c>
      <c r="U418" s="113">
        <v>3207.30014815</v>
      </c>
      <c r="V418" s="113">
        <v>3205.1628411510001</v>
      </c>
      <c r="W418" s="113">
        <v>3196.6471834220001</v>
      </c>
      <c r="X418" s="113">
        <v>3065.6783817659998</v>
      </c>
      <c r="Y418" s="113">
        <v>3030.8324446199999</v>
      </c>
    </row>
    <row r="419" spans="1:25" s="71" customFormat="1" ht="15.75" hidden="1" outlineLevel="1" x14ac:dyDescent="0.25">
      <c r="A419" s="84">
        <v>13</v>
      </c>
      <c r="B419" s="113">
        <v>2717.644233688</v>
      </c>
      <c r="C419" s="113">
        <v>2477.9860975749998</v>
      </c>
      <c r="D419" s="113">
        <v>2347.9908336620001</v>
      </c>
      <c r="E419" s="113">
        <v>2362.0120151790002</v>
      </c>
      <c r="F419" s="113">
        <v>2426.287886395</v>
      </c>
      <c r="G419" s="113">
        <v>2477.6056345489997</v>
      </c>
      <c r="H419" s="113">
        <v>2749.8269296519998</v>
      </c>
      <c r="I419" s="113">
        <v>3036.0805963610001</v>
      </c>
      <c r="J419" s="113">
        <v>3044.0703199070003</v>
      </c>
      <c r="K419" s="113">
        <v>3209.0793723010001</v>
      </c>
      <c r="L419" s="113">
        <v>3210.7802658289997</v>
      </c>
      <c r="M419" s="113">
        <v>3207.221817527</v>
      </c>
      <c r="N419" s="113">
        <v>3065.510530431</v>
      </c>
      <c r="O419" s="113">
        <v>3087.5438156720002</v>
      </c>
      <c r="P419" s="113">
        <v>3063.4963144109997</v>
      </c>
      <c r="Q419" s="113">
        <v>3053.928788316</v>
      </c>
      <c r="R419" s="113">
        <v>3045.3795603199997</v>
      </c>
      <c r="S419" s="113">
        <v>3047.6399582979998</v>
      </c>
      <c r="T419" s="113">
        <v>3116.0673525329998</v>
      </c>
      <c r="U419" s="113">
        <v>3150.90209959</v>
      </c>
      <c r="V419" s="113">
        <v>3143.4383102269999</v>
      </c>
      <c r="W419" s="113">
        <v>3077.5174959280002</v>
      </c>
      <c r="X419" s="113">
        <v>3025.9088054599997</v>
      </c>
      <c r="Y419" s="113">
        <v>2766.8246748430001</v>
      </c>
    </row>
    <row r="420" spans="1:25" s="71" customFormat="1" ht="15.75" hidden="1" outlineLevel="1" x14ac:dyDescent="0.25">
      <c r="A420" s="84">
        <v>14</v>
      </c>
      <c r="B420" s="113">
        <v>2596.9255535559996</v>
      </c>
      <c r="C420" s="113">
        <v>2479.4855695010001</v>
      </c>
      <c r="D420" s="113">
        <v>2444.8186737790002</v>
      </c>
      <c r="E420" s="113">
        <v>2395.9179848489998</v>
      </c>
      <c r="F420" s="113">
        <v>2438.9550671430002</v>
      </c>
      <c r="G420" s="113">
        <v>2481.2647936519998</v>
      </c>
      <c r="H420" s="113">
        <v>2793.188524527</v>
      </c>
      <c r="I420" s="113">
        <v>3048.3785041720002</v>
      </c>
      <c r="J420" s="113">
        <v>3218.065013768</v>
      </c>
      <c r="K420" s="113">
        <v>3230.0495990869999</v>
      </c>
      <c r="L420" s="113">
        <v>3230.4524422909999</v>
      </c>
      <c r="M420" s="113">
        <v>3224.9133482359998</v>
      </c>
      <c r="N420" s="113">
        <v>3112.1172511159998</v>
      </c>
      <c r="O420" s="113">
        <v>3106.0410327889999</v>
      </c>
      <c r="P420" s="113">
        <v>3090.5651397020001</v>
      </c>
      <c r="Q420" s="113">
        <v>3065.656001588</v>
      </c>
      <c r="R420" s="113">
        <v>3058.3376833820003</v>
      </c>
      <c r="S420" s="113">
        <v>3063.8655873480002</v>
      </c>
      <c r="T420" s="113">
        <v>3164.9792315519999</v>
      </c>
      <c r="U420" s="113">
        <v>3254.0859102589998</v>
      </c>
      <c r="V420" s="113">
        <v>3246.80116232</v>
      </c>
      <c r="W420" s="113">
        <v>3078.0434301109999</v>
      </c>
      <c r="X420" s="113">
        <v>2899.527940294</v>
      </c>
      <c r="Y420" s="113">
        <v>2736.3876327629996</v>
      </c>
    </row>
    <row r="421" spans="1:25" s="71" customFormat="1" ht="15.75" hidden="1" outlineLevel="1" x14ac:dyDescent="0.25">
      <c r="A421" s="84">
        <v>15</v>
      </c>
      <c r="B421" s="113">
        <v>2557.8161925009999</v>
      </c>
      <c r="C421" s="113">
        <v>2477.7511057060001</v>
      </c>
      <c r="D421" s="113">
        <v>2339.5982669119999</v>
      </c>
      <c r="E421" s="113">
        <v>2406.3247676189999</v>
      </c>
      <c r="F421" s="113">
        <v>2463.136849472</v>
      </c>
      <c r="G421" s="113">
        <v>2611.2600575649999</v>
      </c>
      <c r="H421" s="113">
        <v>2763.5571688549999</v>
      </c>
      <c r="I421" s="113">
        <v>3217.8188318100001</v>
      </c>
      <c r="J421" s="113">
        <v>3231.4707403899997</v>
      </c>
      <c r="K421" s="113">
        <v>3242.2132258299998</v>
      </c>
      <c r="L421" s="113">
        <v>3247.2040055240004</v>
      </c>
      <c r="M421" s="113">
        <v>3241.049456574</v>
      </c>
      <c r="N421" s="113">
        <v>3231.2133683429997</v>
      </c>
      <c r="O421" s="113">
        <v>3232.6680799129999</v>
      </c>
      <c r="P421" s="113">
        <v>3234.9396679800002</v>
      </c>
      <c r="Q421" s="113">
        <v>3165.393264845</v>
      </c>
      <c r="R421" s="113">
        <v>3126.2727137009997</v>
      </c>
      <c r="S421" s="113">
        <v>3125.9482011199998</v>
      </c>
      <c r="T421" s="113">
        <v>3264.2353209820003</v>
      </c>
      <c r="U421" s="113">
        <v>3285.2503081240002</v>
      </c>
      <c r="V421" s="113">
        <v>3278.5026844570002</v>
      </c>
      <c r="W421" s="113">
        <v>3108.8049847719999</v>
      </c>
      <c r="X421" s="113">
        <v>3024.0400605969999</v>
      </c>
      <c r="Y421" s="113">
        <v>2831.9845630899999</v>
      </c>
    </row>
    <row r="422" spans="1:25" s="71" customFormat="1" ht="15.75" hidden="1" outlineLevel="1" x14ac:dyDescent="0.25">
      <c r="A422" s="84">
        <v>16</v>
      </c>
      <c r="B422" s="113">
        <v>2630.5517710009999</v>
      </c>
      <c r="C422" s="113">
        <v>2603.1360529509998</v>
      </c>
      <c r="D422" s="113">
        <v>2530.7361771209999</v>
      </c>
      <c r="E422" s="113">
        <v>2493.3277095940002</v>
      </c>
      <c r="F422" s="113">
        <v>2485.2596554249999</v>
      </c>
      <c r="G422" s="113">
        <v>2495.5657273940001</v>
      </c>
      <c r="H422" s="113">
        <v>2603.2143835739998</v>
      </c>
      <c r="I422" s="113">
        <v>2669.1128176949996</v>
      </c>
      <c r="J422" s="113">
        <v>2884.0856174740002</v>
      </c>
      <c r="K422" s="113">
        <v>3195.528174522</v>
      </c>
      <c r="L422" s="113">
        <v>3194.7336782029997</v>
      </c>
      <c r="M422" s="113">
        <v>3194.6665376689998</v>
      </c>
      <c r="N422" s="113">
        <v>3194.9910502499997</v>
      </c>
      <c r="O422" s="113">
        <v>3194.9574799829998</v>
      </c>
      <c r="P422" s="113">
        <v>3194.8343890039996</v>
      </c>
      <c r="Q422" s="113">
        <v>3194.8120088259998</v>
      </c>
      <c r="R422" s="113">
        <v>3072.0343523179999</v>
      </c>
      <c r="S422" s="113">
        <v>3075.1228168819998</v>
      </c>
      <c r="T422" s="113">
        <v>3200.6868055509995</v>
      </c>
      <c r="U422" s="113">
        <v>3210.9704973419998</v>
      </c>
      <c r="V422" s="113">
        <v>3207.4344292179999</v>
      </c>
      <c r="W422" s="113">
        <v>3199.4670858499999</v>
      </c>
      <c r="X422" s="113">
        <v>3050.7843733070004</v>
      </c>
      <c r="Y422" s="113">
        <v>2680.4483778519998</v>
      </c>
    </row>
    <row r="423" spans="1:25" s="71" customFormat="1" ht="15.75" hidden="1" outlineLevel="1" x14ac:dyDescent="0.25">
      <c r="A423" s="84">
        <v>17</v>
      </c>
      <c r="B423" s="113">
        <v>2667.5797755019998</v>
      </c>
      <c r="C423" s="113">
        <v>2595.2694203840001</v>
      </c>
      <c r="D423" s="113">
        <v>2517.9011450379999</v>
      </c>
      <c r="E423" s="113">
        <v>2480.2017351969998</v>
      </c>
      <c r="F423" s="113">
        <v>2496.4385543359999</v>
      </c>
      <c r="G423" s="113">
        <v>2497.5239929690001</v>
      </c>
      <c r="H423" s="113">
        <v>2498.2401586649999</v>
      </c>
      <c r="I423" s="113">
        <v>2517.028318096</v>
      </c>
      <c r="J423" s="113">
        <v>2673.566473117</v>
      </c>
      <c r="K423" s="113">
        <v>2821.3987388959999</v>
      </c>
      <c r="L423" s="113">
        <v>3179.9963309899995</v>
      </c>
      <c r="M423" s="113">
        <v>3035.6553729789998</v>
      </c>
      <c r="N423" s="113">
        <v>3019.8773474889999</v>
      </c>
      <c r="O423" s="113">
        <v>3021.690141907</v>
      </c>
      <c r="P423" s="113">
        <v>3019.9892483789999</v>
      </c>
      <c r="Q423" s="113">
        <v>3019.6423556199998</v>
      </c>
      <c r="R423" s="113">
        <v>3033.4397353570002</v>
      </c>
      <c r="S423" s="113">
        <v>3039.616664485</v>
      </c>
      <c r="T423" s="113">
        <v>3189.519096729</v>
      </c>
      <c r="U423" s="113">
        <v>3203.685749403</v>
      </c>
      <c r="V423" s="113">
        <v>3203.5626584239999</v>
      </c>
      <c r="W423" s="113">
        <v>3196.009348349</v>
      </c>
      <c r="X423" s="113">
        <v>3075.9620735570002</v>
      </c>
      <c r="Y423" s="113">
        <v>3039.1466807469997</v>
      </c>
    </row>
    <row r="424" spans="1:25" s="71" customFormat="1" ht="15.75" hidden="1" outlineLevel="1" x14ac:dyDescent="0.25">
      <c r="A424" s="84">
        <v>18</v>
      </c>
      <c r="B424" s="113">
        <v>3022.7643904509996</v>
      </c>
      <c r="C424" s="113">
        <v>2596.9703139119997</v>
      </c>
      <c r="D424" s="113">
        <v>2519.4901376759999</v>
      </c>
      <c r="E424" s="113">
        <v>2496.0804714880001</v>
      </c>
      <c r="F424" s="113">
        <v>2533.6791705279998</v>
      </c>
      <c r="G424" s="113">
        <v>3023.905779529</v>
      </c>
      <c r="H424" s="113">
        <v>3075.9732636460003</v>
      </c>
      <c r="I424" s="113">
        <v>3237.3791073820003</v>
      </c>
      <c r="J424" s="113">
        <v>3254.8692164889999</v>
      </c>
      <c r="K424" s="113">
        <v>3493.3859635240001</v>
      </c>
      <c r="L424" s="113">
        <v>3497.0786928939997</v>
      </c>
      <c r="M424" s="113">
        <v>3493.2964428119999</v>
      </c>
      <c r="N424" s="113">
        <v>3486.2019263859997</v>
      </c>
      <c r="O424" s="113">
        <v>3482.2965853249998</v>
      </c>
      <c r="P424" s="113">
        <v>3184.0023828519998</v>
      </c>
      <c r="Q424" s="113">
        <v>3179.8396697440003</v>
      </c>
      <c r="R424" s="113">
        <v>3236.103437236</v>
      </c>
      <c r="S424" s="113">
        <v>3125.9146308529998</v>
      </c>
      <c r="T424" s="113">
        <v>3284.1089190459998</v>
      </c>
      <c r="U424" s="113">
        <v>3217.9419227889998</v>
      </c>
      <c r="V424" s="113">
        <v>3209.3591245259995</v>
      </c>
      <c r="W424" s="113">
        <v>3204.4802457219998</v>
      </c>
      <c r="X424" s="113">
        <v>3078.6588850059998</v>
      </c>
      <c r="Y424" s="113">
        <v>3037.5800682869999</v>
      </c>
    </row>
    <row r="425" spans="1:25" s="71" customFormat="1" ht="15.75" hidden="1" outlineLevel="1" x14ac:dyDescent="0.25">
      <c r="A425" s="84">
        <v>19</v>
      </c>
      <c r="B425" s="113">
        <v>2645.9493334649997</v>
      </c>
      <c r="C425" s="113">
        <v>2540.9751085560001</v>
      </c>
      <c r="D425" s="113">
        <v>2522.1981392139996</v>
      </c>
      <c r="E425" s="113">
        <v>2483.5251916300003</v>
      </c>
      <c r="F425" s="113">
        <v>2491.6603863330001</v>
      </c>
      <c r="G425" s="113">
        <v>2658.9298367049996</v>
      </c>
      <c r="H425" s="113">
        <v>3205.4761636429998</v>
      </c>
      <c r="I425" s="113">
        <v>3229.2551027679997</v>
      </c>
      <c r="J425" s="113">
        <v>3249.531544036</v>
      </c>
      <c r="K425" s="113">
        <v>3269.226100676</v>
      </c>
      <c r="L425" s="113">
        <v>3271.990052659</v>
      </c>
      <c r="M425" s="113">
        <v>3262.4896670979997</v>
      </c>
      <c r="N425" s="113">
        <v>3249.1734611880001</v>
      </c>
      <c r="O425" s="113">
        <v>3242.078944762</v>
      </c>
      <c r="P425" s="113">
        <v>3237.211256047</v>
      </c>
      <c r="Q425" s="113">
        <v>3226.4687706069999</v>
      </c>
      <c r="R425" s="113">
        <v>3222.2501070539997</v>
      </c>
      <c r="S425" s="113">
        <v>3111.7815484459998</v>
      </c>
      <c r="T425" s="113">
        <v>3281.434487775</v>
      </c>
      <c r="U425" s="113">
        <v>3220.0120892539999</v>
      </c>
      <c r="V425" s="113">
        <v>3212.7609115820001</v>
      </c>
      <c r="W425" s="113">
        <v>3205.7782960459999</v>
      </c>
      <c r="X425" s="113">
        <v>3081.7697297479999</v>
      </c>
      <c r="Y425" s="113">
        <v>3045.7488332570001</v>
      </c>
    </row>
    <row r="426" spans="1:25" s="71" customFormat="1" ht="15.75" hidden="1" outlineLevel="1" x14ac:dyDescent="0.25">
      <c r="A426" s="84">
        <v>20</v>
      </c>
      <c r="B426" s="113">
        <v>2657.2737035330001</v>
      </c>
      <c r="C426" s="113">
        <v>2497.5351830580003</v>
      </c>
      <c r="D426" s="113">
        <v>2473.7786241109998</v>
      </c>
      <c r="E426" s="113">
        <v>2605.0271779919999</v>
      </c>
      <c r="F426" s="113">
        <v>2744.6682986229998</v>
      </c>
      <c r="G426" s="113">
        <v>2760.4798943799997</v>
      </c>
      <c r="H426" s="113">
        <v>2668.0497592399997</v>
      </c>
      <c r="I426" s="113">
        <v>3197.7885725000001</v>
      </c>
      <c r="J426" s="113">
        <v>3231.1014674529997</v>
      </c>
      <c r="K426" s="113">
        <v>3240.8368448829997</v>
      </c>
      <c r="L426" s="113">
        <v>3241.0158863070001</v>
      </c>
      <c r="M426" s="113">
        <v>3237.1553056019998</v>
      </c>
      <c r="N426" s="113">
        <v>3097.7156065730001</v>
      </c>
      <c r="O426" s="113">
        <v>3075.9956438239997</v>
      </c>
      <c r="P426" s="113">
        <v>3075.6711312429998</v>
      </c>
      <c r="Q426" s="113">
        <v>3049.2960914699997</v>
      </c>
      <c r="R426" s="113">
        <v>3056.8158312779997</v>
      </c>
      <c r="S426" s="113">
        <v>3086.0331536570002</v>
      </c>
      <c r="T426" s="113">
        <v>3257.8010198070001</v>
      </c>
      <c r="U426" s="113">
        <v>3206.4161311190001</v>
      </c>
      <c r="V426" s="113">
        <v>3206.9420653020002</v>
      </c>
      <c r="W426" s="113">
        <v>3233.227584363</v>
      </c>
      <c r="X426" s="113">
        <v>3057.5655672410003</v>
      </c>
      <c r="Y426" s="113">
        <v>3026.5130702659999</v>
      </c>
    </row>
    <row r="427" spans="1:25" s="71" customFormat="1" ht="15.75" hidden="1" outlineLevel="1" x14ac:dyDescent="0.25">
      <c r="A427" s="84">
        <v>21</v>
      </c>
      <c r="B427" s="113">
        <v>2586.1271176710002</v>
      </c>
      <c r="C427" s="113">
        <v>2489.545459512</v>
      </c>
      <c r="D427" s="113">
        <v>2463.9761061469999</v>
      </c>
      <c r="E427" s="113">
        <v>2448.791155374</v>
      </c>
      <c r="F427" s="113">
        <v>2470.1530352749996</v>
      </c>
      <c r="G427" s="113">
        <v>2568.2117851819999</v>
      </c>
      <c r="H427" s="113">
        <v>2773.5163480649999</v>
      </c>
      <c r="I427" s="113">
        <v>3061.7394704380004</v>
      </c>
      <c r="J427" s="113">
        <v>3246.9242532990002</v>
      </c>
      <c r="K427" s="113">
        <v>3253.29141394</v>
      </c>
      <c r="L427" s="113">
        <v>3259.2109710209998</v>
      </c>
      <c r="M427" s="113">
        <v>3246.9802037439999</v>
      </c>
      <c r="N427" s="113">
        <v>3176.1021800179997</v>
      </c>
      <c r="O427" s="113">
        <v>3179.6382481420001</v>
      </c>
      <c r="P427" s="113">
        <v>3175.8559980600003</v>
      </c>
      <c r="Q427" s="113">
        <v>3173.50607937</v>
      </c>
      <c r="R427" s="113">
        <v>3228.8970199199998</v>
      </c>
      <c r="S427" s="113">
        <v>3170.3280940939999</v>
      </c>
      <c r="T427" s="113">
        <v>3270.8934239370001</v>
      </c>
      <c r="U427" s="113">
        <v>3245.6597732419996</v>
      </c>
      <c r="V427" s="113">
        <v>3202.0296162309996</v>
      </c>
      <c r="W427" s="113">
        <v>3195.3043727419999</v>
      </c>
      <c r="X427" s="113">
        <v>3068.9346976649999</v>
      </c>
      <c r="Y427" s="113">
        <v>3029.8589068769998</v>
      </c>
    </row>
    <row r="428" spans="1:25" s="71" customFormat="1" ht="15.75" hidden="1" outlineLevel="1" x14ac:dyDescent="0.25">
      <c r="A428" s="84">
        <v>22</v>
      </c>
      <c r="B428" s="113">
        <v>2608.4177749589999</v>
      </c>
      <c r="C428" s="113">
        <v>2493.9879248449997</v>
      </c>
      <c r="D428" s="113">
        <v>2440.9916633409998</v>
      </c>
      <c r="E428" s="113">
        <v>2463.8530151679997</v>
      </c>
      <c r="F428" s="113">
        <v>2481.4102648089997</v>
      </c>
      <c r="G428" s="113">
        <v>2595.1575194939996</v>
      </c>
      <c r="H428" s="113">
        <v>2710.7511388639996</v>
      </c>
      <c r="I428" s="113">
        <v>2998.2804757189997</v>
      </c>
      <c r="J428" s="113">
        <v>3081.9823414389998</v>
      </c>
      <c r="K428" s="113">
        <v>3160.2682040829995</v>
      </c>
      <c r="L428" s="113">
        <v>3168.2131672729997</v>
      </c>
      <c r="M428" s="113">
        <v>3111.5577466659997</v>
      </c>
      <c r="N428" s="113">
        <v>3082.6425566899998</v>
      </c>
      <c r="O428" s="113">
        <v>3066.3385970170002</v>
      </c>
      <c r="P428" s="113">
        <v>3063.6082153009997</v>
      </c>
      <c r="Q428" s="113">
        <v>3033.1935533989999</v>
      </c>
      <c r="R428" s="113">
        <v>3043.6786667919996</v>
      </c>
      <c r="S428" s="113">
        <v>3051.9593326519998</v>
      </c>
      <c r="T428" s="113">
        <v>3203.5738485129996</v>
      </c>
      <c r="U428" s="113">
        <v>3171.559003884</v>
      </c>
      <c r="V428" s="113">
        <v>3202.7122116599999</v>
      </c>
      <c r="W428" s="113">
        <v>3191.992106398</v>
      </c>
      <c r="X428" s="113">
        <v>3048.9715788889998</v>
      </c>
      <c r="Y428" s="113">
        <v>2998.750459457</v>
      </c>
    </row>
    <row r="429" spans="1:25" s="71" customFormat="1" ht="15.75" hidden="1" outlineLevel="1" x14ac:dyDescent="0.25">
      <c r="A429" s="84">
        <v>23</v>
      </c>
      <c r="B429" s="113">
        <v>2658.9522168829999</v>
      </c>
      <c r="C429" s="113">
        <v>2555.2312819420004</v>
      </c>
      <c r="D429" s="113">
        <v>2531.6761445970001</v>
      </c>
      <c r="E429" s="113">
        <v>2501.3733835849998</v>
      </c>
      <c r="F429" s="113">
        <v>2479.3065280769997</v>
      </c>
      <c r="G429" s="113">
        <v>2473.4205412629999</v>
      </c>
      <c r="H429" s="113">
        <v>2605.6538229759999</v>
      </c>
      <c r="I429" s="113">
        <v>2720.7215081630002</v>
      </c>
      <c r="J429" s="113">
        <v>3055.663252111</v>
      </c>
      <c r="K429" s="113">
        <v>3110.2037458969999</v>
      </c>
      <c r="L429" s="113">
        <v>3206.673503166</v>
      </c>
      <c r="M429" s="113">
        <v>3211.5300017919999</v>
      </c>
      <c r="N429" s="113">
        <v>3112.352242985</v>
      </c>
      <c r="O429" s="113">
        <v>3209.4598353270003</v>
      </c>
      <c r="P429" s="113">
        <v>3118.3613207779999</v>
      </c>
      <c r="Q429" s="113">
        <v>3114.4335995389997</v>
      </c>
      <c r="R429" s="113">
        <v>3113.4488717069999</v>
      </c>
      <c r="S429" s="113">
        <v>3236.4950903509998</v>
      </c>
      <c r="T429" s="113">
        <v>3230.3293513119997</v>
      </c>
      <c r="U429" s="113">
        <v>3234.6375355770001</v>
      </c>
      <c r="V429" s="113">
        <v>3217.404798517</v>
      </c>
      <c r="W429" s="113">
        <v>3198.1242751700001</v>
      </c>
      <c r="X429" s="113">
        <v>3073.399543176</v>
      </c>
      <c r="Y429" s="113">
        <v>3042.5932281589999</v>
      </c>
    </row>
    <row r="430" spans="1:25" s="71" customFormat="1" ht="15.75" hidden="1" outlineLevel="1" x14ac:dyDescent="0.25">
      <c r="A430" s="84">
        <v>24</v>
      </c>
      <c r="B430" s="113">
        <v>3171.6709047740001</v>
      </c>
      <c r="C430" s="113">
        <v>2752.1097078080002</v>
      </c>
      <c r="D430" s="113">
        <v>2501.6531358100001</v>
      </c>
      <c r="E430" s="113">
        <v>2476.9006589419996</v>
      </c>
      <c r="F430" s="113">
        <v>2470.7908703479998</v>
      </c>
      <c r="G430" s="113">
        <v>2469.515200202</v>
      </c>
      <c r="H430" s="113">
        <v>2472.1113008499997</v>
      </c>
      <c r="I430" s="113">
        <v>2478.735833538</v>
      </c>
      <c r="J430" s="113">
        <v>3031.3807589809999</v>
      </c>
      <c r="K430" s="113">
        <v>3044.4843532</v>
      </c>
      <c r="L430" s="113">
        <v>3067.8492590320002</v>
      </c>
      <c r="M430" s="113">
        <v>3076.3313464940002</v>
      </c>
      <c r="N430" s="113">
        <v>3067.0659528020001</v>
      </c>
      <c r="O430" s="113">
        <v>3070.3334587899999</v>
      </c>
      <c r="P430" s="113">
        <v>3046.3530980630003</v>
      </c>
      <c r="Q430" s="113">
        <v>3048.3896942609999</v>
      </c>
      <c r="R430" s="113">
        <v>3070.2886984339998</v>
      </c>
      <c r="S430" s="113">
        <v>3191.7011640840001</v>
      </c>
      <c r="T430" s="113">
        <v>3240.1430593649998</v>
      </c>
      <c r="U430" s="113">
        <v>3243.589606777</v>
      </c>
      <c r="V430" s="113">
        <v>3222.2277268759999</v>
      </c>
      <c r="W430" s="113">
        <v>3195.2036619410001</v>
      </c>
      <c r="X430" s="113">
        <v>3180.074661613</v>
      </c>
      <c r="Y430" s="113">
        <v>3049.6765544959999</v>
      </c>
    </row>
    <row r="431" spans="1:25" s="71" customFormat="1" ht="15.75" hidden="1" outlineLevel="1" x14ac:dyDescent="0.25">
      <c r="A431" s="84">
        <v>25</v>
      </c>
      <c r="B431" s="113">
        <v>2735.089582439</v>
      </c>
      <c r="C431" s="113">
        <v>2573.2137549649997</v>
      </c>
      <c r="D431" s="113">
        <v>2470.846820793</v>
      </c>
      <c r="E431" s="113">
        <v>2465.8112807429998</v>
      </c>
      <c r="F431" s="113">
        <v>2485.8527301419999</v>
      </c>
      <c r="G431" s="113">
        <v>2475.4459473719999</v>
      </c>
      <c r="H431" s="113">
        <v>2641.327826708</v>
      </c>
      <c r="I431" s="113">
        <v>3044.0031793729995</v>
      </c>
      <c r="J431" s="113">
        <v>3087.3759643369999</v>
      </c>
      <c r="K431" s="113">
        <v>3181.7084146070001</v>
      </c>
      <c r="L431" s="113">
        <v>3185.7704169139997</v>
      </c>
      <c r="M431" s="113">
        <v>3183.0512252869994</v>
      </c>
      <c r="N431" s="113">
        <v>3174.4460468460002</v>
      </c>
      <c r="O431" s="113">
        <v>3175.4755350340001</v>
      </c>
      <c r="P431" s="113">
        <v>3161.5326841399997</v>
      </c>
      <c r="Q431" s="113">
        <v>3119.4691395889995</v>
      </c>
      <c r="R431" s="113">
        <v>3046.923792602</v>
      </c>
      <c r="S431" s="113">
        <v>3106.746008396</v>
      </c>
      <c r="T431" s="113">
        <v>3205.2747420410001</v>
      </c>
      <c r="U431" s="113">
        <v>3214.2939537749999</v>
      </c>
      <c r="V431" s="113">
        <v>3208.5422480289999</v>
      </c>
      <c r="W431" s="113">
        <v>3194.0287025959997</v>
      </c>
      <c r="X431" s="113">
        <v>3171.447102994</v>
      </c>
      <c r="Y431" s="113">
        <v>3025.640243324</v>
      </c>
    </row>
    <row r="432" spans="1:25" s="71" customFormat="1" ht="15.75" hidden="1" outlineLevel="1" x14ac:dyDescent="0.25">
      <c r="A432" s="84">
        <v>26</v>
      </c>
      <c r="B432" s="113">
        <v>2675.6925900269998</v>
      </c>
      <c r="C432" s="113">
        <v>2457.3180031920001</v>
      </c>
      <c r="D432" s="113">
        <v>2452.1593721629997</v>
      </c>
      <c r="E432" s="113">
        <v>2448.5449734160002</v>
      </c>
      <c r="F432" s="113">
        <v>2450.156346232</v>
      </c>
      <c r="G432" s="113">
        <v>2452.7412567910001</v>
      </c>
      <c r="H432" s="113">
        <v>2613.6211663439999</v>
      </c>
      <c r="I432" s="113">
        <v>3013.1073436440001</v>
      </c>
      <c r="J432" s="113">
        <v>3098.040119154</v>
      </c>
      <c r="K432" s="113">
        <v>3189.6869480639998</v>
      </c>
      <c r="L432" s="113">
        <v>3195.8414970139997</v>
      </c>
      <c r="M432" s="113">
        <v>3189.8324192210002</v>
      </c>
      <c r="N432" s="113">
        <v>3185.792797092</v>
      </c>
      <c r="O432" s="113">
        <v>3185.0430611289999</v>
      </c>
      <c r="P432" s="113">
        <v>3183.319787423</v>
      </c>
      <c r="Q432" s="113">
        <v>3172.4318308259999</v>
      </c>
      <c r="R432" s="113">
        <v>3114.0419464240003</v>
      </c>
      <c r="S432" s="113">
        <v>3126.037721832</v>
      </c>
      <c r="T432" s="113">
        <v>3207.1770571709999</v>
      </c>
      <c r="U432" s="113">
        <v>3212.2125972209997</v>
      </c>
      <c r="V432" s="113">
        <v>3209.1465128350001</v>
      </c>
      <c r="W432" s="113">
        <v>3169.5000275080001</v>
      </c>
      <c r="X432" s="113">
        <v>3153.1289273009997</v>
      </c>
      <c r="Y432" s="113">
        <v>3013.6556580050001</v>
      </c>
    </row>
    <row r="433" spans="1:25" s="71" customFormat="1" ht="15.75" hidden="1" outlineLevel="1" x14ac:dyDescent="0.25">
      <c r="A433" s="84">
        <v>27</v>
      </c>
      <c r="B433" s="113">
        <v>2686.3343646660001</v>
      </c>
      <c r="C433" s="113">
        <v>2521.8512464549999</v>
      </c>
      <c r="D433" s="113">
        <v>2488.9188145279995</v>
      </c>
      <c r="E433" s="113">
        <v>2464.0544367699999</v>
      </c>
      <c r="F433" s="113">
        <v>2483.7713735879997</v>
      </c>
      <c r="G433" s="113">
        <v>2513.2572581029999</v>
      </c>
      <c r="H433" s="113">
        <v>2669.034487072</v>
      </c>
      <c r="I433" s="113">
        <v>3010.2762511270003</v>
      </c>
      <c r="J433" s="113">
        <v>3105.861991365</v>
      </c>
      <c r="K433" s="113">
        <v>3192.909693696</v>
      </c>
      <c r="L433" s="113">
        <v>3195.4050835429998</v>
      </c>
      <c r="M433" s="113">
        <v>3191.510932571</v>
      </c>
      <c r="N433" s="113">
        <v>3152.7260840969998</v>
      </c>
      <c r="O433" s="113">
        <v>3103.4561222299999</v>
      </c>
      <c r="P433" s="113">
        <v>3103.0868492929999</v>
      </c>
      <c r="Q433" s="113">
        <v>3102.6728160000002</v>
      </c>
      <c r="R433" s="113">
        <v>3077.2936941479998</v>
      </c>
      <c r="S433" s="113">
        <v>3113.5160122409998</v>
      </c>
      <c r="T433" s="113">
        <v>3215.8717563239998</v>
      </c>
      <c r="U433" s="113">
        <v>3221.8808341169997</v>
      </c>
      <c r="V433" s="113">
        <v>3212.0111756189999</v>
      </c>
      <c r="W433" s="113">
        <v>3165.3485044889999</v>
      </c>
      <c r="X433" s="113">
        <v>3152.7596543640002</v>
      </c>
      <c r="Y433" s="113">
        <v>3014.2934930780002</v>
      </c>
    </row>
    <row r="434" spans="1:25" s="71" customFormat="1" ht="15.75" hidden="1" outlineLevel="1" x14ac:dyDescent="0.25">
      <c r="A434" s="84">
        <v>28</v>
      </c>
      <c r="B434" s="113">
        <v>2646.90049103</v>
      </c>
      <c r="C434" s="113">
        <v>2509.4414377539997</v>
      </c>
      <c r="D434" s="113">
        <v>2450.894892106</v>
      </c>
      <c r="E434" s="113">
        <v>2387.0666244499998</v>
      </c>
      <c r="F434" s="113">
        <v>2435.1168666160002</v>
      </c>
      <c r="G434" s="113">
        <v>2487.9005164289997</v>
      </c>
      <c r="H434" s="113">
        <v>2690.239705727</v>
      </c>
      <c r="I434" s="113">
        <v>3002.0627258009999</v>
      </c>
      <c r="J434" s="113">
        <v>3078.2560418020003</v>
      </c>
      <c r="K434" s="113">
        <v>3182.5924316379997</v>
      </c>
      <c r="L434" s="113">
        <v>3198.3816472170001</v>
      </c>
      <c r="M434" s="113">
        <v>3167.8215141579999</v>
      </c>
      <c r="N434" s="113">
        <v>3140.685548333</v>
      </c>
      <c r="O434" s="113">
        <v>3163.0881065109998</v>
      </c>
      <c r="P434" s="113">
        <v>3171.0330697009995</v>
      </c>
      <c r="Q434" s="113">
        <v>3147.9926764500001</v>
      </c>
      <c r="R434" s="113">
        <v>3099.3269793889995</v>
      </c>
      <c r="S434" s="113">
        <v>3112.5200943199998</v>
      </c>
      <c r="T434" s="113">
        <v>3166.1094305409997</v>
      </c>
      <c r="U434" s="113">
        <v>3169.0971843039997</v>
      </c>
      <c r="V434" s="113">
        <v>3169.2090851939997</v>
      </c>
      <c r="W434" s="113">
        <v>3162.629312862</v>
      </c>
      <c r="X434" s="113">
        <v>3055.4618305089998</v>
      </c>
      <c r="Y434" s="113">
        <v>3011.7421527859997</v>
      </c>
    </row>
    <row r="435" spans="1:25" s="71" customFormat="1" ht="15.75" hidden="1" outlineLevel="1" x14ac:dyDescent="0.25">
      <c r="A435" s="84">
        <v>29</v>
      </c>
      <c r="B435" s="113">
        <v>2585.9480762470002</v>
      </c>
      <c r="C435" s="113">
        <v>2478.5679822029997</v>
      </c>
      <c r="D435" s="113">
        <v>2436.985611479</v>
      </c>
      <c r="E435" s="113">
        <v>2364.1157519110002</v>
      </c>
      <c r="F435" s="113">
        <v>2436.3142061389999</v>
      </c>
      <c r="G435" s="113">
        <v>2458.9853264530002</v>
      </c>
      <c r="H435" s="113">
        <v>2661.4923670859998</v>
      </c>
      <c r="I435" s="113">
        <v>3024.4429038009998</v>
      </c>
      <c r="J435" s="113">
        <v>3081.6913991249999</v>
      </c>
      <c r="K435" s="113">
        <v>3161.5214940509995</v>
      </c>
      <c r="L435" s="113">
        <v>3166.7808358809998</v>
      </c>
      <c r="M435" s="113">
        <v>3166.1094305409997</v>
      </c>
      <c r="N435" s="113">
        <v>3163.9609334530001</v>
      </c>
      <c r="O435" s="113">
        <v>3164.7778099500001</v>
      </c>
      <c r="P435" s="113">
        <v>3161.7900561870001</v>
      </c>
      <c r="Q435" s="113">
        <v>3129.249277375</v>
      </c>
      <c r="R435" s="113">
        <v>3087.0402616669999</v>
      </c>
      <c r="S435" s="113">
        <v>3102.3147331519999</v>
      </c>
      <c r="T435" s="113">
        <v>3217.7964516319998</v>
      </c>
      <c r="U435" s="113">
        <v>3179.045173425</v>
      </c>
      <c r="V435" s="113">
        <v>3180.5110750839999</v>
      </c>
      <c r="W435" s="113">
        <v>3174.9607909399997</v>
      </c>
      <c r="X435" s="113">
        <v>3155.9712099070002</v>
      </c>
      <c r="Y435" s="113">
        <v>3019.1723718820003</v>
      </c>
    </row>
    <row r="436" spans="1:25" s="71" customFormat="1" ht="15.75" collapsed="1" x14ac:dyDescent="0.25">
      <c r="A436" s="84">
        <v>30</v>
      </c>
      <c r="B436" s="113">
        <v>3008.0829936829996</v>
      </c>
      <c r="C436" s="113">
        <v>2570.9421668979999</v>
      </c>
      <c r="D436" s="113">
        <v>3026.3899792869997</v>
      </c>
      <c r="E436" s="113">
        <v>3001.62631233</v>
      </c>
      <c r="F436" s="113">
        <v>3002.0739158899996</v>
      </c>
      <c r="G436" s="113">
        <v>3122.2890420169997</v>
      </c>
      <c r="H436" s="113">
        <v>3030.5415023059995</v>
      </c>
      <c r="I436" s="113">
        <v>3050.7284228620001</v>
      </c>
      <c r="J436" s="113">
        <v>3171.7380453079995</v>
      </c>
      <c r="K436" s="113">
        <v>3188.1650959600001</v>
      </c>
      <c r="L436" s="113">
        <v>3200.9441775979999</v>
      </c>
      <c r="M436" s="113">
        <v>3202.3988891680001</v>
      </c>
      <c r="N436" s="113">
        <v>3193.1670657429995</v>
      </c>
      <c r="O436" s="113">
        <v>3187.639161777</v>
      </c>
      <c r="P436" s="113">
        <v>3151.3273229719998</v>
      </c>
      <c r="Q436" s="113">
        <v>3150.309024873</v>
      </c>
      <c r="R436" s="113">
        <v>3184.2597548989997</v>
      </c>
      <c r="S436" s="113">
        <v>3195.1477114959998</v>
      </c>
      <c r="T436" s="113">
        <v>3231.4259800339996</v>
      </c>
      <c r="U436" s="113">
        <v>3232.6680799129999</v>
      </c>
      <c r="V436" s="113">
        <v>3227.6101596850003</v>
      </c>
      <c r="W436" s="113">
        <v>3171.7380453079995</v>
      </c>
      <c r="X436" s="113">
        <v>3161.2305517369996</v>
      </c>
      <c r="Y436" s="113">
        <v>3145.4189559799997</v>
      </c>
    </row>
    <row r="437" spans="1:25" s="71" customFormat="1" ht="15.75" x14ac:dyDescent="0.25">
      <c r="A437" s="46"/>
    </row>
    <row r="438" spans="1:25" s="71" customFormat="1" ht="15.75" x14ac:dyDescent="0.25">
      <c r="A438" s="144" t="s">
        <v>32</v>
      </c>
      <c r="B438" s="144" t="s">
        <v>124</v>
      </c>
      <c r="C438" s="144"/>
      <c r="D438" s="144"/>
      <c r="E438" s="144"/>
      <c r="F438" s="144"/>
      <c r="G438" s="144"/>
      <c r="H438" s="144"/>
      <c r="I438" s="144"/>
      <c r="J438" s="144"/>
      <c r="K438" s="144"/>
      <c r="L438" s="144"/>
      <c r="M438" s="144"/>
      <c r="N438" s="144"/>
      <c r="O438" s="144"/>
      <c r="P438" s="144"/>
      <c r="Q438" s="144"/>
      <c r="R438" s="144"/>
      <c r="S438" s="144"/>
      <c r="T438" s="144"/>
      <c r="U438" s="144"/>
      <c r="V438" s="144"/>
      <c r="W438" s="144"/>
      <c r="X438" s="144"/>
      <c r="Y438" s="144"/>
    </row>
    <row r="439" spans="1:25" s="86" customFormat="1" ht="12.75" x14ac:dyDescent="0.2">
      <c r="A439" s="144"/>
      <c r="B439" s="85" t="s">
        <v>33</v>
      </c>
      <c r="C439" s="85" t="s">
        <v>34</v>
      </c>
      <c r="D439" s="85" t="s">
        <v>35</v>
      </c>
      <c r="E439" s="85" t="s">
        <v>36</v>
      </c>
      <c r="F439" s="85" t="s">
        <v>37</v>
      </c>
      <c r="G439" s="85" t="s">
        <v>38</v>
      </c>
      <c r="H439" s="85" t="s">
        <v>39</v>
      </c>
      <c r="I439" s="85" t="s">
        <v>40</v>
      </c>
      <c r="J439" s="85" t="s">
        <v>41</v>
      </c>
      <c r="K439" s="85" t="s">
        <v>42</v>
      </c>
      <c r="L439" s="85" t="s">
        <v>43</v>
      </c>
      <c r="M439" s="85" t="s">
        <v>44</v>
      </c>
      <c r="N439" s="85" t="s">
        <v>45</v>
      </c>
      <c r="O439" s="85" t="s">
        <v>46</v>
      </c>
      <c r="P439" s="85" t="s">
        <v>47</v>
      </c>
      <c r="Q439" s="85" t="s">
        <v>48</v>
      </c>
      <c r="R439" s="85" t="s">
        <v>49</v>
      </c>
      <c r="S439" s="85" t="s">
        <v>50</v>
      </c>
      <c r="T439" s="85" t="s">
        <v>51</v>
      </c>
      <c r="U439" s="85" t="s">
        <v>52</v>
      </c>
      <c r="V439" s="85" t="s">
        <v>53</v>
      </c>
      <c r="W439" s="85" t="s">
        <v>54</v>
      </c>
      <c r="X439" s="85" t="s">
        <v>55</v>
      </c>
      <c r="Y439" s="85" t="s">
        <v>56</v>
      </c>
    </row>
    <row r="440" spans="1:25" s="71" customFormat="1" ht="15.75" x14ac:dyDescent="0.25">
      <c r="A440" s="84">
        <v>1</v>
      </c>
      <c r="B440" s="113">
        <v>3369.0357906779996</v>
      </c>
      <c r="C440" s="113">
        <v>3243.0465786269997</v>
      </c>
      <c r="D440" s="113">
        <v>3165.5552123019997</v>
      </c>
      <c r="E440" s="113">
        <v>3198.0736109359996</v>
      </c>
      <c r="F440" s="113">
        <v>3153.9734701869997</v>
      </c>
      <c r="G440" s="113">
        <v>3268.817353594</v>
      </c>
      <c r="H440" s="113">
        <v>3434.1173483019998</v>
      </c>
      <c r="I440" s="113">
        <v>3635.4494295899999</v>
      </c>
      <c r="J440" s="113">
        <v>3834.9239561039994</v>
      </c>
      <c r="K440" s="113">
        <v>3888.0544986759996</v>
      </c>
      <c r="L440" s="113">
        <v>3893.3921711289995</v>
      </c>
      <c r="M440" s="113">
        <v>3883.4665621860004</v>
      </c>
      <c r="N440" s="113">
        <v>3872.5114650550004</v>
      </c>
      <c r="O440" s="113">
        <v>3871.4707867779998</v>
      </c>
      <c r="P440" s="113">
        <v>3870.4636787679997</v>
      </c>
      <c r="Q440" s="113">
        <v>3859.0497879879999</v>
      </c>
      <c r="R440" s="113">
        <v>3848.9787078879999</v>
      </c>
      <c r="S440" s="113">
        <v>3852.6490570799997</v>
      </c>
      <c r="T440" s="113">
        <v>3908.3645102109995</v>
      </c>
      <c r="U440" s="113">
        <v>4020.4108713679998</v>
      </c>
      <c r="V440" s="113">
        <v>4012.8799414710002</v>
      </c>
      <c r="W440" s="113">
        <v>3911.0725117490001</v>
      </c>
      <c r="X440" s="113">
        <v>3876.909170032</v>
      </c>
      <c r="Y440" s="113">
        <v>3645.1064763969998</v>
      </c>
    </row>
    <row r="441" spans="1:25" s="71" customFormat="1" ht="15.75" hidden="1" outlineLevel="1" x14ac:dyDescent="0.25">
      <c r="A441" s="84">
        <v>2</v>
      </c>
      <c r="B441" s="113">
        <v>3436.4784570809998</v>
      </c>
      <c r="C441" s="113">
        <v>3382.497467745</v>
      </c>
      <c r="D441" s="113">
        <v>3304.4801672369995</v>
      </c>
      <c r="E441" s="113">
        <v>3261.219283163</v>
      </c>
      <c r="F441" s="113">
        <v>3184.6455041359995</v>
      </c>
      <c r="G441" s="113">
        <v>3247.4666637819996</v>
      </c>
      <c r="H441" s="113">
        <v>3408.9955984969997</v>
      </c>
      <c r="I441" s="113">
        <v>3486.0393612620001</v>
      </c>
      <c r="J441" s="113">
        <v>3653.2976215449999</v>
      </c>
      <c r="K441" s="113">
        <v>3697.1515803359998</v>
      </c>
      <c r="L441" s="113">
        <v>3733.8215019890004</v>
      </c>
      <c r="M441" s="113">
        <v>3730.0840122629997</v>
      </c>
      <c r="N441" s="113">
        <v>3710.9377699839997</v>
      </c>
      <c r="O441" s="113">
        <v>3693.805743725</v>
      </c>
      <c r="P441" s="113">
        <v>3684.7641518129999</v>
      </c>
      <c r="Q441" s="113">
        <v>3681.5525962700003</v>
      </c>
      <c r="R441" s="113">
        <v>3684.2270275410001</v>
      </c>
      <c r="S441" s="113">
        <v>3718.2113278339998</v>
      </c>
      <c r="T441" s="113">
        <v>3873.8654658239993</v>
      </c>
      <c r="U441" s="113">
        <v>4030.1014884420001</v>
      </c>
      <c r="V441" s="113">
        <v>4029.3517524789995</v>
      </c>
      <c r="W441" s="113">
        <v>3908.5995020800001</v>
      </c>
      <c r="X441" s="113">
        <v>3868.7851654179999</v>
      </c>
      <c r="Y441" s="113">
        <v>3544.1047330829997</v>
      </c>
    </row>
    <row r="442" spans="1:25" s="71" customFormat="1" ht="15.75" hidden="1" outlineLevel="1" x14ac:dyDescent="0.25">
      <c r="A442" s="84">
        <v>3</v>
      </c>
      <c r="B442" s="113">
        <v>3402.7179585679996</v>
      </c>
      <c r="C442" s="113">
        <v>3294.5209880269995</v>
      </c>
      <c r="D442" s="113">
        <v>3279.2129462749999</v>
      </c>
      <c r="E442" s="113">
        <v>3200.0542566889999</v>
      </c>
      <c r="F442" s="113">
        <v>3240.6183293139993</v>
      </c>
      <c r="G442" s="113">
        <v>3214.0306778499998</v>
      </c>
      <c r="H442" s="113">
        <v>3278.8436733379999</v>
      </c>
      <c r="I442" s="113">
        <v>3301.9176368559997</v>
      </c>
      <c r="J442" s="113">
        <v>3393.4973252320001</v>
      </c>
      <c r="K442" s="113">
        <v>3567.5255893600001</v>
      </c>
      <c r="L442" s="113">
        <v>3632.6854776069999</v>
      </c>
      <c r="M442" s="113">
        <v>3637.4972158769997</v>
      </c>
      <c r="N442" s="113">
        <v>3722.0159580939999</v>
      </c>
      <c r="O442" s="113">
        <v>3648.3292220289995</v>
      </c>
      <c r="P442" s="113">
        <v>3707.4017018600002</v>
      </c>
      <c r="Q442" s="113">
        <v>3724.0301741139992</v>
      </c>
      <c r="R442" s="113">
        <v>3847.7813683649997</v>
      </c>
      <c r="S442" s="113">
        <v>3858.0202998</v>
      </c>
      <c r="T442" s="113">
        <v>3890.0239543399994</v>
      </c>
      <c r="U442" s="113">
        <v>4016.0579267469998</v>
      </c>
      <c r="V442" s="113">
        <v>4012.0854451519999</v>
      </c>
      <c r="W442" s="113">
        <v>3986.9525052580002</v>
      </c>
      <c r="X442" s="113">
        <v>3975.8631270589999</v>
      </c>
      <c r="Y442" s="113">
        <v>3721.5795446229995</v>
      </c>
    </row>
    <row r="443" spans="1:25" s="71" customFormat="1" ht="15.75" hidden="1" outlineLevel="1" x14ac:dyDescent="0.25">
      <c r="A443" s="84">
        <v>4</v>
      </c>
      <c r="B443" s="113">
        <v>3414.6801637089998</v>
      </c>
      <c r="C443" s="113">
        <v>3302.1861989919998</v>
      </c>
      <c r="D443" s="113">
        <v>3240.8085608269994</v>
      </c>
      <c r="E443" s="113">
        <v>3152.48518835</v>
      </c>
      <c r="F443" s="113">
        <v>3146.6663420699997</v>
      </c>
      <c r="G443" s="113">
        <v>3297.0275679629999</v>
      </c>
      <c r="H443" s="113">
        <v>3302.1861989919998</v>
      </c>
      <c r="I443" s="113">
        <v>3408.3353832459998</v>
      </c>
      <c r="J443" s="113">
        <v>3473.9540651419993</v>
      </c>
      <c r="K443" s="113">
        <v>3647.1990230399997</v>
      </c>
      <c r="L443" s="113">
        <v>3846.1140451040001</v>
      </c>
      <c r="M443" s="113">
        <v>3843.2829525869997</v>
      </c>
      <c r="N443" s="113">
        <v>3724.6680091869998</v>
      </c>
      <c r="O443" s="113">
        <v>3843.3948534769997</v>
      </c>
      <c r="P443" s="113">
        <v>3714.9997722909998</v>
      </c>
      <c r="Q443" s="113">
        <v>3716.5775748399997</v>
      </c>
      <c r="R443" s="113">
        <v>3724.8806208779997</v>
      </c>
      <c r="S443" s="113">
        <v>3854.1709091839998</v>
      </c>
      <c r="T443" s="113">
        <v>3893.6831134429999</v>
      </c>
      <c r="U443" s="113">
        <v>4016.516720396</v>
      </c>
      <c r="V443" s="113">
        <v>4008.8179391639997</v>
      </c>
      <c r="W443" s="113">
        <v>3991.9097146850004</v>
      </c>
      <c r="X443" s="113">
        <v>3893.3474107729999</v>
      </c>
      <c r="Y443" s="113">
        <v>3846.0133343029997</v>
      </c>
    </row>
    <row r="444" spans="1:25" s="71" customFormat="1" ht="15.75" hidden="1" outlineLevel="1" x14ac:dyDescent="0.25">
      <c r="A444" s="84">
        <v>5</v>
      </c>
      <c r="B444" s="113">
        <v>3520.7622074289993</v>
      </c>
      <c r="C444" s="113">
        <v>3392.1880848189999</v>
      </c>
      <c r="D444" s="113">
        <v>3344.3392642549998</v>
      </c>
      <c r="E444" s="113">
        <v>3301.6043143639999</v>
      </c>
      <c r="F444" s="113">
        <v>3305.073241954</v>
      </c>
      <c r="G444" s="113">
        <v>3303.2940178029999</v>
      </c>
      <c r="H444" s="113">
        <v>3519.2963057699999</v>
      </c>
      <c r="I444" s="113">
        <v>3611.9278625119996</v>
      </c>
      <c r="J444" s="113">
        <v>3746.5670133600001</v>
      </c>
      <c r="K444" s="113">
        <v>3820.9363448539998</v>
      </c>
      <c r="L444" s="113">
        <v>3849.907485275</v>
      </c>
      <c r="M444" s="113">
        <v>3819.0675999909995</v>
      </c>
      <c r="N444" s="113">
        <v>3790.9804766010002</v>
      </c>
      <c r="O444" s="113">
        <v>3796.1391076299997</v>
      </c>
      <c r="P444" s="113">
        <v>3799.115671304</v>
      </c>
      <c r="Q444" s="113">
        <v>3786.5380112679995</v>
      </c>
      <c r="R444" s="113">
        <v>3768.4212571769995</v>
      </c>
      <c r="S444" s="113">
        <v>3772.4273090389997</v>
      </c>
      <c r="T444" s="113">
        <v>3871.7729191809999</v>
      </c>
      <c r="U444" s="113">
        <v>4003.7823991139994</v>
      </c>
      <c r="V444" s="113">
        <v>3996.3186097509997</v>
      </c>
      <c r="W444" s="113">
        <v>3992.3685083340001</v>
      </c>
      <c r="X444" s="113">
        <v>3874.324259473</v>
      </c>
      <c r="Y444" s="113">
        <v>3838.3928836939999</v>
      </c>
    </row>
    <row r="445" spans="1:25" s="71" customFormat="1" ht="15.75" hidden="1" outlineLevel="1" x14ac:dyDescent="0.25">
      <c r="A445" s="84">
        <v>6</v>
      </c>
      <c r="B445" s="113">
        <v>3394.2470611949993</v>
      </c>
      <c r="C445" s="113">
        <v>3281.6747658550003</v>
      </c>
      <c r="D445" s="113">
        <v>3218.2829116699995</v>
      </c>
      <c r="E445" s="113">
        <v>3160.5308623410001</v>
      </c>
      <c r="F445" s="113">
        <v>2700.9539071110003</v>
      </c>
      <c r="G445" s="113">
        <v>3274.6361998739999</v>
      </c>
      <c r="H445" s="113">
        <v>3396.406748372</v>
      </c>
      <c r="I445" s="113">
        <v>3632.1819236020001</v>
      </c>
      <c r="J445" s="113">
        <v>3854.3835208749997</v>
      </c>
      <c r="K445" s="113">
        <v>3873.0150190600002</v>
      </c>
      <c r="L445" s="113">
        <v>3873.6192838659999</v>
      </c>
      <c r="M445" s="113">
        <v>3862.2053930860002</v>
      </c>
      <c r="N445" s="113">
        <v>3852.2126436089998</v>
      </c>
      <c r="O445" s="113">
        <v>3852.414065211</v>
      </c>
      <c r="P445" s="113">
        <v>3809.0077099800001</v>
      </c>
      <c r="Q445" s="113">
        <v>3797.605009289</v>
      </c>
      <c r="R445" s="113">
        <v>3748.5252789350002</v>
      </c>
      <c r="S445" s="113">
        <v>3756.2464403449994</v>
      </c>
      <c r="T445" s="113">
        <v>3873.1157298609996</v>
      </c>
      <c r="U445" s="113">
        <v>3940.3457845729999</v>
      </c>
      <c r="V445" s="113">
        <v>3935.0976328319998</v>
      </c>
      <c r="W445" s="113">
        <v>3919.0622352949995</v>
      </c>
      <c r="X445" s="113">
        <v>3872.5450353219999</v>
      </c>
      <c r="Y445" s="113">
        <v>3571.6323520229998</v>
      </c>
    </row>
    <row r="446" spans="1:25" s="71" customFormat="1" ht="15.75" hidden="1" outlineLevel="1" x14ac:dyDescent="0.25">
      <c r="A446" s="84">
        <v>7</v>
      </c>
      <c r="B446" s="113">
        <v>3587.0075343089998</v>
      </c>
      <c r="C446" s="113">
        <v>3435.7287211180001</v>
      </c>
      <c r="D446" s="113">
        <v>3393.8554080799995</v>
      </c>
      <c r="E446" s="113">
        <v>3393.0049613159999</v>
      </c>
      <c r="F446" s="113">
        <v>3302.1750089030002</v>
      </c>
      <c r="G446" s="113">
        <v>3390.5655219139999</v>
      </c>
      <c r="H446" s="113">
        <v>3660.649510018</v>
      </c>
      <c r="I446" s="113">
        <v>3858.9266970089998</v>
      </c>
      <c r="J446" s="113">
        <v>3932.6917636969997</v>
      </c>
      <c r="K446" s="113">
        <v>3990.6004742720002</v>
      </c>
      <c r="L446" s="113">
        <v>4001.2310588219998</v>
      </c>
      <c r="M446" s="113">
        <v>3952.487031138</v>
      </c>
      <c r="N446" s="113">
        <v>3931.4944241739995</v>
      </c>
      <c r="O446" s="113">
        <v>3983.170255176</v>
      </c>
      <c r="P446" s="113">
        <v>3972.7746624949996</v>
      </c>
      <c r="Q446" s="113">
        <v>3941.9347772110004</v>
      </c>
      <c r="R446" s="113">
        <v>3903.6422926529999</v>
      </c>
      <c r="S446" s="113">
        <v>3962.6588220389995</v>
      </c>
      <c r="T446" s="113">
        <v>4034.6894249319998</v>
      </c>
      <c r="U446" s="113">
        <v>4052.2354844839997</v>
      </c>
      <c r="V446" s="113">
        <v>4042.0972638499998</v>
      </c>
      <c r="W446" s="113">
        <v>4013.0701729839998</v>
      </c>
      <c r="X446" s="113">
        <v>3891.4674758210003</v>
      </c>
      <c r="Y446" s="113">
        <v>3850.5788906149996</v>
      </c>
    </row>
    <row r="447" spans="1:25" s="71" customFormat="1" ht="15.75" hidden="1" outlineLevel="1" x14ac:dyDescent="0.25">
      <c r="A447" s="84">
        <v>8</v>
      </c>
      <c r="B447" s="113">
        <v>3607.3175458439996</v>
      </c>
      <c r="C447" s="113">
        <v>3472.2643617029998</v>
      </c>
      <c r="D447" s="113">
        <v>3389.8717363959995</v>
      </c>
      <c r="E447" s="113">
        <v>3389.726265239</v>
      </c>
      <c r="F447" s="113">
        <v>3304.2227951899999</v>
      </c>
      <c r="G447" s="113">
        <v>3392.8706802480001</v>
      </c>
      <c r="H447" s="113">
        <v>3631.5217083509997</v>
      </c>
      <c r="I447" s="113">
        <v>3850.1536672330003</v>
      </c>
      <c r="J447" s="113">
        <v>3872.780027191</v>
      </c>
      <c r="K447" s="113">
        <v>3947.6529126899995</v>
      </c>
      <c r="L447" s="113">
        <v>3977.6199710320002</v>
      </c>
      <c r="M447" s="113">
        <v>3963.6099796039998</v>
      </c>
      <c r="N447" s="113">
        <v>3914.8100014749998</v>
      </c>
      <c r="O447" s="113">
        <v>3951.0658898349998</v>
      </c>
      <c r="P447" s="113">
        <v>3931.058010703</v>
      </c>
      <c r="Q447" s="113">
        <v>3895.0035439449994</v>
      </c>
      <c r="R447" s="113">
        <v>3872.6905064789999</v>
      </c>
      <c r="S447" s="113">
        <v>3876.5846574509997</v>
      </c>
      <c r="T447" s="113">
        <v>3977.6535412989997</v>
      </c>
      <c r="U447" s="113">
        <v>4047.4573164809999</v>
      </c>
      <c r="V447" s="113">
        <v>4017.624539207</v>
      </c>
      <c r="W447" s="113">
        <v>3976.2100198180001</v>
      </c>
      <c r="X447" s="113">
        <v>3869.4677608469997</v>
      </c>
      <c r="Y447" s="113">
        <v>3738.62205017</v>
      </c>
    </row>
    <row r="448" spans="1:25" s="71" customFormat="1" ht="15.75" hidden="1" outlineLevel="1" x14ac:dyDescent="0.25">
      <c r="A448" s="84">
        <v>9</v>
      </c>
      <c r="B448" s="113">
        <v>3305.7334572050004</v>
      </c>
      <c r="C448" s="113">
        <v>3301.3021819609994</v>
      </c>
      <c r="D448" s="113">
        <v>3072.7893744919993</v>
      </c>
      <c r="E448" s="113">
        <v>3065.3703454850001</v>
      </c>
      <c r="F448" s="113">
        <v>3059.2046064459996</v>
      </c>
      <c r="G448" s="113">
        <v>3064.9003617469998</v>
      </c>
      <c r="H448" s="113">
        <v>3298.985833538</v>
      </c>
      <c r="I448" s="113">
        <v>3774.0274917659999</v>
      </c>
      <c r="J448" s="113">
        <v>3857.4048449049997</v>
      </c>
      <c r="K448" s="113">
        <v>3918.4803506669996</v>
      </c>
      <c r="L448" s="113">
        <v>3997.045965536</v>
      </c>
      <c r="M448" s="113">
        <v>3994.9646089820003</v>
      </c>
      <c r="N448" s="113">
        <v>3979.2537240259999</v>
      </c>
      <c r="O448" s="113">
        <v>3976.5233423099999</v>
      </c>
      <c r="P448" s="113">
        <v>3973.7482002379998</v>
      </c>
      <c r="Q448" s="113">
        <v>3972.7075219609997</v>
      </c>
      <c r="R448" s="113">
        <v>3976.903805336</v>
      </c>
      <c r="S448" s="113">
        <v>3992.0775660199997</v>
      </c>
      <c r="T448" s="113">
        <v>4201.8134041470003</v>
      </c>
      <c r="U448" s="113">
        <v>4425.7942255709995</v>
      </c>
      <c r="V448" s="113">
        <v>4079.8973844920001</v>
      </c>
      <c r="W448" s="113">
        <v>4046.6292498949997</v>
      </c>
      <c r="X448" s="113">
        <v>3997.9635528339995</v>
      </c>
      <c r="Y448" s="113">
        <v>3857.4160349939998</v>
      </c>
    </row>
    <row r="449" spans="1:25" s="71" customFormat="1" ht="15.75" hidden="1" outlineLevel="1" x14ac:dyDescent="0.25">
      <c r="A449" s="84">
        <v>10</v>
      </c>
      <c r="B449" s="113">
        <v>3650.3434380489998</v>
      </c>
      <c r="C449" s="113">
        <v>3428.9810974510001</v>
      </c>
      <c r="D449" s="113">
        <v>3394.3477719959997</v>
      </c>
      <c r="E449" s="113">
        <v>3390.129108443</v>
      </c>
      <c r="F449" s="113">
        <v>3388.9429590089999</v>
      </c>
      <c r="G449" s="113">
        <v>3393.6875567449997</v>
      </c>
      <c r="H449" s="113">
        <v>3398.689526528</v>
      </c>
      <c r="I449" s="113">
        <v>3529.8485596969999</v>
      </c>
      <c r="J449" s="113">
        <v>3625.6804818929995</v>
      </c>
      <c r="K449" s="113">
        <v>3858.3112421140004</v>
      </c>
      <c r="L449" s="113">
        <v>3930.353035096</v>
      </c>
      <c r="M449" s="113">
        <v>3972.4949102700002</v>
      </c>
      <c r="N449" s="113">
        <v>3911.2627432619997</v>
      </c>
      <c r="O449" s="113">
        <v>3967.3474693299995</v>
      </c>
      <c r="P449" s="113">
        <v>3911.4977351309999</v>
      </c>
      <c r="Q449" s="113">
        <v>3912.0460494919998</v>
      </c>
      <c r="R449" s="113">
        <v>3912.4153224290003</v>
      </c>
      <c r="S449" s="113">
        <v>3970.3240330039998</v>
      </c>
      <c r="T449" s="113">
        <v>4028.5908264270001</v>
      </c>
      <c r="U449" s="113">
        <v>4166.7212850429996</v>
      </c>
      <c r="V449" s="113">
        <v>4025.2785600830002</v>
      </c>
      <c r="W449" s="113">
        <v>3986.639182766</v>
      </c>
      <c r="X449" s="113">
        <v>3930.8565891009994</v>
      </c>
      <c r="Y449" s="113">
        <v>3802.8867312969996</v>
      </c>
    </row>
    <row r="450" spans="1:25" s="71" customFormat="1" ht="15.75" hidden="1" outlineLevel="1" x14ac:dyDescent="0.25">
      <c r="A450" s="84">
        <v>11</v>
      </c>
      <c r="B450" s="113">
        <v>3553.6163087329996</v>
      </c>
      <c r="C450" s="113">
        <v>3403.4900747090001</v>
      </c>
      <c r="D450" s="113">
        <v>3345.8499262699997</v>
      </c>
      <c r="E450" s="113">
        <v>3344.61901648</v>
      </c>
      <c r="F450" s="113">
        <v>3397.5145671829996</v>
      </c>
      <c r="G450" s="113">
        <v>3406.7575806969999</v>
      </c>
      <c r="H450" s="113">
        <v>3618.227882619</v>
      </c>
      <c r="I450" s="113">
        <v>3856.1627450260003</v>
      </c>
      <c r="J450" s="113">
        <v>3963.5092688029999</v>
      </c>
      <c r="K450" s="113">
        <v>4015.3193808729993</v>
      </c>
      <c r="L450" s="113">
        <v>4016.9643239559996</v>
      </c>
      <c r="M450" s="113">
        <v>4017.2328860919997</v>
      </c>
      <c r="N450" s="113">
        <v>3972.9425138300003</v>
      </c>
      <c r="O450" s="113">
        <v>3973.3677372120001</v>
      </c>
      <c r="P450" s="113">
        <v>3992.2566074439997</v>
      </c>
      <c r="Q450" s="113">
        <v>3970.2121321139994</v>
      </c>
      <c r="R450" s="113">
        <v>3958.7982413339996</v>
      </c>
      <c r="S450" s="113">
        <v>3961.9314662539991</v>
      </c>
      <c r="T450" s="113">
        <v>3983.7409497149997</v>
      </c>
      <c r="U450" s="113">
        <v>4017.6469193849998</v>
      </c>
      <c r="V450" s="113">
        <v>3988.3512663829997</v>
      </c>
      <c r="W450" s="113">
        <v>3984.8151982589998</v>
      </c>
      <c r="X450" s="113">
        <v>3907.0328896199999</v>
      </c>
      <c r="Y450" s="113">
        <v>3830.4479205039997</v>
      </c>
    </row>
    <row r="451" spans="1:25" s="71" customFormat="1" ht="15.75" hidden="1" outlineLevel="1" x14ac:dyDescent="0.25">
      <c r="A451" s="84">
        <v>12</v>
      </c>
      <c r="B451" s="113">
        <v>3575.9517263770003</v>
      </c>
      <c r="C451" s="113">
        <v>3530.7885271730001</v>
      </c>
      <c r="D451" s="113">
        <v>3395.0415575139996</v>
      </c>
      <c r="E451" s="113">
        <v>3383.4038649539998</v>
      </c>
      <c r="F451" s="113">
        <v>3421.9313413809996</v>
      </c>
      <c r="G451" s="113">
        <v>3520.3593642249998</v>
      </c>
      <c r="H451" s="113">
        <v>3687.1028804139996</v>
      </c>
      <c r="I451" s="113">
        <v>3990.7235652509999</v>
      </c>
      <c r="J451" s="113">
        <v>4007.6317897299996</v>
      </c>
      <c r="K451" s="113">
        <v>4036.6476905069999</v>
      </c>
      <c r="L451" s="113">
        <v>4049.3036811659999</v>
      </c>
      <c r="M451" s="113">
        <v>4019.8289867399994</v>
      </c>
      <c r="N451" s="113">
        <v>4009.1088814779996</v>
      </c>
      <c r="O451" s="113">
        <v>4004.8342674799997</v>
      </c>
      <c r="P451" s="113">
        <v>4001.3765299789993</v>
      </c>
      <c r="Q451" s="113">
        <v>3876.0699133570001</v>
      </c>
      <c r="R451" s="113">
        <v>3872.7464569240001</v>
      </c>
      <c r="S451" s="113">
        <v>3869.120868088</v>
      </c>
      <c r="T451" s="113">
        <v>3921.1435918489997</v>
      </c>
      <c r="U451" s="113">
        <v>4027.55014815</v>
      </c>
      <c r="V451" s="113">
        <v>4025.4128411510001</v>
      </c>
      <c r="W451" s="113">
        <v>4016.8971834219997</v>
      </c>
      <c r="X451" s="113">
        <v>3885.9283817659998</v>
      </c>
      <c r="Y451" s="113">
        <v>3851.0824446199995</v>
      </c>
    </row>
    <row r="452" spans="1:25" s="71" customFormat="1" ht="15.75" hidden="1" outlineLevel="1" x14ac:dyDescent="0.25">
      <c r="A452" s="84">
        <v>13</v>
      </c>
      <c r="B452" s="113">
        <v>3537.894233688</v>
      </c>
      <c r="C452" s="113">
        <v>3298.2360975749998</v>
      </c>
      <c r="D452" s="113">
        <v>3168.2408336619997</v>
      </c>
      <c r="E452" s="113">
        <v>3182.2620151789997</v>
      </c>
      <c r="F452" s="113">
        <v>3246.537886395</v>
      </c>
      <c r="G452" s="113">
        <v>3297.8556345489997</v>
      </c>
      <c r="H452" s="113">
        <v>3570.0769296520002</v>
      </c>
      <c r="I452" s="113">
        <v>3856.3305963610001</v>
      </c>
      <c r="J452" s="113">
        <v>3864.3203199070003</v>
      </c>
      <c r="K452" s="113">
        <v>4029.3293723009992</v>
      </c>
      <c r="L452" s="113">
        <v>4031.0302658290002</v>
      </c>
      <c r="M452" s="113">
        <v>4027.471817527</v>
      </c>
      <c r="N452" s="113">
        <v>3885.760530431</v>
      </c>
      <c r="O452" s="113">
        <v>3907.7938156719997</v>
      </c>
      <c r="P452" s="113">
        <v>3883.7463144109997</v>
      </c>
      <c r="Q452" s="113">
        <v>3874.178788316</v>
      </c>
      <c r="R452" s="113">
        <v>3865.6295603199997</v>
      </c>
      <c r="S452" s="113">
        <v>3867.8899582979993</v>
      </c>
      <c r="T452" s="113">
        <v>3936.3173525329994</v>
      </c>
      <c r="U452" s="113">
        <v>3971.15209959</v>
      </c>
      <c r="V452" s="113">
        <v>3963.6883102270003</v>
      </c>
      <c r="W452" s="113">
        <v>3897.7674959279998</v>
      </c>
      <c r="X452" s="113">
        <v>3846.1588054600002</v>
      </c>
      <c r="Y452" s="113">
        <v>3587.0746748429997</v>
      </c>
    </row>
    <row r="453" spans="1:25" s="71" customFormat="1" ht="15.75" hidden="1" outlineLevel="1" x14ac:dyDescent="0.25">
      <c r="A453" s="84">
        <v>14</v>
      </c>
      <c r="B453" s="113">
        <v>3417.1755535559996</v>
      </c>
      <c r="C453" s="113">
        <v>3299.7355695010001</v>
      </c>
      <c r="D453" s="113">
        <v>3265.0686737790002</v>
      </c>
      <c r="E453" s="113">
        <v>3216.1679848489998</v>
      </c>
      <c r="F453" s="113">
        <v>3259.2050671429997</v>
      </c>
      <c r="G453" s="113">
        <v>3301.5147936519998</v>
      </c>
      <c r="H453" s="113">
        <v>3613.4385245270005</v>
      </c>
      <c r="I453" s="113">
        <v>3868.6285041719998</v>
      </c>
      <c r="J453" s="113">
        <v>4038.315013768</v>
      </c>
      <c r="K453" s="113">
        <v>4050.2995990869999</v>
      </c>
      <c r="L453" s="113">
        <v>4050.7024422909999</v>
      </c>
      <c r="M453" s="113">
        <v>4045.1633482360003</v>
      </c>
      <c r="N453" s="113">
        <v>3932.3672511160003</v>
      </c>
      <c r="O453" s="113">
        <v>3926.2910327889995</v>
      </c>
      <c r="P453" s="113">
        <v>3910.8151397020001</v>
      </c>
      <c r="Q453" s="113">
        <v>3885.906001588</v>
      </c>
      <c r="R453" s="113">
        <v>3878.5876833819998</v>
      </c>
      <c r="S453" s="113">
        <v>3884.1155873480002</v>
      </c>
      <c r="T453" s="113">
        <v>3985.2292315519999</v>
      </c>
      <c r="U453" s="113">
        <v>4074.3359102589998</v>
      </c>
      <c r="V453" s="113">
        <v>4067.05116232</v>
      </c>
      <c r="W453" s="113">
        <v>3898.2934301109999</v>
      </c>
      <c r="X453" s="113">
        <v>3719.7779402939996</v>
      </c>
      <c r="Y453" s="113">
        <v>3556.6376327630001</v>
      </c>
    </row>
    <row r="454" spans="1:25" s="71" customFormat="1" ht="15.75" hidden="1" outlineLevel="1" x14ac:dyDescent="0.25">
      <c r="A454" s="84">
        <v>15</v>
      </c>
      <c r="B454" s="113">
        <v>3378.0661925010004</v>
      </c>
      <c r="C454" s="113">
        <v>3298.0011057060001</v>
      </c>
      <c r="D454" s="113">
        <v>3159.8482669119999</v>
      </c>
      <c r="E454" s="113">
        <v>3226.5747676189999</v>
      </c>
      <c r="F454" s="113">
        <v>3283.3868494719995</v>
      </c>
      <c r="G454" s="113">
        <v>3431.5100575649999</v>
      </c>
      <c r="H454" s="113">
        <v>3583.8071688549999</v>
      </c>
      <c r="I454" s="113">
        <v>4038.0688318100001</v>
      </c>
      <c r="J454" s="113">
        <v>4051.7207403899997</v>
      </c>
      <c r="K454" s="113">
        <v>4062.4632258299998</v>
      </c>
      <c r="L454" s="113">
        <v>4067.4540055240004</v>
      </c>
      <c r="M454" s="113">
        <v>4061.299456574</v>
      </c>
      <c r="N454" s="113">
        <v>4051.4633683429997</v>
      </c>
      <c r="O454" s="113">
        <v>4052.9180799129999</v>
      </c>
      <c r="P454" s="113">
        <v>4055.1896679800002</v>
      </c>
      <c r="Q454" s="113">
        <v>3985.643264845</v>
      </c>
      <c r="R454" s="113">
        <v>3946.5227137009997</v>
      </c>
      <c r="S454" s="113">
        <v>3946.1982011199998</v>
      </c>
      <c r="T454" s="113">
        <v>4084.4853209819998</v>
      </c>
      <c r="U454" s="113">
        <v>4105.5003081240002</v>
      </c>
      <c r="V454" s="113">
        <v>4098.7526844570002</v>
      </c>
      <c r="W454" s="113">
        <v>3929.0549847719999</v>
      </c>
      <c r="X454" s="113">
        <v>3844.2900605969999</v>
      </c>
      <c r="Y454" s="113">
        <v>3652.2345630899995</v>
      </c>
    </row>
    <row r="455" spans="1:25" s="71" customFormat="1" ht="15.75" hidden="1" outlineLevel="1" x14ac:dyDescent="0.25">
      <c r="A455" s="84">
        <v>16</v>
      </c>
      <c r="B455" s="113">
        <v>3450.8017710009999</v>
      </c>
      <c r="C455" s="113">
        <v>3423.3860529509998</v>
      </c>
      <c r="D455" s="113">
        <v>3350.9861771209999</v>
      </c>
      <c r="E455" s="113">
        <v>3313.5777095940002</v>
      </c>
      <c r="F455" s="113">
        <v>3305.5096554249994</v>
      </c>
      <c r="G455" s="113">
        <v>3315.8157273939996</v>
      </c>
      <c r="H455" s="113">
        <v>3423.4643835739998</v>
      </c>
      <c r="I455" s="113">
        <v>3489.3628176949996</v>
      </c>
      <c r="J455" s="113">
        <v>3704.3356174740002</v>
      </c>
      <c r="K455" s="113">
        <v>4015.778174522</v>
      </c>
      <c r="L455" s="113">
        <v>4014.9836782029997</v>
      </c>
      <c r="M455" s="113">
        <v>4014.9165376690003</v>
      </c>
      <c r="N455" s="113">
        <v>4015.2410502499997</v>
      </c>
      <c r="O455" s="113">
        <v>4015.2074799829998</v>
      </c>
      <c r="P455" s="113">
        <v>4015.0843890039996</v>
      </c>
      <c r="Q455" s="113">
        <v>4015.0620088260002</v>
      </c>
      <c r="R455" s="113">
        <v>3892.2843523179995</v>
      </c>
      <c r="S455" s="113">
        <v>3895.3728168820003</v>
      </c>
      <c r="T455" s="113">
        <v>4020.9368055509995</v>
      </c>
      <c r="U455" s="113">
        <v>4031.2204973420003</v>
      </c>
      <c r="V455" s="113">
        <v>4027.6844292179994</v>
      </c>
      <c r="W455" s="113">
        <v>4019.7170858499999</v>
      </c>
      <c r="X455" s="113">
        <v>3871.0343733069999</v>
      </c>
      <c r="Y455" s="113">
        <v>3500.6983778519998</v>
      </c>
    </row>
    <row r="456" spans="1:25" s="71" customFormat="1" ht="15.75" hidden="1" outlineLevel="1" x14ac:dyDescent="0.25">
      <c r="A456" s="84">
        <v>17</v>
      </c>
      <c r="B456" s="113">
        <v>3487.8297755020003</v>
      </c>
      <c r="C456" s="113">
        <v>3415.5194203839997</v>
      </c>
      <c r="D456" s="113">
        <v>3338.1511450379999</v>
      </c>
      <c r="E456" s="113">
        <v>3300.4517351970003</v>
      </c>
      <c r="F456" s="113">
        <v>3316.6885543360004</v>
      </c>
      <c r="G456" s="113">
        <v>3317.7739929689997</v>
      </c>
      <c r="H456" s="113">
        <v>3318.4901586649994</v>
      </c>
      <c r="I456" s="113">
        <v>3337.278318096</v>
      </c>
      <c r="J456" s="113">
        <v>3493.816473117</v>
      </c>
      <c r="K456" s="113">
        <v>3641.6487388960004</v>
      </c>
      <c r="L456" s="113">
        <v>4000.2463309899999</v>
      </c>
      <c r="M456" s="113">
        <v>3855.9053729789994</v>
      </c>
      <c r="N456" s="113">
        <v>3840.1273474889995</v>
      </c>
      <c r="O456" s="113">
        <v>3841.940141907</v>
      </c>
      <c r="P456" s="113">
        <v>3840.2392483789999</v>
      </c>
      <c r="Q456" s="113">
        <v>3839.8923556199998</v>
      </c>
      <c r="R456" s="113">
        <v>3853.6897353569998</v>
      </c>
      <c r="S456" s="113">
        <v>3859.866664485</v>
      </c>
      <c r="T456" s="113">
        <v>4009.769096729</v>
      </c>
      <c r="U456" s="113">
        <v>4023.9357494029996</v>
      </c>
      <c r="V456" s="113">
        <v>4023.8126584239999</v>
      </c>
      <c r="W456" s="113">
        <v>4016.259348349</v>
      </c>
      <c r="X456" s="113">
        <v>3896.2120735570002</v>
      </c>
      <c r="Y456" s="113">
        <v>3859.3966807469997</v>
      </c>
    </row>
    <row r="457" spans="1:25" s="71" customFormat="1" ht="15.75" hidden="1" outlineLevel="1" x14ac:dyDescent="0.25">
      <c r="A457" s="84">
        <v>18</v>
      </c>
      <c r="B457" s="113">
        <v>3843.0143904509996</v>
      </c>
      <c r="C457" s="113">
        <v>3417.2203139119997</v>
      </c>
      <c r="D457" s="113">
        <v>3339.7401376759999</v>
      </c>
      <c r="E457" s="113">
        <v>3316.3304714880001</v>
      </c>
      <c r="F457" s="113">
        <v>3353.9291705279998</v>
      </c>
      <c r="G457" s="113">
        <v>3844.155779529</v>
      </c>
      <c r="H457" s="113">
        <v>3896.2232636459994</v>
      </c>
      <c r="I457" s="113">
        <v>4057.6291073819998</v>
      </c>
      <c r="J457" s="113">
        <v>4075.1192164889999</v>
      </c>
      <c r="K457" s="113">
        <v>4313.6359635239996</v>
      </c>
      <c r="L457" s="113">
        <v>4317.3286928939997</v>
      </c>
      <c r="M457" s="113">
        <v>4313.5464428119994</v>
      </c>
      <c r="N457" s="113">
        <v>4306.4519263860002</v>
      </c>
      <c r="O457" s="113">
        <v>4302.5465853249998</v>
      </c>
      <c r="P457" s="113">
        <v>4004.2523828519998</v>
      </c>
      <c r="Q457" s="113">
        <v>4000.0896697439998</v>
      </c>
      <c r="R457" s="113">
        <v>4056.353437236</v>
      </c>
      <c r="S457" s="113">
        <v>3946.1646308529998</v>
      </c>
      <c r="T457" s="113">
        <v>4104.3589190459998</v>
      </c>
      <c r="U457" s="113">
        <v>4038.1919227890003</v>
      </c>
      <c r="V457" s="113">
        <v>4029.6091245259995</v>
      </c>
      <c r="W457" s="113">
        <v>4024.7302457219998</v>
      </c>
      <c r="X457" s="113">
        <v>3898.9088850059998</v>
      </c>
      <c r="Y457" s="113">
        <v>3857.8300682869999</v>
      </c>
    </row>
    <row r="458" spans="1:25" s="71" customFormat="1" ht="15.75" hidden="1" outlineLevel="1" x14ac:dyDescent="0.25">
      <c r="A458" s="84">
        <v>19</v>
      </c>
      <c r="B458" s="113">
        <v>3466.1993334649997</v>
      </c>
      <c r="C458" s="113">
        <v>3361.2251085559997</v>
      </c>
      <c r="D458" s="113">
        <v>3342.4481392139996</v>
      </c>
      <c r="E458" s="113">
        <v>3303.7751916300003</v>
      </c>
      <c r="F458" s="113">
        <v>3311.9103863330001</v>
      </c>
      <c r="G458" s="113">
        <v>3479.1798367049996</v>
      </c>
      <c r="H458" s="113">
        <v>4025.7261636429994</v>
      </c>
      <c r="I458" s="113">
        <v>4049.5051027679997</v>
      </c>
      <c r="J458" s="113">
        <v>4069.781544036</v>
      </c>
      <c r="K458" s="113">
        <v>4089.476100676</v>
      </c>
      <c r="L458" s="113">
        <v>4092.2400526589995</v>
      </c>
      <c r="M458" s="113">
        <v>4082.7396670979997</v>
      </c>
      <c r="N458" s="113">
        <v>4069.4234611879997</v>
      </c>
      <c r="O458" s="113">
        <v>4062.3289447619995</v>
      </c>
      <c r="P458" s="113">
        <v>4057.461256047</v>
      </c>
      <c r="Q458" s="113">
        <v>4046.7187706069999</v>
      </c>
      <c r="R458" s="113">
        <v>4042.5001070539993</v>
      </c>
      <c r="S458" s="113">
        <v>3932.0315484459998</v>
      </c>
      <c r="T458" s="113">
        <v>4101.684487775</v>
      </c>
      <c r="U458" s="113">
        <v>4040.2620892539999</v>
      </c>
      <c r="V458" s="113">
        <v>4033.0109115820001</v>
      </c>
      <c r="W458" s="113">
        <v>4026.0282960459999</v>
      </c>
      <c r="X458" s="113">
        <v>3902.0197297479999</v>
      </c>
      <c r="Y458" s="113">
        <v>3865.9988332570001</v>
      </c>
    </row>
    <row r="459" spans="1:25" s="71" customFormat="1" ht="15.75" hidden="1" outlineLevel="1" x14ac:dyDescent="0.25">
      <c r="A459" s="84">
        <v>20</v>
      </c>
      <c r="B459" s="113">
        <v>3477.5237035330001</v>
      </c>
      <c r="C459" s="113">
        <v>3317.7851830580003</v>
      </c>
      <c r="D459" s="113">
        <v>3294.0286241109998</v>
      </c>
      <c r="E459" s="113">
        <v>3425.2771779920004</v>
      </c>
      <c r="F459" s="113">
        <v>3564.9182986229998</v>
      </c>
      <c r="G459" s="113">
        <v>3580.7298943799997</v>
      </c>
      <c r="H459" s="113">
        <v>3488.2997592399997</v>
      </c>
      <c r="I459" s="113">
        <v>4018.0385724999996</v>
      </c>
      <c r="J459" s="113">
        <v>4051.3514674529997</v>
      </c>
      <c r="K459" s="113">
        <v>4061.0868448829997</v>
      </c>
      <c r="L459" s="113">
        <v>4061.2658863070001</v>
      </c>
      <c r="M459" s="113">
        <v>4057.4053056020002</v>
      </c>
      <c r="N459" s="113">
        <v>3917.9656065729996</v>
      </c>
      <c r="O459" s="113">
        <v>3896.2456438239997</v>
      </c>
      <c r="P459" s="113">
        <v>3895.9211312429998</v>
      </c>
      <c r="Q459" s="113">
        <v>3869.5460914699997</v>
      </c>
      <c r="R459" s="113">
        <v>3877.0658312780001</v>
      </c>
      <c r="S459" s="113">
        <v>3906.2831536570002</v>
      </c>
      <c r="T459" s="113">
        <v>4078.0510198070001</v>
      </c>
      <c r="U459" s="113">
        <v>4026.6661311190001</v>
      </c>
      <c r="V459" s="113">
        <v>4027.1920653019997</v>
      </c>
      <c r="W459" s="113">
        <v>4053.477584363</v>
      </c>
      <c r="X459" s="113">
        <v>3877.8155672409998</v>
      </c>
      <c r="Y459" s="113">
        <v>3846.7630702659999</v>
      </c>
    </row>
    <row r="460" spans="1:25" s="71" customFormat="1" ht="15.75" hidden="1" outlineLevel="1" x14ac:dyDescent="0.25">
      <c r="A460" s="84">
        <v>21</v>
      </c>
      <c r="B460" s="113">
        <v>3406.3771176709997</v>
      </c>
      <c r="C460" s="113">
        <v>3309.795459512</v>
      </c>
      <c r="D460" s="113">
        <v>3284.2261061469999</v>
      </c>
      <c r="E460" s="113">
        <v>3269.0411553739996</v>
      </c>
      <c r="F460" s="113">
        <v>3290.4030352749996</v>
      </c>
      <c r="G460" s="113">
        <v>3388.4617851819999</v>
      </c>
      <c r="H460" s="113">
        <v>3593.7663480649994</v>
      </c>
      <c r="I460" s="113">
        <v>3881.9894704379999</v>
      </c>
      <c r="J460" s="113">
        <v>4067.1742532990002</v>
      </c>
      <c r="K460" s="113">
        <v>4073.54141394</v>
      </c>
      <c r="L460" s="113">
        <v>4079.4609710209998</v>
      </c>
      <c r="M460" s="113">
        <v>4067.2302037439995</v>
      </c>
      <c r="N460" s="113">
        <v>3996.3521800179997</v>
      </c>
      <c r="O460" s="113">
        <v>3999.8882481419996</v>
      </c>
      <c r="P460" s="113">
        <v>3996.1059980599998</v>
      </c>
      <c r="Q460" s="113">
        <v>3993.7560793699995</v>
      </c>
      <c r="R460" s="113">
        <v>4049.1470199200003</v>
      </c>
      <c r="S460" s="113">
        <v>3990.5780940939999</v>
      </c>
      <c r="T460" s="113">
        <v>4091.1434239369996</v>
      </c>
      <c r="U460" s="113">
        <v>4065.9097732419996</v>
      </c>
      <c r="V460" s="113">
        <v>4022.2796162309996</v>
      </c>
      <c r="W460" s="113">
        <v>4015.5543727419999</v>
      </c>
      <c r="X460" s="113">
        <v>3889.1846976649995</v>
      </c>
      <c r="Y460" s="113">
        <v>3850.1089068769998</v>
      </c>
    </row>
    <row r="461" spans="1:25" s="71" customFormat="1" ht="15.75" hidden="1" outlineLevel="1" x14ac:dyDescent="0.25">
      <c r="A461" s="84">
        <v>22</v>
      </c>
      <c r="B461" s="113">
        <v>3428.6677749589999</v>
      </c>
      <c r="C461" s="113">
        <v>3314.2379248449997</v>
      </c>
      <c r="D461" s="113">
        <v>3261.2416633410003</v>
      </c>
      <c r="E461" s="113">
        <v>3284.1030151679997</v>
      </c>
      <c r="F461" s="113">
        <v>3301.6602648089997</v>
      </c>
      <c r="G461" s="113">
        <v>3415.4075194939996</v>
      </c>
      <c r="H461" s="113">
        <v>3531.0011388640005</v>
      </c>
      <c r="I461" s="113">
        <v>3818.5304757189997</v>
      </c>
      <c r="J461" s="113">
        <v>3902.2323414390003</v>
      </c>
      <c r="K461" s="113">
        <v>3980.5182040829995</v>
      </c>
      <c r="L461" s="113">
        <v>3988.4631672730002</v>
      </c>
      <c r="M461" s="113">
        <v>3931.8077466659997</v>
      </c>
      <c r="N461" s="113">
        <v>3902.8925566899998</v>
      </c>
      <c r="O461" s="113">
        <v>3886.5885970170002</v>
      </c>
      <c r="P461" s="113">
        <v>3883.8582153009993</v>
      </c>
      <c r="Q461" s="113">
        <v>3853.4435533989999</v>
      </c>
      <c r="R461" s="113">
        <v>3863.9286667919996</v>
      </c>
      <c r="S461" s="113">
        <v>3872.2093326519998</v>
      </c>
      <c r="T461" s="113">
        <v>4023.823848513</v>
      </c>
      <c r="U461" s="113">
        <v>3991.8090038839996</v>
      </c>
      <c r="V461" s="113">
        <v>4022.9622116600003</v>
      </c>
      <c r="W461" s="113">
        <v>4012.242106398</v>
      </c>
      <c r="X461" s="113">
        <v>3869.2215788889998</v>
      </c>
      <c r="Y461" s="113">
        <v>3819.000459457</v>
      </c>
    </row>
    <row r="462" spans="1:25" s="71" customFormat="1" ht="15.75" hidden="1" outlineLevel="1" x14ac:dyDescent="0.25">
      <c r="A462" s="84">
        <v>23</v>
      </c>
      <c r="B462" s="113">
        <v>3479.2022168829999</v>
      </c>
      <c r="C462" s="113">
        <v>3375.4812819419994</v>
      </c>
      <c r="D462" s="113">
        <v>3351.9261445969996</v>
      </c>
      <c r="E462" s="113">
        <v>3321.6233835850003</v>
      </c>
      <c r="F462" s="113">
        <v>3299.5565280769997</v>
      </c>
      <c r="G462" s="113">
        <v>3293.6705412629999</v>
      </c>
      <c r="H462" s="113">
        <v>3425.9038229759999</v>
      </c>
      <c r="I462" s="113">
        <v>3540.9715081629997</v>
      </c>
      <c r="J462" s="113">
        <v>3875.9132521109996</v>
      </c>
      <c r="K462" s="113">
        <v>3930.4537458969999</v>
      </c>
      <c r="L462" s="113">
        <v>4026.923503166</v>
      </c>
      <c r="M462" s="113">
        <v>4031.7800017919999</v>
      </c>
      <c r="N462" s="113">
        <v>3932.6022429849995</v>
      </c>
      <c r="O462" s="113">
        <v>4029.7098353269994</v>
      </c>
      <c r="P462" s="113">
        <v>3938.6113207779995</v>
      </c>
      <c r="Q462" s="113">
        <v>3934.6835995390002</v>
      </c>
      <c r="R462" s="113">
        <v>3933.6988717069999</v>
      </c>
      <c r="S462" s="113">
        <v>4056.7450903509998</v>
      </c>
      <c r="T462" s="113">
        <v>4050.5793513119997</v>
      </c>
      <c r="U462" s="113">
        <v>4054.8875355769997</v>
      </c>
      <c r="V462" s="113">
        <v>4037.654798517</v>
      </c>
      <c r="W462" s="113">
        <v>4018.3742751699992</v>
      </c>
      <c r="X462" s="113">
        <v>3893.6495431759995</v>
      </c>
      <c r="Y462" s="113">
        <v>3862.8432281589999</v>
      </c>
    </row>
    <row r="463" spans="1:25" s="71" customFormat="1" ht="15.75" hidden="1" outlineLevel="1" x14ac:dyDescent="0.25">
      <c r="A463" s="84">
        <v>24</v>
      </c>
      <c r="B463" s="113">
        <v>3991.9209047739996</v>
      </c>
      <c r="C463" s="113">
        <v>3572.3597078079993</v>
      </c>
      <c r="D463" s="113">
        <v>3321.9031358099996</v>
      </c>
      <c r="E463" s="113">
        <v>3297.1506589419996</v>
      </c>
      <c r="F463" s="113">
        <v>3291.0408703479998</v>
      </c>
      <c r="G463" s="113">
        <v>3289.765200202</v>
      </c>
      <c r="H463" s="113">
        <v>3292.3613008499997</v>
      </c>
      <c r="I463" s="113">
        <v>3298.985833538</v>
      </c>
      <c r="J463" s="113">
        <v>3851.6307589809999</v>
      </c>
      <c r="K463" s="113">
        <v>3864.7343532</v>
      </c>
      <c r="L463" s="113">
        <v>3888.0992590320002</v>
      </c>
      <c r="M463" s="113">
        <v>3896.5813464939997</v>
      </c>
      <c r="N463" s="113">
        <v>3887.3159528019996</v>
      </c>
      <c r="O463" s="113">
        <v>3890.5834587899999</v>
      </c>
      <c r="P463" s="113">
        <v>3866.6030980629998</v>
      </c>
      <c r="Q463" s="113">
        <v>3868.6396942609999</v>
      </c>
      <c r="R463" s="113">
        <v>3890.5386984339998</v>
      </c>
      <c r="S463" s="113">
        <v>4011.9511640839996</v>
      </c>
      <c r="T463" s="113">
        <v>4060.3930593649998</v>
      </c>
      <c r="U463" s="113">
        <v>4063.839606777</v>
      </c>
      <c r="V463" s="113">
        <v>4042.4777268759999</v>
      </c>
      <c r="W463" s="113">
        <v>4015.4536619410001</v>
      </c>
      <c r="X463" s="113">
        <v>4000.324661613</v>
      </c>
      <c r="Y463" s="113">
        <v>3869.9265544959999</v>
      </c>
    </row>
    <row r="464" spans="1:25" s="71" customFormat="1" ht="15.75" hidden="1" outlineLevel="1" x14ac:dyDescent="0.25">
      <c r="A464" s="84">
        <v>25</v>
      </c>
      <c r="B464" s="113">
        <v>3555.339582439</v>
      </c>
      <c r="C464" s="113">
        <v>3393.4637549649997</v>
      </c>
      <c r="D464" s="113">
        <v>3291.096820793</v>
      </c>
      <c r="E464" s="113">
        <v>3286.0612807429998</v>
      </c>
      <c r="F464" s="113">
        <v>3306.1027301419999</v>
      </c>
      <c r="G464" s="113">
        <v>3295.6959473719999</v>
      </c>
      <c r="H464" s="113">
        <v>3461.5778267080004</v>
      </c>
      <c r="I464" s="113">
        <v>3864.2531793729995</v>
      </c>
      <c r="J464" s="113">
        <v>3907.6259643369999</v>
      </c>
      <c r="K464" s="113">
        <v>4001.9584146070001</v>
      </c>
      <c r="L464" s="113">
        <v>4006.0204169139997</v>
      </c>
      <c r="M464" s="113">
        <v>4003.3012252869999</v>
      </c>
      <c r="N464" s="113">
        <v>3994.6960468460002</v>
      </c>
      <c r="O464" s="113">
        <v>3995.7255350339997</v>
      </c>
      <c r="P464" s="113">
        <v>3981.7826841399997</v>
      </c>
      <c r="Q464" s="113">
        <v>3939.7191395890004</v>
      </c>
      <c r="R464" s="113">
        <v>3867.1737926019996</v>
      </c>
      <c r="S464" s="113">
        <v>3926.9960083960004</v>
      </c>
      <c r="T464" s="113">
        <v>4025.5247420410001</v>
      </c>
      <c r="U464" s="113">
        <v>4034.5439537749999</v>
      </c>
      <c r="V464" s="113">
        <v>4028.7922480289999</v>
      </c>
      <c r="W464" s="113">
        <v>4014.2787025959997</v>
      </c>
      <c r="X464" s="113">
        <v>3991.697102994</v>
      </c>
      <c r="Y464" s="113">
        <v>3845.890243324</v>
      </c>
    </row>
    <row r="465" spans="1:25" s="71" customFormat="1" ht="15.75" hidden="1" outlineLevel="1" x14ac:dyDescent="0.25">
      <c r="A465" s="84">
        <v>26</v>
      </c>
      <c r="B465" s="113">
        <v>3495.9425900269998</v>
      </c>
      <c r="C465" s="113">
        <v>3277.5680031920001</v>
      </c>
      <c r="D465" s="113">
        <v>3272.4093721629997</v>
      </c>
      <c r="E465" s="113">
        <v>3268.7949734159997</v>
      </c>
      <c r="F465" s="113">
        <v>3270.406346232</v>
      </c>
      <c r="G465" s="113">
        <v>3272.9912567910001</v>
      </c>
      <c r="H465" s="113">
        <v>3433.8711663439999</v>
      </c>
      <c r="I465" s="113">
        <v>3833.3573436439997</v>
      </c>
      <c r="J465" s="113">
        <v>3918.2901191539995</v>
      </c>
      <c r="K465" s="113">
        <v>4009.9369480639998</v>
      </c>
      <c r="L465" s="113">
        <v>4016.0914970140002</v>
      </c>
      <c r="M465" s="113">
        <v>4010.0824192210002</v>
      </c>
      <c r="N465" s="113">
        <v>4006.042797092</v>
      </c>
      <c r="O465" s="113">
        <v>4005.2930611289994</v>
      </c>
      <c r="P465" s="113">
        <v>4003.569787423</v>
      </c>
      <c r="Q465" s="113">
        <v>3992.6818308259999</v>
      </c>
      <c r="R465" s="113">
        <v>3934.2919464239994</v>
      </c>
      <c r="S465" s="113">
        <v>3946.287721832</v>
      </c>
      <c r="T465" s="113">
        <v>4027.4270571710003</v>
      </c>
      <c r="U465" s="113">
        <v>4032.4625972209997</v>
      </c>
      <c r="V465" s="113">
        <v>4029.3965128350001</v>
      </c>
      <c r="W465" s="113">
        <v>3989.7500275080001</v>
      </c>
      <c r="X465" s="113">
        <v>3973.3789273009997</v>
      </c>
      <c r="Y465" s="113">
        <v>3833.9056580050001</v>
      </c>
    </row>
    <row r="466" spans="1:25" s="71" customFormat="1" ht="15.75" hidden="1" outlineLevel="1" x14ac:dyDescent="0.25">
      <c r="A466" s="84">
        <v>27</v>
      </c>
      <c r="B466" s="113">
        <v>3506.5843646659996</v>
      </c>
      <c r="C466" s="113">
        <v>3342.1012464550004</v>
      </c>
      <c r="D466" s="113">
        <v>3309.168814528</v>
      </c>
      <c r="E466" s="113">
        <v>3284.3044367699995</v>
      </c>
      <c r="F466" s="113">
        <v>3304.0213735879997</v>
      </c>
      <c r="G466" s="113">
        <v>3333.5072581029999</v>
      </c>
      <c r="H466" s="113">
        <v>3489.284487072</v>
      </c>
      <c r="I466" s="113">
        <v>3830.5262511270003</v>
      </c>
      <c r="J466" s="113">
        <v>3926.111991365</v>
      </c>
      <c r="K466" s="113">
        <v>4013.1596936960004</v>
      </c>
      <c r="L466" s="113">
        <v>4015.6550835429994</v>
      </c>
      <c r="M466" s="113">
        <v>4011.760932571</v>
      </c>
      <c r="N466" s="113">
        <v>3972.9760840969998</v>
      </c>
      <c r="O466" s="113">
        <v>3923.7061222299999</v>
      </c>
      <c r="P466" s="113">
        <v>3923.3368492929994</v>
      </c>
      <c r="Q466" s="113">
        <v>3922.9228159999998</v>
      </c>
      <c r="R466" s="113">
        <v>3897.5436941480002</v>
      </c>
      <c r="S466" s="113">
        <v>3933.7660122409998</v>
      </c>
      <c r="T466" s="113">
        <v>4036.1217563239998</v>
      </c>
      <c r="U466" s="113">
        <v>4042.1308341169997</v>
      </c>
      <c r="V466" s="113">
        <v>4032.2611756189999</v>
      </c>
      <c r="W466" s="113">
        <v>3985.5985044889994</v>
      </c>
      <c r="X466" s="113">
        <v>3973.0096543640002</v>
      </c>
      <c r="Y466" s="113">
        <v>3834.5434930779998</v>
      </c>
    </row>
    <row r="467" spans="1:25" s="71" customFormat="1" ht="15.75" hidden="1" outlineLevel="1" x14ac:dyDescent="0.25">
      <c r="A467" s="84">
        <v>28</v>
      </c>
      <c r="B467" s="113">
        <v>3467.15049103</v>
      </c>
      <c r="C467" s="113">
        <v>3329.6914377540002</v>
      </c>
      <c r="D467" s="113">
        <v>3271.144892106</v>
      </c>
      <c r="E467" s="113">
        <v>3207.3166244499998</v>
      </c>
      <c r="F467" s="113">
        <v>3255.3668666159997</v>
      </c>
      <c r="G467" s="113">
        <v>3308.1505164289997</v>
      </c>
      <c r="H467" s="113">
        <v>3510.489705727</v>
      </c>
      <c r="I467" s="113">
        <v>3822.3127258009999</v>
      </c>
      <c r="J467" s="113">
        <v>3898.5060418020003</v>
      </c>
      <c r="K467" s="113">
        <v>4002.8424316380001</v>
      </c>
      <c r="L467" s="113">
        <v>4018.6316472170001</v>
      </c>
      <c r="M467" s="113">
        <v>3988.0715141580004</v>
      </c>
      <c r="N467" s="113">
        <v>3960.935548333</v>
      </c>
      <c r="O467" s="113">
        <v>3983.3381065109998</v>
      </c>
      <c r="P467" s="113">
        <v>3991.2830697009995</v>
      </c>
      <c r="Q467" s="113">
        <v>3968.2426764500001</v>
      </c>
      <c r="R467" s="113">
        <v>3919.5769793890004</v>
      </c>
      <c r="S467" s="113">
        <v>3932.7700943199998</v>
      </c>
      <c r="T467" s="113">
        <v>3986.3594305409997</v>
      </c>
      <c r="U467" s="113">
        <v>3989.3471843039997</v>
      </c>
      <c r="V467" s="113">
        <v>3989.4590851940002</v>
      </c>
      <c r="W467" s="113">
        <v>3982.8793128619996</v>
      </c>
      <c r="X467" s="113">
        <v>3875.7118305089998</v>
      </c>
      <c r="Y467" s="113">
        <v>3831.9921527859997</v>
      </c>
    </row>
    <row r="468" spans="1:25" s="71" customFormat="1" ht="15.75" hidden="1" outlineLevel="1" x14ac:dyDescent="0.25">
      <c r="A468" s="84">
        <v>29</v>
      </c>
      <c r="B468" s="113">
        <v>3406.1980762469998</v>
      </c>
      <c r="C468" s="113">
        <v>3298.8179822029997</v>
      </c>
      <c r="D468" s="113">
        <v>3257.235611479</v>
      </c>
      <c r="E468" s="113">
        <v>3184.3657519110002</v>
      </c>
      <c r="F468" s="113">
        <v>3256.5642061389999</v>
      </c>
      <c r="G468" s="113">
        <v>3279.2353264530002</v>
      </c>
      <c r="H468" s="113">
        <v>3481.7423670859998</v>
      </c>
      <c r="I468" s="113">
        <v>3844.6929038009994</v>
      </c>
      <c r="J468" s="113">
        <v>3901.9413991249999</v>
      </c>
      <c r="K468" s="113">
        <v>3981.7714940509995</v>
      </c>
      <c r="L468" s="113">
        <v>3987.0308358809998</v>
      </c>
      <c r="M468" s="113">
        <v>3986.3594305409997</v>
      </c>
      <c r="N468" s="113">
        <v>3984.2109334530001</v>
      </c>
      <c r="O468" s="113">
        <v>3985.0278099499997</v>
      </c>
      <c r="P468" s="113">
        <v>3982.0400561869997</v>
      </c>
      <c r="Q468" s="113">
        <v>3949.4992773749996</v>
      </c>
      <c r="R468" s="113">
        <v>3907.2902616669999</v>
      </c>
      <c r="S468" s="113">
        <v>3922.5647331520004</v>
      </c>
      <c r="T468" s="113">
        <v>4038.0464516320003</v>
      </c>
      <c r="U468" s="113">
        <v>3999.295173425</v>
      </c>
      <c r="V468" s="113">
        <v>4000.7610750839995</v>
      </c>
      <c r="W468" s="113">
        <v>3995.2107909399997</v>
      </c>
      <c r="X468" s="113">
        <v>3976.2212099069998</v>
      </c>
      <c r="Y468" s="113">
        <v>3839.4223718819999</v>
      </c>
    </row>
    <row r="469" spans="1:25" s="71" customFormat="1" ht="15.75" collapsed="1" x14ac:dyDescent="0.25">
      <c r="A469" s="84">
        <v>30</v>
      </c>
      <c r="B469" s="113">
        <v>3828.3329936829996</v>
      </c>
      <c r="C469" s="113">
        <v>3391.1921668980003</v>
      </c>
      <c r="D469" s="113">
        <v>3846.6399792869997</v>
      </c>
      <c r="E469" s="113">
        <v>3821.8763123299996</v>
      </c>
      <c r="F469" s="113">
        <v>3822.3239158899996</v>
      </c>
      <c r="G469" s="113">
        <v>3942.5390420169997</v>
      </c>
      <c r="H469" s="113">
        <v>3850.791502306</v>
      </c>
      <c r="I469" s="113">
        <v>3870.9784228619997</v>
      </c>
      <c r="J469" s="113">
        <v>3991.9880453079995</v>
      </c>
      <c r="K469" s="113">
        <v>4008.4150959599997</v>
      </c>
      <c r="L469" s="113">
        <v>4021.1941775979994</v>
      </c>
      <c r="M469" s="113">
        <v>4022.6488891679996</v>
      </c>
      <c r="N469" s="113">
        <v>4013.417065743</v>
      </c>
      <c r="O469" s="113">
        <v>4007.8891617769996</v>
      </c>
      <c r="P469" s="113">
        <v>3971.5773229720003</v>
      </c>
      <c r="Q469" s="113">
        <v>3970.5590248729995</v>
      </c>
      <c r="R469" s="113">
        <v>4004.5097548989997</v>
      </c>
      <c r="S469" s="113">
        <v>4015.3977114959998</v>
      </c>
      <c r="T469" s="113">
        <v>4051.6759800340001</v>
      </c>
      <c r="U469" s="113">
        <v>4052.9180799129999</v>
      </c>
      <c r="V469" s="113">
        <v>4047.8601596849999</v>
      </c>
      <c r="W469" s="113">
        <v>3991.9880453079995</v>
      </c>
      <c r="X469" s="113">
        <v>3981.4805517369996</v>
      </c>
      <c r="Y469" s="113">
        <v>3965.6689559799997</v>
      </c>
    </row>
    <row r="470" spans="1:25" s="71" customFormat="1" ht="15.75" x14ac:dyDescent="0.25">
      <c r="A470" s="46"/>
    </row>
    <row r="471" spans="1:25" s="71" customFormat="1" ht="15.75" x14ac:dyDescent="0.25">
      <c r="A471" s="144" t="s">
        <v>32</v>
      </c>
      <c r="B471" s="144" t="s">
        <v>125</v>
      </c>
      <c r="C471" s="144"/>
      <c r="D471" s="144"/>
      <c r="E471" s="144"/>
      <c r="F471" s="144"/>
      <c r="G471" s="144"/>
      <c r="H471" s="144"/>
      <c r="I471" s="144"/>
      <c r="J471" s="144"/>
      <c r="K471" s="144"/>
      <c r="L471" s="144"/>
      <c r="M471" s="144"/>
      <c r="N471" s="144"/>
      <c r="O471" s="144"/>
      <c r="P471" s="144"/>
      <c r="Q471" s="144"/>
      <c r="R471" s="144"/>
      <c r="S471" s="144"/>
      <c r="T471" s="144"/>
      <c r="U471" s="144"/>
      <c r="V471" s="144"/>
      <c r="W471" s="144"/>
      <c r="X471" s="144"/>
      <c r="Y471" s="144"/>
    </row>
    <row r="472" spans="1:25" s="86" customFormat="1" ht="12.75" x14ac:dyDescent="0.2">
      <c r="A472" s="144"/>
      <c r="B472" s="85" t="s">
        <v>33</v>
      </c>
      <c r="C472" s="85" t="s">
        <v>34</v>
      </c>
      <c r="D472" s="85" t="s">
        <v>35</v>
      </c>
      <c r="E472" s="85" t="s">
        <v>36</v>
      </c>
      <c r="F472" s="85" t="s">
        <v>37</v>
      </c>
      <c r="G472" s="85" t="s">
        <v>38</v>
      </c>
      <c r="H472" s="85" t="s">
        <v>39</v>
      </c>
      <c r="I472" s="85" t="s">
        <v>40</v>
      </c>
      <c r="J472" s="85" t="s">
        <v>41</v>
      </c>
      <c r="K472" s="85" t="s">
        <v>42</v>
      </c>
      <c r="L472" s="85" t="s">
        <v>43</v>
      </c>
      <c r="M472" s="85" t="s">
        <v>44</v>
      </c>
      <c r="N472" s="85" t="s">
        <v>45</v>
      </c>
      <c r="O472" s="85" t="s">
        <v>46</v>
      </c>
      <c r="P472" s="85" t="s">
        <v>47</v>
      </c>
      <c r="Q472" s="85" t="s">
        <v>48</v>
      </c>
      <c r="R472" s="85" t="s">
        <v>49</v>
      </c>
      <c r="S472" s="85" t="s">
        <v>50</v>
      </c>
      <c r="T472" s="85" t="s">
        <v>51</v>
      </c>
      <c r="U472" s="85" t="s">
        <v>52</v>
      </c>
      <c r="V472" s="85" t="s">
        <v>53</v>
      </c>
      <c r="W472" s="85" t="s">
        <v>54</v>
      </c>
      <c r="X472" s="85" t="s">
        <v>55</v>
      </c>
      <c r="Y472" s="85" t="s">
        <v>56</v>
      </c>
    </row>
    <row r="473" spans="1:25" s="71" customFormat="1" ht="15.75" x14ac:dyDescent="0.25">
      <c r="A473" s="84">
        <v>1</v>
      </c>
      <c r="B473" s="113">
        <v>4228.4357906779996</v>
      </c>
      <c r="C473" s="113">
        <v>4102.4465786269993</v>
      </c>
      <c r="D473" s="113">
        <v>4024.9552123019994</v>
      </c>
      <c r="E473" s="113">
        <v>4057.4736109360001</v>
      </c>
      <c r="F473" s="113">
        <v>4013.3734701869998</v>
      </c>
      <c r="G473" s="113">
        <v>4128.2173535940001</v>
      </c>
      <c r="H473" s="113">
        <v>4293.5173483019998</v>
      </c>
      <c r="I473" s="113">
        <v>4494.84942959</v>
      </c>
      <c r="J473" s="113">
        <v>4694.323956104</v>
      </c>
      <c r="K473" s="113">
        <v>4747.4544986759993</v>
      </c>
      <c r="L473" s="113">
        <v>4752.7921711290001</v>
      </c>
      <c r="M473" s="113">
        <v>4742.866562186</v>
      </c>
      <c r="N473" s="113">
        <v>4731.911465055</v>
      </c>
      <c r="O473" s="113">
        <v>4730.8707867779995</v>
      </c>
      <c r="P473" s="113">
        <v>4729.8636787679998</v>
      </c>
      <c r="Q473" s="113">
        <v>4718.449787988</v>
      </c>
      <c r="R473" s="113">
        <v>4708.3787078879996</v>
      </c>
      <c r="S473" s="113">
        <v>4712.0490570799993</v>
      </c>
      <c r="T473" s="113">
        <v>4767.764510211</v>
      </c>
      <c r="U473" s="113">
        <v>4879.8108713679994</v>
      </c>
      <c r="V473" s="113">
        <v>4872.2799414709998</v>
      </c>
      <c r="W473" s="113">
        <v>4770.4725117489998</v>
      </c>
      <c r="X473" s="113">
        <v>4736.3091700320001</v>
      </c>
      <c r="Y473" s="113">
        <v>4504.5064763969995</v>
      </c>
    </row>
    <row r="474" spans="1:25" s="71" customFormat="1" ht="15.75" hidden="1" outlineLevel="1" x14ac:dyDescent="0.25">
      <c r="A474" s="84">
        <v>2</v>
      </c>
      <c r="B474" s="113">
        <v>4295.8784570810003</v>
      </c>
      <c r="C474" s="113">
        <v>4241.8974677449996</v>
      </c>
      <c r="D474" s="113">
        <v>4163.880167237</v>
      </c>
      <c r="E474" s="113">
        <v>4120.6192831629996</v>
      </c>
      <c r="F474" s="113">
        <v>4044.0455041360001</v>
      </c>
      <c r="G474" s="113">
        <v>4106.8666637819997</v>
      </c>
      <c r="H474" s="113">
        <v>4268.3955984969998</v>
      </c>
      <c r="I474" s="113">
        <v>4345.4393612619997</v>
      </c>
      <c r="J474" s="113">
        <v>4512.6976215449995</v>
      </c>
      <c r="K474" s="113">
        <v>4556.5515803359995</v>
      </c>
      <c r="L474" s="113">
        <v>4593.221501989</v>
      </c>
      <c r="M474" s="113">
        <v>4589.4840122629994</v>
      </c>
      <c r="N474" s="113">
        <v>4570.3377699840003</v>
      </c>
      <c r="O474" s="113">
        <v>4553.2057437249996</v>
      </c>
      <c r="P474" s="113">
        <v>4544.164151813</v>
      </c>
      <c r="Q474" s="113">
        <v>4540.95259627</v>
      </c>
      <c r="R474" s="113">
        <v>4543.6270275410006</v>
      </c>
      <c r="S474" s="113">
        <v>4577.6113278339999</v>
      </c>
      <c r="T474" s="113">
        <v>4733.2654658239999</v>
      </c>
      <c r="U474" s="113">
        <v>4889.5014884419998</v>
      </c>
      <c r="V474" s="113">
        <v>4888.7517524789992</v>
      </c>
      <c r="W474" s="113">
        <v>4767.9995020799997</v>
      </c>
      <c r="X474" s="113">
        <v>4728.185165418</v>
      </c>
      <c r="Y474" s="113">
        <v>4403.5047330829993</v>
      </c>
    </row>
    <row r="475" spans="1:25" s="71" customFormat="1" ht="15.75" hidden="1" outlineLevel="1" x14ac:dyDescent="0.25">
      <c r="A475" s="84">
        <v>3</v>
      </c>
      <c r="B475" s="113">
        <v>4262.1179585679993</v>
      </c>
      <c r="C475" s="113">
        <v>4153.920988027</v>
      </c>
      <c r="D475" s="113">
        <v>4138.6129462749996</v>
      </c>
      <c r="E475" s="113">
        <v>4059.4542566889995</v>
      </c>
      <c r="F475" s="113">
        <v>4100.0183293139999</v>
      </c>
      <c r="G475" s="113">
        <v>4073.4306778499995</v>
      </c>
      <c r="H475" s="113">
        <v>4138.243673338</v>
      </c>
      <c r="I475" s="113">
        <v>4161.3176368559998</v>
      </c>
      <c r="J475" s="113">
        <v>4252.8973252319993</v>
      </c>
      <c r="K475" s="113">
        <v>4426.9255893600002</v>
      </c>
      <c r="L475" s="113">
        <v>4492.085477607</v>
      </c>
      <c r="M475" s="113">
        <v>4496.8972158770002</v>
      </c>
      <c r="N475" s="113">
        <v>4581.4159580939995</v>
      </c>
      <c r="O475" s="113">
        <v>4507.7292220290001</v>
      </c>
      <c r="P475" s="113">
        <v>4566.8017018600003</v>
      </c>
      <c r="Q475" s="113">
        <v>4583.4301741139998</v>
      </c>
      <c r="R475" s="113">
        <v>4707.1813683649998</v>
      </c>
      <c r="S475" s="113">
        <v>4717.4202998000001</v>
      </c>
      <c r="T475" s="113">
        <v>4749.4239543399999</v>
      </c>
      <c r="U475" s="113">
        <v>4875.4579267469999</v>
      </c>
      <c r="V475" s="113">
        <v>4871.4854451519996</v>
      </c>
      <c r="W475" s="113">
        <v>4846.3525052579998</v>
      </c>
      <c r="X475" s="113">
        <v>4835.2631270589991</v>
      </c>
      <c r="Y475" s="113">
        <v>4580.979544623</v>
      </c>
    </row>
    <row r="476" spans="1:25" s="71" customFormat="1" ht="15.75" hidden="1" outlineLevel="1" x14ac:dyDescent="0.25">
      <c r="A476" s="84">
        <v>4</v>
      </c>
      <c r="B476" s="113">
        <v>4274.0801637089999</v>
      </c>
      <c r="C476" s="113">
        <v>4161.5861989919995</v>
      </c>
      <c r="D476" s="113">
        <v>4100.2085608269999</v>
      </c>
      <c r="E476" s="113">
        <v>4011.8851883500001</v>
      </c>
      <c r="F476" s="113">
        <v>4006.0663420699993</v>
      </c>
      <c r="G476" s="113">
        <v>4156.427567963</v>
      </c>
      <c r="H476" s="113">
        <v>4161.5861989919995</v>
      </c>
      <c r="I476" s="113">
        <v>4267.7353832460003</v>
      </c>
      <c r="J476" s="113">
        <v>4333.3540651419999</v>
      </c>
      <c r="K476" s="113">
        <v>4506.5990230400002</v>
      </c>
      <c r="L476" s="113">
        <v>4705.5140451039997</v>
      </c>
      <c r="M476" s="113">
        <v>4702.6829525869998</v>
      </c>
      <c r="N476" s="113">
        <v>4584.0680091869999</v>
      </c>
      <c r="O476" s="113">
        <v>4702.7948534770003</v>
      </c>
      <c r="P476" s="113">
        <v>4574.3997722909999</v>
      </c>
      <c r="Q476" s="113">
        <v>4575.9775748399998</v>
      </c>
      <c r="R476" s="113">
        <v>4584.2806208780003</v>
      </c>
      <c r="S476" s="113">
        <v>4713.5709091839999</v>
      </c>
      <c r="T476" s="113">
        <v>4753.0831134429991</v>
      </c>
      <c r="U476" s="113">
        <v>4875.9167203960005</v>
      </c>
      <c r="V476" s="113">
        <v>4868.2179391640002</v>
      </c>
      <c r="W476" s="113">
        <v>4851.3097146849996</v>
      </c>
      <c r="X476" s="113">
        <v>4752.7474107729995</v>
      </c>
      <c r="Y476" s="113">
        <v>4705.4133343029989</v>
      </c>
    </row>
    <row r="477" spans="1:25" s="71" customFormat="1" ht="15.75" hidden="1" outlineLevel="1" x14ac:dyDescent="0.25">
      <c r="A477" s="84">
        <v>5</v>
      </c>
      <c r="B477" s="113">
        <v>4380.1622074289999</v>
      </c>
      <c r="C477" s="113">
        <v>4251.5880848189991</v>
      </c>
      <c r="D477" s="113">
        <v>4203.7392642549994</v>
      </c>
      <c r="E477" s="113">
        <v>4161.0043143639996</v>
      </c>
      <c r="F477" s="113">
        <v>4164.4732419539996</v>
      </c>
      <c r="G477" s="113">
        <v>4162.694017803</v>
      </c>
      <c r="H477" s="113">
        <v>4378.6963057699995</v>
      </c>
      <c r="I477" s="113">
        <v>4471.3278625120001</v>
      </c>
      <c r="J477" s="113">
        <v>4605.9670133600002</v>
      </c>
      <c r="K477" s="113">
        <v>4680.3363448539994</v>
      </c>
      <c r="L477" s="113">
        <v>4709.3074852749996</v>
      </c>
      <c r="M477" s="113">
        <v>4678.4675999909996</v>
      </c>
      <c r="N477" s="113">
        <v>4650.3804766009998</v>
      </c>
      <c r="O477" s="113">
        <v>4655.5391076300002</v>
      </c>
      <c r="P477" s="113">
        <v>4658.5156713039996</v>
      </c>
      <c r="Q477" s="113">
        <v>4645.9380112679992</v>
      </c>
      <c r="R477" s="113">
        <v>4627.821257177</v>
      </c>
      <c r="S477" s="113">
        <v>4631.8273090389994</v>
      </c>
      <c r="T477" s="113">
        <v>4731.172919181</v>
      </c>
      <c r="U477" s="113">
        <v>4863.182399114</v>
      </c>
      <c r="V477" s="113">
        <v>4855.7186097509993</v>
      </c>
      <c r="W477" s="113">
        <v>4851.7685083340002</v>
      </c>
      <c r="X477" s="113">
        <v>4733.7242594729996</v>
      </c>
      <c r="Y477" s="113">
        <v>4697.7928836939991</v>
      </c>
    </row>
    <row r="478" spans="1:25" s="71" customFormat="1" ht="15.75" hidden="1" outlineLevel="1" x14ac:dyDescent="0.25">
      <c r="A478" s="84">
        <v>6</v>
      </c>
      <c r="B478" s="113">
        <v>4253.6470611949999</v>
      </c>
      <c r="C478" s="113">
        <v>4141.0747658549999</v>
      </c>
      <c r="D478" s="113">
        <v>4077.6829116700001</v>
      </c>
      <c r="E478" s="113">
        <v>4019.9308623409997</v>
      </c>
      <c r="F478" s="113">
        <v>3560.3539071109999</v>
      </c>
      <c r="G478" s="113">
        <v>4134.036199874</v>
      </c>
      <c r="H478" s="113">
        <v>4255.8067483719997</v>
      </c>
      <c r="I478" s="113">
        <v>4491.5819236019997</v>
      </c>
      <c r="J478" s="113">
        <v>4713.7835208750002</v>
      </c>
      <c r="K478" s="113">
        <v>4732.4150190599994</v>
      </c>
      <c r="L478" s="113">
        <v>4733.0192838659996</v>
      </c>
      <c r="M478" s="113">
        <v>4721.6053930859998</v>
      </c>
      <c r="N478" s="113">
        <v>4711.6126436089999</v>
      </c>
      <c r="O478" s="113">
        <v>4711.8140652109996</v>
      </c>
      <c r="P478" s="113">
        <v>4668.4077099799997</v>
      </c>
      <c r="Q478" s="113">
        <v>4657.0050092889996</v>
      </c>
      <c r="R478" s="113">
        <v>4607.9252789349994</v>
      </c>
      <c r="S478" s="113">
        <v>4615.646440345</v>
      </c>
      <c r="T478" s="113">
        <v>4732.5157298610002</v>
      </c>
      <c r="U478" s="113">
        <v>4799.7457845729996</v>
      </c>
      <c r="V478" s="113">
        <v>4794.4976328319999</v>
      </c>
      <c r="W478" s="113">
        <v>4778.462235295</v>
      </c>
      <c r="X478" s="113">
        <v>4731.945035322</v>
      </c>
      <c r="Y478" s="113">
        <v>4431.0323520229995</v>
      </c>
    </row>
    <row r="479" spans="1:25" s="71" customFormat="1" ht="15.75" hidden="1" outlineLevel="1" x14ac:dyDescent="0.25">
      <c r="A479" s="84">
        <v>7</v>
      </c>
      <c r="B479" s="113">
        <v>4446.4075343089999</v>
      </c>
      <c r="C479" s="113">
        <v>4295.1287211179997</v>
      </c>
      <c r="D479" s="113">
        <v>4253.2554080800001</v>
      </c>
      <c r="E479" s="113">
        <v>4252.4049613160005</v>
      </c>
      <c r="F479" s="113">
        <v>4161.5750089029998</v>
      </c>
      <c r="G479" s="113">
        <v>4249.9655219139995</v>
      </c>
      <c r="H479" s="113">
        <v>4520.0495100179996</v>
      </c>
      <c r="I479" s="113">
        <v>4718.326697008999</v>
      </c>
      <c r="J479" s="113">
        <v>4792.0917636969998</v>
      </c>
      <c r="K479" s="113">
        <v>4850.0004742719993</v>
      </c>
      <c r="L479" s="113">
        <v>4860.6310588220003</v>
      </c>
      <c r="M479" s="113">
        <v>4811.8870311379997</v>
      </c>
      <c r="N479" s="113">
        <v>4790.8944241740001</v>
      </c>
      <c r="O479" s="113">
        <v>4842.5702551759996</v>
      </c>
      <c r="P479" s="113">
        <v>4832.1746624950001</v>
      </c>
      <c r="Q479" s="113">
        <v>4801.3347772110001</v>
      </c>
      <c r="R479" s="113">
        <v>4763.0422926529991</v>
      </c>
      <c r="S479" s="113">
        <v>4822.058822039</v>
      </c>
      <c r="T479" s="113">
        <v>4894.0894249319999</v>
      </c>
      <c r="U479" s="113">
        <v>4911.6354844839998</v>
      </c>
      <c r="V479" s="113">
        <v>4901.4972638500003</v>
      </c>
      <c r="W479" s="113">
        <v>4872.4701729839999</v>
      </c>
      <c r="X479" s="113">
        <v>4750.867475821</v>
      </c>
      <c r="Y479" s="113">
        <v>4709.9788906149997</v>
      </c>
    </row>
    <row r="480" spans="1:25" s="71" customFormat="1" ht="15.75" hidden="1" outlineLevel="1" x14ac:dyDescent="0.25">
      <c r="A480" s="84">
        <v>8</v>
      </c>
      <c r="B480" s="113">
        <v>4466.7175458439997</v>
      </c>
      <c r="C480" s="113">
        <v>4331.6643617029995</v>
      </c>
      <c r="D480" s="113">
        <v>4249.2717363960001</v>
      </c>
      <c r="E480" s="113">
        <v>4249.1262652389996</v>
      </c>
      <c r="F480" s="113">
        <v>4163.62279519</v>
      </c>
      <c r="G480" s="113">
        <v>4252.2706802479997</v>
      </c>
      <c r="H480" s="113">
        <v>4490.9217083509993</v>
      </c>
      <c r="I480" s="113">
        <v>4709.5536672329999</v>
      </c>
      <c r="J480" s="113">
        <v>4732.1800271909997</v>
      </c>
      <c r="K480" s="113">
        <v>4807.0529126900001</v>
      </c>
      <c r="L480" s="113">
        <v>4837.0199710319994</v>
      </c>
      <c r="M480" s="113">
        <v>4823.0099796039995</v>
      </c>
      <c r="N480" s="113">
        <v>4774.2100014749994</v>
      </c>
      <c r="O480" s="113">
        <v>4810.4658898349999</v>
      </c>
      <c r="P480" s="113">
        <v>4790.4580107029997</v>
      </c>
      <c r="Q480" s="113">
        <v>4754.4035439449999</v>
      </c>
      <c r="R480" s="113">
        <v>4732.0905064789995</v>
      </c>
      <c r="S480" s="113">
        <v>4735.9846574509993</v>
      </c>
      <c r="T480" s="113">
        <v>4837.0535412990002</v>
      </c>
      <c r="U480" s="113">
        <v>4906.8573164810005</v>
      </c>
      <c r="V480" s="113">
        <v>4877.0245392070001</v>
      </c>
      <c r="W480" s="113">
        <v>4835.6100198179993</v>
      </c>
      <c r="X480" s="113">
        <v>4728.8677608469998</v>
      </c>
      <c r="Y480" s="113">
        <v>4598.0220501699996</v>
      </c>
    </row>
    <row r="481" spans="1:25" s="71" customFormat="1" ht="15.75" hidden="1" outlineLevel="1" x14ac:dyDescent="0.25">
      <c r="A481" s="84">
        <v>9</v>
      </c>
      <c r="B481" s="113">
        <v>4165.133457205</v>
      </c>
      <c r="C481" s="113">
        <v>4160.702181961</v>
      </c>
      <c r="D481" s="113">
        <v>3932.1893744919998</v>
      </c>
      <c r="E481" s="113">
        <v>3924.7703454850002</v>
      </c>
      <c r="F481" s="113">
        <v>3918.6046064459997</v>
      </c>
      <c r="G481" s="113">
        <v>3924.3003617469999</v>
      </c>
      <c r="H481" s="113">
        <v>4158.385833538</v>
      </c>
      <c r="I481" s="113">
        <v>4633.4274917659995</v>
      </c>
      <c r="J481" s="113">
        <v>4716.8048449050002</v>
      </c>
      <c r="K481" s="113">
        <v>4777.8803506670001</v>
      </c>
      <c r="L481" s="113">
        <v>4856.4459655359997</v>
      </c>
      <c r="M481" s="113">
        <v>4854.3646089819995</v>
      </c>
      <c r="N481" s="113">
        <v>4838.6537240259995</v>
      </c>
      <c r="O481" s="113">
        <v>4835.9233423099995</v>
      </c>
      <c r="P481" s="113">
        <v>4833.1482002379998</v>
      </c>
      <c r="Q481" s="113">
        <v>4832.1075219610002</v>
      </c>
      <c r="R481" s="113">
        <v>4836.3038053359996</v>
      </c>
      <c r="S481" s="113">
        <v>4851.4775660199994</v>
      </c>
      <c r="T481" s="113">
        <v>5061.2134041469999</v>
      </c>
      <c r="U481" s="113">
        <v>5285.1942255710001</v>
      </c>
      <c r="V481" s="113">
        <v>4939.2973844919998</v>
      </c>
      <c r="W481" s="113">
        <v>4906.0292498949993</v>
      </c>
      <c r="X481" s="113">
        <v>4857.3635528340001</v>
      </c>
      <c r="Y481" s="113">
        <v>4716.8160349939999</v>
      </c>
    </row>
    <row r="482" spans="1:25" s="71" customFormat="1" ht="15.75" hidden="1" outlineLevel="1" x14ac:dyDescent="0.25">
      <c r="A482" s="84">
        <v>10</v>
      </c>
      <c r="B482" s="113">
        <v>4509.7434380489995</v>
      </c>
      <c r="C482" s="113">
        <v>4288.3810974509997</v>
      </c>
      <c r="D482" s="113">
        <v>4253.7477719959998</v>
      </c>
      <c r="E482" s="113">
        <v>4249.529108443</v>
      </c>
      <c r="F482" s="113">
        <v>4248.342959009</v>
      </c>
      <c r="G482" s="113">
        <v>4253.0875567449993</v>
      </c>
      <c r="H482" s="113">
        <v>4258.0895265279996</v>
      </c>
      <c r="I482" s="113">
        <v>4389.248559697</v>
      </c>
      <c r="J482" s="113">
        <v>4485.0804818929992</v>
      </c>
      <c r="K482" s="113">
        <v>4717.711242114</v>
      </c>
      <c r="L482" s="113">
        <v>4789.7530350959996</v>
      </c>
      <c r="M482" s="113">
        <v>4831.8949102699999</v>
      </c>
      <c r="N482" s="113">
        <v>4770.6627432619989</v>
      </c>
      <c r="O482" s="113">
        <v>4826.7474693300001</v>
      </c>
      <c r="P482" s="113">
        <v>4770.8977351309995</v>
      </c>
      <c r="Q482" s="113">
        <v>4771.4460494919995</v>
      </c>
      <c r="R482" s="113">
        <v>4771.8153224289999</v>
      </c>
      <c r="S482" s="113">
        <v>4829.7240330039995</v>
      </c>
      <c r="T482" s="113">
        <v>4887.9908264269998</v>
      </c>
      <c r="U482" s="113">
        <v>5026.1212850430002</v>
      </c>
      <c r="V482" s="113">
        <v>4884.6785600829999</v>
      </c>
      <c r="W482" s="113">
        <v>4846.0391827660005</v>
      </c>
      <c r="X482" s="113">
        <v>4790.2565891009999</v>
      </c>
      <c r="Y482" s="113">
        <v>4662.2867312969993</v>
      </c>
    </row>
    <row r="483" spans="1:25" s="71" customFormat="1" ht="15.75" hidden="1" outlineLevel="1" x14ac:dyDescent="0.25">
      <c r="A483" s="84">
        <v>11</v>
      </c>
      <c r="B483" s="113">
        <v>4413.0163087330002</v>
      </c>
      <c r="C483" s="113">
        <v>4262.8900747089992</v>
      </c>
      <c r="D483" s="113">
        <v>4205.2499262700003</v>
      </c>
      <c r="E483" s="113">
        <v>4204.0190164799997</v>
      </c>
      <c r="F483" s="113">
        <v>4256.9145671829992</v>
      </c>
      <c r="G483" s="113">
        <v>4266.1575806969995</v>
      </c>
      <c r="H483" s="113">
        <v>4477.6278826189991</v>
      </c>
      <c r="I483" s="113">
        <v>4715.5627450259999</v>
      </c>
      <c r="J483" s="113">
        <v>4822.9092688029996</v>
      </c>
      <c r="K483" s="113">
        <v>4874.7193808729999</v>
      </c>
      <c r="L483" s="113">
        <v>4876.3643239559997</v>
      </c>
      <c r="M483" s="113">
        <v>4876.6328860920003</v>
      </c>
      <c r="N483" s="113">
        <v>4832.3425138299999</v>
      </c>
      <c r="O483" s="113">
        <v>4832.7677372119997</v>
      </c>
      <c r="P483" s="113">
        <v>4851.6566074439997</v>
      </c>
      <c r="Q483" s="113">
        <v>4829.6121321139999</v>
      </c>
      <c r="R483" s="113">
        <v>4818.1982413339992</v>
      </c>
      <c r="S483" s="113">
        <v>4821.3314662539997</v>
      </c>
      <c r="T483" s="113">
        <v>4843.1409497149998</v>
      </c>
      <c r="U483" s="113">
        <v>4877.0469193850004</v>
      </c>
      <c r="V483" s="113">
        <v>4847.7512663829993</v>
      </c>
      <c r="W483" s="113">
        <v>4844.2151982589994</v>
      </c>
      <c r="X483" s="113">
        <v>4766.4328896199995</v>
      </c>
      <c r="Y483" s="113">
        <v>4689.8479205039994</v>
      </c>
    </row>
    <row r="484" spans="1:25" s="71" customFormat="1" ht="15.75" hidden="1" outlineLevel="1" x14ac:dyDescent="0.25">
      <c r="A484" s="84">
        <v>12</v>
      </c>
      <c r="B484" s="113">
        <v>4435.351726377</v>
      </c>
      <c r="C484" s="113">
        <v>4390.1885271729998</v>
      </c>
      <c r="D484" s="113">
        <v>4254.4415575140001</v>
      </c>
      <c r="E484" s="113">
        <v>4242.8038649539994</v>
      </c>
      <c r="F484" s="113">
        <v>4281.3313413809992</v>
      </c>
      <c r="G484" s="113">
        <v>4379.7593642249994</v>
      </c>
      <c r="H484" s="113">
        <v>4546.5028804140002</v>
      </c>
      <c r="I484" s="113">
        <v>4850.1235652509995</v>
      </c>
      <c r="J484" s="113">
        <v>4867.0317897300001</v>
      </c>
      <c r="K484" s="113">
        <v>4896.047690507</v>
      </c>
      <c r="L484" s="113">
        <v>4908.703681166</v>
      </c>
      <c r="M484" s="113">
        <v>4879.2289867399995</v>
      </c>
      <c r="N484" s="113">
        <v>4868.5088814779992</v>
      </c>
      <c r="O484" s="113">
        <v>4864.2342674800002</v>
      </c>
      <c r="P484" s="113">
        <v>4860.7765299789999</v>
      </c>
      <c r="Q484" s="113">
        <v>4735.4699133569993</v>
      </c>
      <c r="R484" s="113">
        <v>4732.1464569239997</v>
      </c>
      <c r="S484" s="113">
        <v>4728.5208680880005</v>
      </c>
      <c r="T484" s="113">
        <v>4780.5435918489993</v>
      </c>
      <c r="U484" s="113">
        <v>4886.9501481499992</v>
      </c>
      <c r="V484" s="113">
        <v>4884.8128411509997</v>
      </c>
      <c r="W484" s="113">
        <v>4876.2971834219998</v>
      </c>
      <c r="X484" s="113">
        <v>4745.3283817659994</v>
      </c>
      <c r="Y484" s="113">
        <v>4710.48244462</v>
      </c>
    </row>
    <row r="485" spans="1:25" s="71" customFormat="1" ht="15.75" hidden="1" outlineLevel="1" x14ac:dyDescent="0.25">
      <c r="A485" s="84">
        <v>13</v>
      </c>
      <c r="B485" s="113">
        <v>4397.2942336879996</v>
      </c>
      <c r="C485" s="113">
        <v>4157.6360975749994</v>
      </c>
      <c r="D485" s="113">
        <v>4027.6408336619997</v>
      </c>
      <c r="E485" s="113">
        <v>4041.6620151789998</v>
      </c>
      <c r="F485" s="113">
        <v>4105.9378863949996</v>
      </c>
      <c r="G485" s="113">
        <v>4157.2556345490002</v>
      </c>
      <c r="H485" s="113">
        <v>4429.4769296519999</v>
      </c>
      <c r="I485" s="113">
        <v>4715.7305963609997</v>
      </c>
      <c r="J485" s="113">
        <v>4723.720319907</v>
      </c>
      <c r="K485" s="113">
        <v>4888.7293723009998</v>
      </c>
      <c r="L485" s="113">
        <v>4890.4302658289998</v>
      </c>
      <c r="M485" s="113">
        <v>4886.8718175269996</v>
      </c>
      <c r="N485" s="113">
        <v>4745.1605304309996</v>
      </c>
      <c r="O485" s="113">
        <v>4767.1938156719998</v>
      </c>
      <c r="P485" s="113">
        <v>4743.1463144109994</v>
      </c>
      <c r="Q485" s="113">
        <v>4733.5787883160001</v>
      </c>
      <c r="R485" s="113">
        <v>4725.0295603199993</v>
      </c>
      <c r="S485" s="113">
        <v>4727.2899582979999</v>
      </c>
      <c r="T485" s="113">
        <v>4795.7173525329999</v>
      </c>
      <c r="U485" s="113">
        <v>4830.5520995899997</v>
      </c>
      <c r="V485" s="113">
        <v>4823.088310227</v>
      </c>
      <c r="W485" s="113">
        <v>4757.1674959279999</v>
      </c>
      <c r="X485" s="113">
        <v>4705.5588054600003</v>
      </c>
      <c r="Y485" s="113">
        <v>4446.4746748429998</v>
      </c>
    </row>
    <row r="486" spans="1:25" s="71" customFormat="1" ht="15.75" hidden="1" outlineLevel="1" x14ac:dyDescent="0.25">
      <c r="A486" s="84">
        <v>14</v>
      </c>
      <c r="B486" s="113">
        <v>4276.5755535560002</v>
      </c>
      <c r="C486" s="113">
        <v>4159.1355695009997</v>
      </c>
      <c r="D486" s="113">
        <v>4124.4686737789998</v>
      </c>
      <c r="E486" s="113">
        <v>4075.5679848489995</v>
      </c>
      <c r="F486" s="113">
        <v>4118.6050671429994</v>
      </c>
      <c r="G486" s="113">
        <v>4160.9147936519994</v>
      </c>
      <c r="H486" s="113">
        <v>4472.8385245270001</v>
      </c>
      <c r="I486" s="113">
        <v>4728.0285041719999</v>
      </c>
      <c r="J486" s="113">
        <v>4897.7150137680001</v>
      </c>
      <c r="K486" s="113">
        <v>4909.699599087</v>
      </c>
      <c r="L486" s="113">
        <v>4910.1024422909995</v>
      </c>
      <c r="M486" s="113">
        <v>4904.5633482359999</v>
      </c>
      <c r="N486" s="113">
        <v>4791.7672511159999</v>
      </c>
      <c r="O486" s="113">
        <v>4785.691032789</v>
      </c>
      <c r="P486" s="113">
        <v>4770.2151397019998</v>
      </c>
      <c r="Q486" s="113">
        <v>4745.3060015880001</v>
      </c>
      <c r="R486" s="113">
        <v>4737.9876833819999</v>
      </c>
      <c r="S486" s="113">
        <v>4743.5155873479998</v>
      </c>
      <c r="T486" s="113">
        <v>4844.6292315520004</v>
      </c>
      <c r="U486" s="113">
        <v>4933.7359102589999</v>
      </c>
      <c r="V486" s="113">
        <v>4926.4511623199996</v>
      </c>
      <c r="W486" s="113">
        <v>4757.6934301109995</v>
      </c>
      <c r="X486" s="113">
        <v>4579.1779402939992</v>
      </c>
      <c r="Y486" s="113">
        <v>4416.0376327630001</v>
      </c>
    </row>
    <row r="487" spans="1:25" s="71" customFormat="1" ht="15.75" hidden="1" outlineLevel="1" x14ac:dyDescent="0.25">
      <c r="A487" s="84">
        <v>15</v>
      </c>
      <c r="B487" s="113">
        <v>4237.4661925009996</v>
      </c>
      <c r="C487" s="113">
        <v>4157.4011057059997</v>
      </c>
      <c r="D487" s="113">
        <v>4019.2482669119995</v>
      </c>
      <c r="E487" s="113">
        <v>4085.974767619</v>
      </c>
      <c r="F487" s="113">
        <v>4142.7868494719996</v>
      </c>
      <c r="G487" s="113">
        <v>4290.910057565</v>
      </c>
      <c r="H487" s="113">
        <v>4443.2071688549995</v>
      </c>
      <c r="I487" s="113">
        <v>4897.4688318099998</v>
      </c>
      <c r="J487" s="113">
        <v>4911.1207403899998</v>
      </c>
      <c r="K487" s="113">
        <v>4921.8632258300004</v>
      </c>
      <c r="L487" s="113">
        <v>4926.8540055240001</v>
      </c>
      <c r="M487" s="113">
        <v>4920.6994565739997</v>
      </c>
      <c r="N487" s="113">
        <v>4910.8633683429998</v>
      </c>
      <c r="O487" s="113">
        <v>4912.3180799130005</v>
      </c>
      <c r="P487" s="113">
        <v>4914.5896679799998</v>
      </c>
      <c r="Q487" s="113">
        <v>4845.0432648449996</v>
      </c>
      <c r="R487" s="113">
        <v>4805.9227137010002</v>
      </c>
      <c r="S487" s="113">
        <v>4805.5982011199994</v>
      </c>
      <c r="T487" s="113">
        <v>4943.8853209819999</v>
      </c>
      <c r="U487" s="113">
        <v>4964.9003081239998</v>
      </c>
      <c r="V487" s="113">
        <v>4958.1526844569999</v>
      </c>
      <c r="W487" s="113">
        <v>4788.454984772</v>
      </c>
      <c r="X487" s="113">
        <v>4703.6900605969995</v>
      </c>
      <c r="Y487" s="113">
        <v>4511.6345630899996</v>
      </c>
    </row>
    <row r="488" spans="1:25" s="71" customFormat="1" ht="15.75" hidden="1" outlineLevel="1" x14ac:dyDescent="0.25">
      <c r="A488" s="84">
        <v>16</v>
      </c>
      <c r="B488" s="113">
        <v>4310.2017710009995</v>
      </c>
      <c r="C488" s="113">
        <v>4282.7860529509999</v>
      </c>
      <c r="D488" s="113">
        <v>4210.3861771209995</v>
      </c>
      <c r="E488" s="113">
        <v>4172.9777095939999</v>
      </c>
      <c r="F488" s="113">
        <v>4164.9096554249991</v>
      </c>
      <c r="G488" s="113">
        <v>4175.2157273939993</v>
      </c>
      <c r="H488" s="113">
        <v>4282.8643835740004</v>
      </c>
      <c r="I488" s="113">
        <v>4348.7628176950002</v>
      </c>
      <c r="J488" s="113">
        <v>4563.7356174739998</v>
      </c>
      <c r="K488" s="113">
        <v>4875.1781745219996</v>
      </c>
      <c r="L488" s="113">
        <v>4874.3836782029994</v>
      </c>
      <c r="M488" s="113">
        <v>4874.3165376689994</v>
      </c>
      <c r="N488" s="113">
        <v>4874.6410502500003</v>
      </c>
      <c r="O488" s="113">
        <v>4874.6074799830003</v>
      </c>
      <c r="P488" s="113">
        <v>4874.4843890039992</v>
      </c>
      <c r="Q488" s="113">
        <v>4874.4620088259999</v>
      </c>
      <c r="R488" s="113">
        <v>4751.6843523179996</v>
      </c>
      <c r="S488" s="113">
        <v>4754.7728168819995</v>
      </c>
      <c r="T488" s="113">
        <v>4880.336805551</v>
      </c>
      <c r="U488" s="113">
        <v>4890.6204973419999</v>
      </c>
      <c r="V488" s="113">
        <v>4887.0844292179991</v>
      </c>
      <c r="W488" s="113">
        <v>4879.11708585</v>
      </c>
      <c r="X488" s="113">
        <v>4730.434373307</v>
      </c>
      <c r="Y488" s="113">
        <v>4360.0983778520003</v>
      </c>
    </row>
    <row r="489" spans="1:25" s="71" customFormat="1" ht="15.75" hidden="1" outlineLevel="1" x14ac:dyDescent="0.25">
      <c r="A489" s="84">
        <v>17</v>
      </c>
      <c r="B489" s="113">
        <v>4347.2297755019999</v>
      </c>
      <c r="C489" s="113">
        <v>4274.9194203839997</v>
      </c>
      <c r="D489" s="113">
        <v>4197.551145038</v>
      </c>
      <c r="E489" s="113">
        <v>4159.8517351970004</v>
      </c>
      <c r="F489" s="113">
        <v>4176.088554336</v>
      </c>
      <c r="G489" s="113">
        <v>4177.1739929689993</v>
      </c>
      <c r="H489" s="113">
        <v>4177.8901586649999</v>
      </c>
      <c r="I489" s="113">
        <v>4196.6783180960001</v>
      </c>
      <c r="J489" s="113">
        <v>4353.2164731169996</v>
      </c>
      <c r="K489" s="113">
        <v>4501.048738896</v>
      </c>
      <c r="L489" s="113">
        <v>4859.6463309899991</v>
      </c>
      <c r="M489" s="113">
        <v>4715.3053729789999</v>
      </c>
      <c r="N489" s="113">
        <v>4699.527347489</v>
      </c>
      <c r="O489" s="113">
        <v>4701.3401419069996</v>
      </c>
      <c r="P489" s="113">
        <v>4699.6392483789996</v>
      </c>
      <c r="Q489" s="113">
        <v>4699.2923556199994</v>
      </c>
      <c r="R489" s="113">
        <v>4713.0897353569999</v>
      </c>
      <c r="S489" s="113">
        <v>4719.2666644849996</v>
      </c>
      <c r="T489" s="113">
        <v>4869.1690967289996</v>
      </c>
      <c r="U489" s="113">
        <v>4883.3357494029997</v>
      </c>
      <c r="V489" s="113">
        <v>4883.2126584239995</v>
      </c>
      <c r="W489" s="113">
        <v>4875.6593483489996</v>
      </c>
      <c r="X489" s="113">
        <v>4755.6120735570003</v>
      </c>
      <c r="Y489" s="113">
        <v>4718.7966807470002</v>
      </c>
    </row>
    <row r="490" spans="1:25" s="71" customFormat="1" ht="15.75" hidden="1" outlineLevel="1" x14ac:dyDescent="0.25">
      <c r="A490" s="84">
        <v>18</v>
      </c>
      <c r="B490" s="113">
        <v>4702.4143904510001</v>
      </c>
      <c r="C490" s="113">
        <v>4276.6203139119998</v>
      </c>
      <c r="D490" s="113">
        <v>4199.1401376759995</v>
      </c>
      <c r="E490" s="113">
        <v>4175.7304714880001</v>
      </c>
      <c r="F490" s="113">
        <v>4213.3291705279998</v>
      </c>
      <c r="G490" s="113">
        <v>4703.5557795289997</v>
      </c>
      <c r="H490" s="113">
        <v>4755.6232636459999</v>
      </c>
      <c r="I490" s="113">
        <v>4917.0291073819999</v>
      </c>
      <c r="J490" s="113">
        <v>4934.5192164889995</v>
      </c>
      <c r="K490" s="113">
        <v>5173.0359635240002</v>
      </c>
      <c r="L490" s="113">
        <v>5176.7286928939993</v>
      </c>
      <c r="M490" s="113">
        <v>5172.9464428119991</v>
      </c>
      <c r="N490" s="113">
        <v>5165.8519263859998</v>
      </c>
      <c r="O490" s="113">
        <v>5161.9465853250003</v>
      </c>
      <c r="P490" s="113">
        <v>4863.6523828520003</v>
      </c>
      <c r="Q490" s="113">
        <v>4859.4896697439999</v>
      </c>
      <c r="R490" s="113">
        <v>4915.7534372359996</v>
      </c>
      <c r="S490" s="113">
        <v>4805.5646308529995</v>
      </c>
      <c r="T490" s="113">
        <v>4963.7589190459994</v>
      </c>
      <c r="U490" s="113">
        <v>4897.5919227889999</v>
      </c>
      <c r="V490" s="113">
        <v>4889.0091245260001</v>
      </c>
      <c r="W490" s="113">
        <v>4884.1302457219999</v>
      </c>
      <c r="X490" s="113">
        <v>4758.3088850059994</v>
      </c>
      <c r="Y490" s="113">
        <v>4717.230068287</v>
      </c>
    </row>
    <row r="491" spans="1:25" s="71" customFormat="1" ht="15.75" hidden="1" outlineLevel="1" x14ac:dyDescent="0.25">
      <c r="A491" s="84">
        <v>19</v>
      </c>
      <c r="B491" s="113">
        <v>4325.5993334649993</v>
      </c>
      <c r="C491" s="113">
        <v>4220.6251085559998</v>
      </c>
      <c r="D491" s="113">
        <v>4201.8481392139993</v>
      </c>
      <c r="E491" s="113">
        <v>4163.17519163</v>
      </c>
      <c r="F491" s="113">
        <v>4171.3103863329998</v>
      </c>
      <c r="G491" s="113">
        <v>4338.5798367050002</v>
      </c>
      <c r="H491" s="113">
        <v>4885.126163642999</v>
      </c>
      <c r="I491" s="113">
        <v>4908.9051027679998</v>
      </c>
      <c r="J491" s="113">
        <v>4929.1815440359997</v>
      </c>
      <c r="K491" s="113">
        <v>4948.8761006759996</v>
      </c>
      <c r="L491" s="113">
        <v>4951.6400526589996</v>
      </c>
      <c r="M491" s="113">
        <v>4942.1396670979993</v>
      </c>
      <c r="N491" s="113">
        <v>4928.8234611879998</v>
      </c>
      <c r="O491" s="113">
        <v>4921.7289447619996</v>
      </c>
      <c r="P491" s="113">
        <v>4916.8612560469992</v>
      </c>
      <c r="Q491" s="113">
        <v>4906.1187706069995</v>
      </c>
      <c r="R491" s="113">
        <v>4901.9001070539998</v>
      </c>
      <c r="S491" s="113">
        <v>4791.4315484460003</v>
      </c>
      <c r="T491" s="113">
        <v>4961.0844877749996</v>
      </c>
      <c r="U491" s="113">
        <v>4899.6620892539995</v>
      </c>
      <c r="V491" s="113">
        <v>4892.4109115820002</v>
      </c>
      <c r="W491" s="113">
        <v>4885.4282960459996</v>
      </c>
      <c r="X491" s="113">
        <v>4761.4197297479996</v>
      </c>
      <c r="Y491" s="113">
        <v>4725.3988332569998</v>
      </c>
    </row>
    <row r="492" spans="1:25" s="71" customFormat="1" ht="15.75" hidden="1" outlineLevel="1" x14ac:dyDescent="0.25">
      <c r="A492" s="84">
        <v>20</v>
      </c>
      <c r="B492" s="113">
        <v>4336.9237035329998</v>
      </c>
      <c r="C492" s="113">
        <v>4177.1851830579999</v>
      </c>
      <c r="D492" s="113">
        <v>4153.4286241109994</v>
      </c>
      <c r="E492" s="113">
        <v>4284.677177992</v>
      </c>
      <c r="F492" s="113">
        <v>4424.3182986229995</v>
      </c>
      <c r="G492" s="113">
        <v>4440.1298943800002</v>
      </c>
      <c r="H492" s="113">
        <v>4347.6997592399994</v>
      </c>
      <c r="I492" s="113">
        <v>4877.4385724999993</v>
      </c>
      <c r="J492" s="113">
        <v>4910.7514674529993</v>
      </c>
      <c r="K492" s="113">
        <v>4920.4868448830002</v>
      </c>
      <c r="L492" s="113">
        <v>4920.6658863070006</v>
      </c>
      <c r="M492" s="113">
        <v>4916.8053056019999</v>
      </c>
      <c r="N492" s="113">
        <v>4777.3656065729992</v>
      </c>
      <c r="O492" s="113">
        <v>4755.6456438240002</v>
      </c>
      <c r="P492" s="113">
        <v>4755.3211312429994</v>
      </c>
      <c r="Q492" s="113">
        <v>4728.9460914699994</v>
      </c>
      <c r="R492" s="113">
        <v>4736.4658312779993</v>
      </c>
      <c r="S492" s="113">
        <v>4765.6831536569998</v>
      </c>
      <c r="T492" s="113">
        <v>4937.4510198070002</v>
      </c>
      <c r="U492" s="113">
        <v>4886.0661311189997</v>
      </c>
      <c r="V492" s="113">
        <v>4886.5920653020003</v>
      </c>
      <c r="W492" s="113">
        <v>4912.8775843629992</v>
      </c>
      <c r="X492" s="113">
        <v>4737.2155672409999</v>
      </c>
      <c r="Y492" s="113">
        <v>4706.1630702660004</v>
      </c>
    </row>
    <row r="493" spans="1:25" s="71" customFormat="1" ht="15.75" hidden="1" outlineLevel="1" x14ac:dyDescent="0.25">
      <c r="A493" s="84">
        <v>21</v>
      </c>
      <c r="B493" s="113">
        <v>4265.7771176710003</v>
      </c>
      <c r="C493" s="113">
        <v>4169.1954595119996</v>
      </c>
      <c r="D493" s="113">
        <v>4143.6261061469995</v>
      </c>
      <c r="E493" s="113">
        <v>4128.4411553740001</v>
      </c>
      <c r="F493" s="113">
        <v>4149.8030352749993</v>
      </c>
      <c r="G493" s="113">
        <v>4247.8617851819999</v>
      </c>
      <c r="H493" s="113">
        <v>4453.1663480649995</v>
      </c>
      <c r="I493" s="113">
        <v>4741.389470438</v>
      </c>
      <c r="J493" s="113">
        <v>4926.5742532989998</v>
      </c>
      <c r="K493" s="113">
        <v>4932.9414139399996</v>
      </c>
      <c r="L493" s="113">
        <v>4938.8609710210003</v>
      </c>
      <c r="M493" s="113">
        <v>4926.630203744</v>
      </c>
      <c r="N493" s="113">
        <v>4855.7521800180002</v>
      </c>
      <c r="O493" s="113">
        <v>4859.2882481420002</v>
      </c>
      <c r="P493" s="113">
        <v>4855.5059980599999</v>
      </c>
      <c r="Q493" s="113">
        <v>4853.15607937</v>
      </c>
      <c r="R493" s="113">
        <v>4908.5470199199999</v>
      </c>
      <c r="S493" s="113">
        <v>4849.978094094</v>
      </c>
      <c r="T493" s="113">
        <v>4950.5434239369997</v>
      </c>
      <c r="U493" s="113">
        <v>4925.3097732420001</v>
      </c>
      <c r="V493" s="113">
        <v>4881.6796162310002</v>
      </c>
      <c r="W493" s="113">
        <v>4874.9543727419996</v>
      </c>
      <c r="X493" s="113">
        <v>4748.5846976649991</v>
      </c>
      <c r="Y493" s="113">
        <v>4709.5089068769994</v>
      </c>
    </row>
    <row r="494" spans="1:25" s="71" customFormat="1" ht="15.75" hidden="1" outlineLevel="1" x14ac:dyDescent="0.25">
      <c r="A494" s="84">
        <v>22</v>
      </c>
      <c r="B494" s="113">
        <v>4288.0677749589995</v>
      </c>
      <c r="C494" s="113">
        <v>4173.6379248449994</v>
      </c>
      <c r="D494" s="113">
        <v>4120.6416633409999</v>
      </c>
      <c r="E494" s="113">
        <v>4143.5030151679994</v>
      </c>
      <c r="F494" s="113">
        <v>4161.0602648089998</v>
      </c>
      <c r="G494" s="113">
        <v>4274.8075194939993</v>
      </c>
      <c r="H494" s="113">
        <v>4390.4011388640001</v>
      </c>
      <c r="I494" s="113">
        <v>4677.9304757190002</v>
      </c>
      <c r="J494" s="113">
        <v>4761.6323414389999</v>
      </c>
      <c r="K494" s="113">
        <v>4839.9182040830001</v>
      </c>
      <c r="L494" s="113">
        <v>4847.8631672729998</v>
      </c>
      <c r="M494" s="113">
        <v>4791.2077466659994</v>
      </c>
      <c r="N494" s="113">
        <v>4762.2925566899994</v>
      </c>
      <c r="O494" s="113">
        <v>4745.9885970169998</v>
      </c>
      <c r="P494" s="113">
        <v>4743.2582153009998</v>
      </c>
      <c r="Q494" s="113">
        <v>4712.8435533989996</v>
      </c>
      <c r="R494" s="113">
        <v>4723.3286667920001</v>
      </c>
      <c r="S494" s="113">
        <v>4731.6093326519995</v>
      </c>
      <c r="T494" s="113">
        <v>4883.2238485130001</v>
      </c>
      <c r="U494" s="113">
        <v>4851.2090038839997</v>
      </c>
      <c r="V494" s="113">
        <v>4882.36221166</v>
      </c>
      <c r="W494" s="113">
        <v>4871.6421063979997</v>
      </c>
      <c r="X494" s="113">
        <v>4728.6215788889995</v>
      </c>
      <c r="Y494" s="113">
        <v>4678.4004594569997</v>
      </c>
    </row>
    <row r="495" spans="1:25" s="71" customFormat="1" ht="15.75" hidden="1" outlineLevel="1" x14ac:dyDescent="0.25">
      <c r="A495" s="84">
        <v>23</v>
      </c>
      <c r="B495" s="113">
        <v>4338.6022168829995</v>
      </c>
      <c r="C495" s="113">
        <v>4234.881281942</v>
      </c>
      <c r="D495" s="113">
        <v>4211.3261445970002</v>
      </c>
      <c r="E495" s="113">
        <v>4181.0233835849995</v>
      </c>
      <c r="F495" s="113">
        <v>4158.9565280770003</v>
      </c>
      <c r="G495" s="113">
        <v>4153.0705412629995</v>
      </c>
      <c r="H495" s="113">
        <v>4285.3038229759995</v>
      </c>
      <c r="I495" s="113">
        <v>4400.3715081629998</v>
      </c>
      <c r="J495" s="113">
        <v>4735.3132521110001</v>
      </c>
      <c r="K495" s="113">
        <v>4789.8537458969995</v>
      </c>
      <c r="L495" s="113">
        <v>4886.3235031660006</v>
      </c>
      <c r="M495" s="113">
        <v>4891.1800017919995</v>
      </c>
      <c r="N495" s="113">
        <v>4792.0022429849996</v>
      </c>
      <c r="O495" s="113">
        <v>4889.1098353269999</v>
      </c>
      <c r="P495" s="113">
        <v>4798.0113207779996</v>
      </c>
      <c r="Q495" s="113">
        <v>4794.0835995389998</v>
      </c>
      <c r="R495" s="113">
        <v>4793.0988717069995</v>
      </c>
      <c r="S495" s="113">
        <v>4916.1450903509995</v>
      </c>
      <c r="T495" s="113">
        <v>4909.9793513120003</v>
      </c>
      <c r="U495" s="113">
        <v>4914.2875355769993</v>
      </c>
      <c r="V495" s="113">
        <v>4897.0547985169997</v>
      </c>
      <c r="W495" s="113">
        <v>4877.7742751699998</v>
      </c>
      <c r="X495" s="113">
        <v>4753.0495431759991</v>
      </c>
      <c r="Y495" s="113">
        <v>4722.243228159</v>
      </c>
    </row>
    <row r="496" spans="1:25" s="71" customFormat="1" ht="15.75" hidden="1" outlineLevel="1" x14ac:dyDescent="0.25">
      <c r="A496" s="84">
        <v>24</v>
      </c>
      <c r="B496" s="113">
        <v>4851.3209047740002</v>
      </c>
      <c r="C496" s="113">
        <v>4431.7597078079998</v>
      </c>
      <c r="D496" s="113">
        <v>4181.3031358099997</v>
      </c>
      <c r="E496" s="113">
        <v>4156.5506589419992</v>
      </c>
      <c r="F496" s="113">
        <v>4150.4408703479994</v>
      </c>
      <c r="G496" s="113">
        <v>4149.1652002020001</v>
      </c>
      <c r="H496" s="113">
        <v>4151.7613008499993</v>
      </c>
      <c r="I496" s="113">
        <v>4158.385833538</v>
      </c>
      <c r="J496" s="113">
        <v>4711.030758981</v>
      </c>
      <c r="K496" s="113">
        <v>4724.1343531999992</v>
      </c>
      <c r="L496" s="113">
        <v>4747.4992590319998</v>
      </c>
      <c r="M496" s="113">
        <v>4755.9813464939998</v>
      </c>
      <c r="N496" s="113">
        <v>4746.7159528020002</v>
      </c>
      <c r="O496" s="113">
        <v>4749.9834587899995</v>
      </c>
      <c r="P496" s="113">
        <v>4726.0030980629999</v>
      </c>
      <c r="Q496" s="113">
        <v>4728.0396942609996</v>
      </c>
      <c r="R496" s="113">
        <v>4749.9386984339999</v>
      </c>
      <c r="S496" s="113">
        <v>4871.3511640839997</v>
      </c>
      <c r="T496" s="113">
        <v>4919.7930593649999</v>
      </c>
      <c r="U496" s="113">
        <v>4923.2396067769996</v>
      </c>
      <c r="V496" s="113">
        <v>4901.8777268759995</v>
      </c>
      <c r="W496" s="113">
        <v>4874.8536619409997</v>
      </c>
      <c r="X496" s="113">
        <v>4859.7246616129996</v>
      </c>
      <c r="Y496" s="113">
        <v>4729.3265544959995</v>
      </c>
    </row>
    <row r="497" spans="1:25" s="71" customFormat="1" ht="15.75" hidden="1" outlineLevel="1" x14ac:dyDescent="0.25">
      <c r="A497" s="84">
        <v>25</v>
      </c>
      <c r="B497" s="113">
        <v>4414.7395824389996</v>
      </c>
      <c r="C497" s="113">
        <v>4252.8637549650002</v>
      </c>
      <c r="D497" s="113">
        <v>4150.4968207930006</v>
      </c>
      <c r="E497" s="113">
        <v>4145.4612807430003</v>
      </c>
      <c r="F497" s="113">
        <v>4165.5027301419996</v>
      </c>
      <c r="G497" s="113">
        <v>4155.0959473719995</v>
      </c>
      <c r="H497" s="113">
        <v>4320.9778267080001</v>
      </c>
      <c r="I497" s="113">
        <v>4723.6531793730001</v>
      </c>
      <c r="J497" s="113">
        <v>4767.0259643369991</v>
      </c>
      <c r="K497" s="113">
        <v>4861.3584146070007</v>
      </c>
      <c r="L497" s="113">
        <v>4865.4204169140003</v>
      </c>
      <c r="M497" s="113">
        <v>4862.7012252869999</v>
      </c>
      <c r="N497" s="113">
        <v>4854.0960468459998</v>
      </c>
      <c r="O497" s="113">
        <v>4855.1255350339998</v>
      </c>
      <c r="P497" s="113">
        <v>4841.1826841399998</v>
      </c>
      <c r="Q497" s="113">
        <v>4799.119139589</v>
      </c>
      <c r="R497" s="113">
        <v>4726.5737926020001</v>
      </c>
      <c r="S497" s="113">
        <v>4786.3960083960001</v>
      </c>
      <c r="T497" s="113">
        <v>4884.9247420409993</v>
      </c>
      <c r="U497" s="113">
        <v>4893.9439537750004</v>
      </c>
      <c r="V497" s="113">
        <v>4888.1922480289995</v>
      </c>
      <c r="W497" s="113">
        <v>4873.6787025960002</v>
      </c>
      <c r="X497" s="113">
        <v>4851.0971029940001</v>
      </c>
      <c r="Y497" s="113">
        <v>4705.2902433239997</v>
      </c>
    </row>
    <row r="498" spans="1:25" s="71" customFormat="1" ht="15.75" hidden="1" outlineLevel="1" x14ac:dyDescent="0.25">
      <c r="A498" s="84">
        <v>26</v>
      </c>
      <c r="B498" s="113">
        <v>4355.3425900269995</v>
      </c>
      <c r="C498" s="113">
        <v>4136.9680031919997</v>
      </c>
      <c r="D498" s="113">
        <v>4131.8093721629994</v>
      </c>
      <c r="E498" s="113">
        <v>4128.1949734159998</v>
      </c>
      <c r="F498" s="113">
        <v>4129.8063462319997</v>
      </c>
      <c r="G498" s="113">
        <v>4132.3912567909993</v>
      </c>
      <c r="H498" s="113">
        <v>4293.2711663440004</v>
      </c>
      <c r="I498" s="113">
        <v>4692.7573436439998</v>
      </c>
      <c r="J498" s="113">
        <v>4777.6901191540001</v>
      </c>
      <c r="K498" s="113">
        <v>4869.3369480639994</v>
      </c>
      <c r="L498" s="113">
        <v>4875.4914970139998</v>
      </c>
      <c r="M498" s="113">
        <v>4869.4824192209999</v>
      </c>
      <c r="N498" s="113">
        <v>4865.4427970919996</v>
      </c>
      <c r="O498" s="113">
        <v>4864.6930611289999</v>
      </c>
      <c r="P498" s="113">
        <v>4862.9697874229996</v>
      </c>
      <c r="Q498" s="113">
        <v>4852.0818308259995</v>
      </c>
      <c r="R498" s="113">
        <v>4793.691946424</v>
      </c>
      <c r="S498" s="113">
        <v>4805.6877218320005</v>
      </c>
      <c r="T498" s="113">
        <v>4886.827057171</v>
      </c>
      <c r="U498" s="113">
        <v>4891.8625972210002</v>
      </c>
      <c r="V498" s="113">
        <v>4888.7965128349997</v>
      </c>
      <c r="W498" s="113">
        <v>4849.1500275079998</v>
      </c>
      <c r="X498" s="113">
        <v>4832.7789273009994</v>
      </c>
      <c r="Y498" s="113">
        <v>4693.3056580049997</v>
      </c>
    </row>
    <row r="499" spans="1:25" s="71" customFormat="1" ht="15.75" hidden="1" outlineLevel="1" x14ac:dyDescent="0.25">
      <c r="A499" s="84">
        <v>27</v>
      </c>
      <c r="B499" s="113">
        <v>4365.9843646659992</v>
      </c>
      <c r="C499" s="113">
        <v>4201.501246455</v>
      </c>
      <c r="D499" s="113">
        <v>4168.5688145280001</v>
      </c>
      <c r="E499" s="113">
        <v>4143.70443677</v>
      </c>
      <c r="F499" s="113">
        <v>4163.4213735879994</v>
      </c>
      <c r="G499" s="113">
        <v>4192.9072581029995</v>
      </c>
      <c r="H499" s="113">
        <v>4348.6844870719997</v>
      </c>
      <c r="I499" s="113">
        <v>4689.9262511269999</v>
      </c>
      <c r="J499" s="113">
        <v>4785.5119913649996</v>
      </c>
      <c r="K499" s="113">
        <v>4872.5596936960001</v>
      </c>
      <c r="L499" s="113">
        <v>4875.0550835429995</v>
      </c>
      <c r="M499" s="113">
        <v>4871.1609325709996</v>
      </c>
      <c r="N499" s="113">
        <v>4832.3760840969999</v>
      </c>
      <c r="O499" s="113">
        <v>4783.1061222299995</v>
      </c>
      <c r="P499" s="113">
        <v>4782.736849293</v>
      </c>
      <c r="Q499" s="113">
        <v>4782.3228159999999</v>
      </c>
      <c r="R499" s="113">
        <v>4756.9436941479998</v>
      </c>
      <c r="S499" s="113">
        <v>4793.1660122409994</v>
      </c>
      <c r="T499" s="113">
        <v>4895.5217563240003</v>
      </c>
      <c r="U499" s="113">
        <v>4901.5308341170003</v>
      </c>
      <c r="V499" s="113">
        <v>4891.6611756189996</v>
      </c>
      <c r="W499" s="113">
        <v>4844.998504489</v>
      </c>
      <c r="X499" s="113">
        <v>4832.4096543639998</v>
      </c>
      <c r="Y499" s="113">
        <v>4693.9434930779998</v>
      </c>
    </row>
    <row r="500" spans="1:25" s="71" customFormat="1" ht="15.75" hidden="1" outlineLevel="1" x14ac:dyDescent="0.25">
      <c r="A500" s="84">
        <v>28</v>
      </c>
      <c r="B500" s="113">
        <v>4326.5504910299996</v>
      </c>
      <c r="C500" s="113">
        <v>4189.0914377540003</v>
      </c>
      <c r="D500" s="113">
        <v>4130.5448921059997</v>
      </c>
      <c r="E500" s="113">
        <v>4066.7166244499999</v>
      </c>
      <c r="F500" s="113">
        <v>4114.7668666159998</v>
      </c>
      <c r="G500" s="113">
        <v>4167.5505164289998</v>
      </c>
      <c r="H500" s="113">
        <v>4369.8897057269996</v>
      </c>
      <c r="I500" s="113">
        <v>4681.7127258009996</v>
      </c>
      <c r="J500" s="113">
        <v>4757.9060418019999</v>
      </c>
      <c r="K500" s="113">
        <v>4862.2424316380002</v>
      </c>
      <c r="L500" s="113">
        <v>4878.0316472169998</v>
      </c>
      <c r="M500" s="113">
        <v>4847.471514158</v>
      </c>
      <c r="N500" s="113">
        <v>4820.3355483329997</v>
      </c>
      <c r="O500" s="113">
        <v>4842.7381065109994</v>
      </c>
      <c r="P500" s="113">
        <v>4850.683069701</v>
      </c>
      <c r="Q500" s="113">
        <v>4827.6426764499993</v>
      </c>
      <c r="R500" s="113">
        <v>4778.976979389</v>
      </c>
      <c r="S500" s="113">
        <v>4792.1700943200003</v>
      </c>
      <c r="T500" s="113">
        <v>4845.7594305410003</v>
      </c>
      <c r="U500" s="113">
        <v>4848.7471843039993</v>
      </c>
      <c r="V500" s="113">
        <v>4848.8590851939998</v>
      </c>
      <c r="W500" s="113">
        <v>4842.2793128619996</v>
      </c>
      <c r="X500" s="113">
        <v>4735.1118305090004</v>
      </c>
      <c r="Y500" s="113">
        <v>4691.3921527860002</v>
      </c>
    </row>
    <row r="501" spans="1:25" s="71" customFormat="1" ht="15.75" hidden="1" outlineLevel="1" x14ac:dyDescent="0.25">
      <c r="A501" s="84">
        <v>29</v>
      </c>
      <c r="B501" s="113">
        <v>4265.5980762469999</v>
      </c>
      <c r="C501" s="113">
        <v>4158.2179822029993</v>
      </c>
      <c r="D501" s="113">
        <v>4116.6356114789996</v>
      </c>
      <c r="E501" s="113">
        <v>4043.7657519109998</v>
      </c>
      <c r="F501" s="113">
        <v>4115.9642061389995</v>
      </c>
      <c r="G501" s="113">
        <v>4138.6353264529998</v>
      </c>
      <c r="H501" s="113">
        <v>4341.1423670860004</v>
      </c>
      <c r="I501" s="113">
        <v>4704.0929038009999</v>
      </c>
      <c r="J501" s="113">
        <v>4761.341399125</v>
      </c>
      <c r="K501" s="113">
        <v>4841.1714940510001</v>
      </c>
      <c r="L501" s="113">
        <v>4846.4308358809994</v>
      </c>
      <c r="M501" s="113">
        <v>4845.7594305410003</v>
      </c>
      <c r="N501" s="113">
        <v>4843.6109334529992</v>
      </c>
      <c r="O501" s="113">
        <v>4844.4278099499998</v>
      </c>
      <c r="P501" s="113">
        <v>4841.4400561869998</v>
      </c>
      <c r="Q501" s="113">
        <v>4808.8992773749997</v>
      </c>
      <c r="R501" s="113">
        <v>4766.6902616669995</v>
      </c>
      <c r="S501" s="113">
        <v>4781.964733152</v>
      </c>
      <c r="T501" s="113">
        <v>4897.4464516320004</v>
      </c>
      <c r="U501" s="113">
        <v>4858.6951734249997</v>
      </c>
      <c r="V501" s="113">
        <v>4860.1610750839991</v>
      </c>
      <c r="W501" s="113">
        <v>4854.6107909399998</v>
      </c>
      <c r="X501" s="113">
        <v>4835.6212099069999</v>
      </c>
      <c r="Y501" s="113">
        <v>4698.822371882</v>
      </c>
    </row>
    <row r="502" spans="1:25" s="71" customFormat="1" ht="18" customHeight="1" collapsed="1" x14ac:dyDescent="0.25">
      <c r="A502" s="84">
        <v>30</v>
      </c>
      <c r="B502" s="113">
        <v>4687.7329936830001</v>
      </c>
      <c r="C502" s="113">
        <v>4250.592166898</v>
      </c>
      <c r="D502" s="113">
        <v>4706.0399792869994</v>
      </c>
      <c r="E502" s="113">
        <v>4681.2763123300001</v>
      </c>
      <c r="F502" s="113">
        <v>4681.7239158899993</v>
      </c>
      <c r="G502" s="113">
        <v>4801.9390420170002</v>
      </c>
      <c r="H502" s="113">
        <v>4710.1915023060001</v>
      </c>
      <c r="I502" s="113">
        <v>4730.3784228619988</v>
      </c>
      <c r="J502" s="113">
        <v>4851.3880453080001</v>
      </c>
      <c r="K502" s="113">
        <v>4867.8150959599998</v>
      </c>
      <c r="L502" s="113">
        <v>4880.5941775979991</v>
      </c>
      <c r="M502" s="113">
        <v>4882.0488891679997</v>
      </c>
      <c r="N502" s="113">
        <v>4872.8170657430001</v>
      </c>
      <c r="O502" s="113">
        <v>4867.2891617770001</v>
      </c>
      <c r="P502" s="113">
        <v>4830.9773229719995</v>
      </c>
      <c r="Q502" s="113">
        <v>4829.9590248730001</v>
      </c>
      <c r="R502" s="113">
        <v>4863.9097548989994</v>
      </c>
      <c r="S502" s="113">
        <v>4874.7977114960004</v>
      </c>
      <c r="T502" s="113">
        <v>4911.0759800340002</v>
      </c>
      <c r="U502" s="113">
        <v>4912.3180799130005</v>
      </c>
      <c r="V502" s="113">
        <v>4907.260159685</v>
      </c>
      <c r="W502" s="113">
        <v>4851.3880453080001</v>
      </c>
      <c r="X502" s="113">
        <v>4840.8805517370001</v>
      </c>
      <c r="Y502" s="113">
        <v>4825.0689559799994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5"/>
    </row>
    <row r="505" spans="1:25" s="71" customFormat="1" ht="15.75" x14ac:dyDescent="0.25">
      <c r="A505" s="144" t="s">
        <v>32</v>
      </c>
      <c r="B505" s="144" t="s">
        <v>62</v>
      </c>
      <c r="C505" s="144"/>
      <c r="D505" s="144"/>
      <c r="E505" s="144"/>
      <c r="F505" s="144"/>
      <c r="G505" s="144"/>
      <c r="H505" s="144"/>
      <c r="I505" s="144"/>
      <c r="J505" s="144"/>
      <c r="K505" s="144"/>
      <c r="L505" s="144"/>
      <c r="M505" s="144"/>
      <c r="N505" s="144"/>
      <c r="O505" s="144"/>
      <c r="P505" s="144"/>
      <c r="Q505" s="144"/>
      <c r="R505" s="144"/>
      <c r="S505" s="144"/>
      <c r="T505" s="144"/>
      <c r="U505" s="144"/>
      <c r="V505" s="144"/>
      <c r="W505" s="144"/>
      <c r="X505" s="144"/>
      <c r="Y505" s="144"/>
    </row>
    <row r="506" spans="1:25" s="86" customFormat="1" ht="12.75" x14ac:dyDescent="0.2">
      <c r="A506" s="144"/>
      <c r="B506" s="85" t="s">
        <v>33</v>
      </c>
      <c r="C506" s="85" t="s">
        <v>34</v>
      </c>
      <c r="D506" s="85" t="s">
        <v>35</v>
      </c>
      <c r="E506" s="85" t="s">
        <v>36</v>
      </c>
      <c r="F506" s="85" t="s">
        <v>37</v>
      </c>
      <c r="G506" s="85" t="s">
        <v>38</v>
      </c>
      <c r="H506" s="85" t="s">
        <v>39</v>
      </c>
      <c r="I506" s="85" t="s">
        <v>40</v>
      </c>
      <c r="J506" s="85" t="s">
        <v>41</v>
      </c>
      <c r="K506" s="85" t="s">
        <v>42</v>
      </c>
      <c r="L506" s="85" t="s">
        <v>43</v>
      </c>
      <c r="M506" s="85" t="s">
        <v>44</v>
      </c>
      <c r="N506" s="85" t="s">
        <v>45</v>
      </c>
      <c r="O506" s="85" t="s">
        <v>46</v>
      </c>
      <c r="P506" s="85" t="s">
        <v>47</v>
      </c>
      <c r="Q506" s="85" t="s">
        <v>48</v>
      </c>
      <c r="R506" s="85" t="s">
        <v>49</v>
      </c>
      <c r="S506" s="85" t="s">
        <v>50</v>
      </c>
      <c r="T506" s="85" t="s">
        <v>51</v>
      </c>
      <c r="U506" s="85" t="s">
        <v>52</v>
      </c>
      <c r="V506" s="85" t="s">
        <v>53</v>
      </c>
      <c r="W506" s="85" t="s">
        <v>54</v>
      </c>
      <c r="X506" s="85" t="s">
        <v>55</v>
      </c>
      <c r="Y506" s="85" t="s">
        <v>56</v>
      </c>
    </row>
    <row r="507" spans="1:25" s="71" customFormat="1" ht="15.75" x14ac:dyDescent="0.25">
      <c r="A507" s="84">
        <v>1</v>
      </c>
      <c r="B507" s="113">
        <v>0</v>
      </c>
      <c r="C507" s="113">
        <v>0</v>
      </c>
      <c r="D507" s="113">
        <v>0</v>
      </c>
      <c r="E507" s="113">
        <v>0</v>
      </c>
      <c r="F507" s="113">
        <v>31.242728488000001</v>
      </c>
      <c r="G507" s="113">
        <v>203.71557024500001</v>
      </c>
      <c r="H507" s="113">
        <v>251.027266537</v>
      </c>
      <c r="I507" s="113">
        <v>257.14824522000004</v>
      </c>
      <c r="J507" s="113">
        <v>114.855073496</v>
      </c>
      <c r="K507" s="113">
        <v>117.75330654700001</v>
      </c>
      <c r="L507" s="113">
        <v>46.181497303</v>
      </c>
      <c r="M507" s="113">
        <v>14.826867925</v>
      </c>
      <c r="N507" s="113">
        <v>11.078188110000001</v>
      </c>
      <c r="O507" s="113">
        <v>10.115840455999999</v>
      </c>
      <c r="P507" s="113">
        <v>0</v>
      </c>
      <c r="Q507" s="113">
        <v>0</v>
      </c>
      <c r="R507" s="113">
        <v>0</v>
      </c>
      <c r="S507" s="113">
        <v>7.4414091850000004</v>
      </c>
      <c r="T507" s="113">
        <v>153.774203038</v>
      </c>
      <c r="U507" s="113">
        <v>44.144901105000002</v>
      </c>
      <c r="V507" s="113">
        <v>32.261026586999996</v>
      </c>
      <c r="W507" s="113">
        <v>0.20142160199999998</v>
      </c>
      <c r="X507" s="113">
        <v>0</v>
      </c>
      <c r="Y507" s="113">
        <v>0</v>
      </c>
    </row>
    <row r="508" spans="1:25" s="71" customFormat="1" ht="15.75" hidden="1" outlineLevel="1" x14ac:dyDescent="0.25">
      <c r="A508" s="96">
        <v>2</v>
      </c>
      <c r="B508" s="113">
        <v>0</v>
      </c>
      <c r="C508" s="113">
        <v>0</v>
      </c>
      <c r="D508" s="113">
        <v>0</v>
      </c>
      <c r="E508" s="113">
        <v>0</v>
      </c>
      <c r="F508" s="113">
        <v>0</v>
      </c>
      <c r="G508" s="113">
        <v>28.277354902999999</v>
      </c>
      <c r="H508" s="113">
        <v>36.692301831000002</v>
      </c>
      <c r="I508" s="113">
        <v>37.576318861999994</v>
      </c>
      <c r="J508" s="113">
        <v>5.0131598720000001</v>
      </c>
      <c r="K508" s="113">
        <v>61.814051636000002</v>
      </c>
      <c r="L508" s="113">
        <v>1.0966287219999999</v>
      </c>
      <c r="M508" s="113">
        <v>0</v>
      </c>
      <c r="N508" s="113">
        <v>0</v>
      </c>
      <c r="O508" s="113">
        <v>0</v>
      </c>
      <c r="P508" s="113">
        <v>0</v>
      </c>
      <c r="Q508" s="113">
        <v>0</v>
      </c>
      <c r="R508" s="113">
        <v>0.95115756499999993</v>
      </c>
      <c r="S508" s="113">
        <v>66.480318748999991</v>
      </c>
      <c r="T508" s="113">
        <v>155.07225336200003</v>
      </c>
      <c r="U508" s="113">
        <v>0</v>
      </c>
      <c r="V508" s="113">
        <v>0</v>
      </c>
      <c r="W508" s="113">
        <v>0</v>
      </c>
      <c r="X508" s="113">
        <v>0</v>
      </c>
      <c r="Y508" s="113">
        <v>0</v>
      </c>
    </row>
    <row r="509" spans="1:25" s="71" customFormat="1" ht="15.75" hidden="1" outlineLevel="1" x14ac:dyDescent="0.25">
      <c r="A509" s="84">
        <v>3</v>
      </c>
      <c r="B509" s="113">
        <v>0</v>
      </c>
      <c r="C509" s="113">
        <v>0</v>
      </c>
      <c r="D509" s="113">
        <v>0</v>
      </c>
      <c r="E509" s="113">
        <v>0</v>
      </c>
      <c r="F509" s="113">
        <v>0</v>
      </c>
      <c r="G509" s="113">
        <v>8.9520712000000002E-2</v>
      </c>
      <c r="H509" s="113">
        <v>0</v>
      </c>
      <c r="I509" s="113">
        <v>0</v>
      </c>
      <c r="J509" s="113">
        <v>31.544860891000003</v>
      </c>
      <c r="K509" s="113">
        <v>7.9561532790000005</v>
      </c>
      <c r="L509" s="113">
        <v>0</v>
      </c>
      <c r="M509" s="113">
        <v>0</v>
      </c>
      <c r="N509" s="113">
        <v>0</v>
      </c>
      <c r="O509" s="113">
        <v>0</v>
      </c>
      <c r="P509" s="113">
        <v>0</v>
      </c>
      <c r="Q509" s="113">
        <v>0</v>
      </c>
      <c r="R509" s="113">
        <v>0</v>
      </c>
      <c r="S509" s="113">
        <v>10.999857487</v>
      </c>
      <c r="T509" s="113">
        <v>149.633870108</v>
      </c>
      <c r="U509" s="113">
        <v>26.766692888000001</v>
      </c>
      <c r="V509" s="113">
        <v>0</v>
      </c>
      <c r="W509" s="113">
        <v>0</v>
      </c>
      <c r="X509" s="113">
        <v>0</v>
      </c>
      <c r="Y509" s="113">
        <v>0</v>
      </c>
    </row>
    <row r="510" spans="1:25" s="71" customFormat="1" ht="15.75" hidden="1" outlineLevel="1" x14ac:dyDescent="0.25">
      <c r="A510" s="84">
        <v>4</v>
      </c>
      <c r="B510" s="113">
        <v>0</v>
      </c>
      <c r="C510" s="113">
        <v>0</v>
      </c>
      <c r="D510" s="113">
        <v>55.446890994999997</v>
      </c>
      <c r="E510" s="113">
        <v>141.509865494</v>
      </c>
      <c r="F510" s="113">
        <v>0</v>
      </c>
      <c r="G510" s="113">
        <v>0</v>
      </c>
      <c r="H510" s="113">
        <v>0.44760356000000001</v>
      </c>
      <c r="I510" s="113">
        <v>0</v>
      </c>
      <c r="J510" s="113">
        <v>81.765980322999994</v>
      </c>
      <c r="K510" s="113">
        <v>0</v>
      </c>
      <c r="L510" s="113">
        <v>0.67140533999999996</v>
      </c>
      <c r="M510" s="113">
        <v>0</v>
      </c>
      <c r="N510" s="113">
        <v>0</v>
      </c>
      <c r="O510" s="113">
        <v>0</v>
      </c>
      <c r="P510" s="113">
        <v>21.328309634</v>
      </c>
      <c r="Q510" s="113">
        <v>22.906112182999998</v>
      </c>
      <c r="R510" s="113">
        <v>13.237875287</v>
      </c>
      <c r="S510" s="113">
        <v>5.1474409399999992</v>
      </c>
      <c r="T510" s="113">
        <v>123.493822204</v>
      </c>
      <c r="U510" s="113">
        <v>2.0589763759999999</v>
      </c>
      <c r="V510" s="113">
        <v>11.536981759</v>
      </c>
      <c r="W510" s="113">
        <v>0</v>
      </c>
      <c r="X510" s="113">
        <v>99.983445214999989</v>
      </c>
      <c r="Y510" s="113">
        <v>34.901887591000005</v>
      </c>
    </row>
    <row r="511" spans="1:25" s="71" customFormat="1" ht="15.75" hidden="1" outlineLevel="1" x14ac:dyDescent="0.25">
      <c r="A511" s="84">
        <v>5</v>
      </c>
      <c r="B511" s="113">
        <v>0</v>
      </c>
      <c r="C511" s="113">
        <v>0</v>
      </c>
      <c r="D511" s="113">
        <v>0</v>
      </c>
      <c r="E511" s="113">
        <v>0</v>
      </c>
      <c r="F511" s="113">
        <v>0</v>
      </c>
      <c r="G511" s="113">
        <v>25.233650695000001</v>
      </c>
      <c r="H511" s="113">
        <v>83.422113494999991</v>
      </c>
      <c r="I511" s="113">
        <v>151.48023479299999</v>
      </c>
      <c r="J511" s="113">
        <v>98.226601242000001</v>
      </c>
      <c r="K511" s="113">
        <v>16.952984834999999</v>
      </c>
      <c r="L511" s="113">
        <v>0</v>
      </c>
      <c r="M511" s="113">
        <v>0</v>
      </c>
      <c r="N511" s="113">
        <v>0.16785133499999999</v>
      </c>
      <c r="O511" s="113">
        <v>0.89520712000000002</v>
      </c>
      <c r="P511" s="113">
        <v>16.371100207000001</v>
      </c>
      <c r="Q511" s="113">
        <v>10.149410723000001</v>
      </c>
      <c r="R511" s="113">
        <v>27.729040542</v>
      </c>
      <c r="S511" s="113">
        <v>95.798351929000006</v>
      </c>
      <c r="T511" s="113">
        <v>158.910453889</v>
      </c>
      <c r="U511" s="113">
        <v>0</v>
      </c>
      <c r="V511" s="113">
        <v>0</v>
      </c>
      <c r="W511" s="113">
        <v>0</v>
      </c>
      <c r="X511" s="113">
        <v>0</v>
      </c>
      <c r="Y511" s="113">
        <v>0</v>
      </c>
    </row>
    <row r="512" spans="1:25" s="71" customFormat="1" ht="15.75" hidden="1" outlineLevel="1" x14ac:dyDescent="0.25">
      <c r="A512" s="84">
        <v>6</v>
      </c>
      <c r="B512" s="113">
        <v>0</v>
      </c>
      <c r="C512" s="113">
        <v>0</v>
      </c>
      <c r="D512" s="113">
        <v>0</v>
      </c>
      <c r="E512" s="113">
        <v>0</v>
      </c>
      <c r="F512" s="113">
        <v>539.60847175800006</v>
      </c>
      <c r="G512" s="113">
        <v>187.042337635</v>
      </c>
      <c r="H512" s="113">
        <v>173.90517314900001</v>
      </c>
      <c r="I512" s="113">
        <v>135.433647167</v>
      </c>
      <c r="J512" s="113">
        <v>3.0772744749999998</v>
      </c>
      <c r="K512" s="113">
        <v>3.7151095479999996</v>
      </c>
      <c r="L512" s="113">
        <v>0.61545489500000006</v>
      </c>
      <c r="M512" s="113">
        <v>0</v>
      </c>
      <c r="N512" s="113">
        <v>0.22380178000000001</v>
      </c>
      <c r="O512" s="113">
        <v>1.6897034390000001</v>
      </c>
      <c r="P512" s="113">
        <v>123.67286362799999</v>
      </c>
      <c r="Q512" s="113">
        <v>121.89363947700001</v>
      </c>
      <c r="R512" s="113">
        <v>132.210901535</v>
      </c>
      <c r="S512" s="113">
        <v>241.19117830599998</v>
      </c>
      <c r="T512" s="113">
        <v>187.38923039400001</v>
      </c>
      <c r="U512" s="113">
        <v>103.57546378399999</v>
      </c>
      <c r="V512" s="113">
        <v>99.524651565999989</v>
      </c>
      <c r="W512" s="113">
        <v>14.99471926</v>
      </c>
      <c r="X512" s="113">
        <v>0</v>
      </c>
      <c r="Y512" s="113">
        <v>1.1190089000000001</v>
      </c>
    </row>
    <row r="513" spans="1:25" s="71" customFormat="1" ht="15.75" hidden="1" outlineLevel="1" x14ac:dyDescent="0.25">
      <c r="A513" s="84">
        <v>7</v>
      </c>
      <c r="B513" s="113">
        <v>0</v>
      </c>
      <c r="C513" s="113">
        <v>0</v>
      </c>
      <c r="D513" s="113">
        <v>0</v>
      </c>
      <c r="E513" s="113">
        <v>0</v>
      </c>
      <c r="F513" s="113">
        <v>1.040678277</v>
      </c>
      <c r="G513" s="113">
        <v>195.66989625400001</v>
      </c>
      <c r="H513" s="113">
        <v>105.556109537</v>
      </c>
      <c r="I513" s="113">
        <v>52.705319190000004</v>
      </c>
      <c r="J513" s="113">
        <v>68.628815837000005</v>
      </c>
      <c r="K513" s="113">
        <v>16.236819138999998</v>
      </c>
      <c r="L513" s="113">
        <v>0.53712427200000001</v>
      </c>
      <c r="M513" s="113">
        <v>0</v>
      </c>
      <c r="N513" s="113">
        <v>0</v>
      </c>
      <c r="O513" s="113">
        <v>0</v>
      </c>
      <c r="P513" s="113">
        <v>0</v>
      </c>
      <c r="Q513" s="113">
        <v>0</v>
      </c>
      <c r="R513" s="113">
        <v>0</v>
      </c>
      <c r="S513" s="113">
        <v>46.752191842000002</v>
      </c>
      <c r="T513" s="113">
        <v>23.018013072999999</v>
      </c>
      <c r="U513" s="113">
        <v>0</v>
      </c>
      <c r="V513" s="113">
        <v>0</v>
      </c>
      <c r="W513" s="113">
        <v>0</v>
      </c>
      <c r="X513" s="113">
        <v>0</v>
      </c>
      <c r="Y513" s="113">
        <v>0</v>
      </c>
    </row>
    <row r="514" spans="1:25" s="71" customFormat="1" ht="15.75" hidden="1" outlineLevel="1" x14ac:dyDescent="0.25">
      <c r="A514" s="84">
        <v>8</v>
      </c>
      <c r="B514" s="113">
        <v>0</v>
      </c>
      <c r="C514" s="113">
        <v>102.73620710900001</v>
      </c>
      <c r="D514" s="113">
        <v>0</v>
      </c>
      <c r="E514" s="113">
        <v>0</v>
      </c>
      <c r="F514" s="113">
        <v>0</v>
      </c>
      <c r="G514" s="113">
        <v>204.39816567399998</v>
      </c>
      <c r="H514" s="113">
        <v>139.99920347899999</v>
      </c>
      <c r="I514" s="113">
        <v>17.12083617</v>
      </c>
      <c r="J514" s="113">
        <v>60.930034605000003</v>
      </c>
      <c r="K514" s="113">
        <v>10.227741346</v>
      </c>
      <c r="L514" s="113">
        <v>0</v>
      </c>
      <c r="M514" s="113">
        <v>0</v>
      </c>
      <c r="N514" s="113">
        <v>2.2044475329999997</v>
      </c>
      <c r="O514" s="113">
        <v>53.041021860000001</v>
      </c>
      <c r="P514" s="113">
        <v>71.527048887999996</v>
      </c>
      <c r="Q514" s="113">
        <v>61.299307542000001</v>
      </c>
      <c r="R514" s="113">
        <v>38.840798919000001</v>
      </c>
      <c r="S514" s="113">
        <v>119.040166782</v>
      </c>
      <c r="T514" s="113">
        <v>1187.850327528</v>
      </c>
      <c r="U514" s="113">
        <v>17.266307327</v>
      </c>
      <c r="V514" s="113">
        <v>0</v>
      </c>
      <c r="W514" s="113">
        <v>0</v>
      </c>
      <c r="X514" s="113">
        <v>0</v>
      </c>
      <c r="Y514" s="113">
        <v>0</v>
      </c>
    </row>
    <row r="515" spans="1:25" s="71" customFormat="1" ht="15.75" hidden="1" outlineLevel="1" x14ac:dyDescent="0.25">
      <c r="A515" s="84">
        <v>9</v>
      </c>
      <c r="B515" s="113">
        <v>19.213382813000003</v>
      </c>
      <c r="C515" s="113">
        <v>0</v>
      </c>
      <c r="D515" s="113">
        <v>251.642721432</v>
      </c>
      <c r="E515" s="113">
        <v>242.33256738400001</v>
      </c>
      <c r="F515" s="113">
        <v>227.16999678899998</v>
      </c>
      <c r="G515" s="113">
        <v>246.19314808899998</v>
      </c>
      <c r="H515" s="113">
        <v>33.212184151999999</v>
      </c>
      <c r="I515" s="113">
        <v>0</v>
      </c>
      <c r="J515" s="113">
        <v>0</v>
      </c>
      <c r="K515" s="113">
        <v>0.68259542900000003</v>
      </c>
      <c r="L515" s="113">
        <v>0</v>
      </c>
      <c r="M515" s="113">
        <v>0</v>
      </c>
      <c r="N515" s="113">
        <v>0</v>
      </c>
      <c r="O515" s="113">
        <v>0</v>
      </c>
      <c r="P515" s="113">
        <v>0</v>
      </c>
      <c r="Q515" s="113">
        <v>0</v>
      </c>
      <c r="R515" s="113">
        <v>140.92798086599998</v>
      </c>
      <c r="S515" s="113">
        <v>173.703751547</v>
      </c>
      <c r="T515" s="113">
        <v>985.52232831900005</v>
      </c>
      <c r="U515" s="113">
        <v>757.45712441000001</v>
      </c>
      <c r="V515" s="113">
        <v>975.66385990999993</v>
      </c>
      <c r="W515" s="113">
        <v>1480.515915234</v>
      </c>
      <c r="X515" s="113">
        <v>1058.3362374419999</v>
      </c>
      <c r="Y515" s="113">
        <v>1200.372037119</v>
      </c>
    </row>
    <row r="516" spans="1:25" s="71" customFormat="1" ht="15.75" hidden="1" outlineLevel="1" x14ac:dyDescent="0.25">
      <c r="A516" s="84">
        <v>10</v>
      </c>
      <c r="B516" s="113">
        <v>0</v>
      </c>
      <c r="C516" s="113">
        <v>0</v>
      </c>
      <c r="D516" s="113">
        <v>0</v>
      </c>
      <c r="E516" s="113">
        <v>0</v>
      </c>
      <c r="F516" s="113">
        <v>0</v>
      </c>
      <c r="G516" s="113">
        <v>0</v>
      </c>
      <c r="H516" s="113">
        <v>0</v>
      </c>
      <c r="I516" s="113">
        <v>0</v>
      </c>
      <c r="J516" s="113">
        <v>40.205989776999999</v>
      </c>
      <c r="K516" s="113">
        <v>0</v>
      </c>
      <c r="L516" s="113">
        <v>0</v>
      </c>
      <c r="M516" s="113">
        <v>0</v>
      </c>
      <c r="N516" s="113">
        <v>0</v>
      </c>
      <c r="O516" s="113">
        <v>0</v>
      </c>
      <c r="P516" s="113">
        <v>0</v>
      </c>
      <c r="Q516" s="113">
        <v>0</v>
      </c>
      <c r="R516" s="113">
        <v>0</v>
      </c>
      <c r="S516" s="113">
        <v>9.3213441370000005</v>
      </c>
      <c r="T516" s="113">
        <v>288.18955210600001</v>
      </c>
      <c r="U516" s="113">
        <v>133.900604974</v>
      </c>
      <c r="V516" s="113">
        <v>279.852935801</v>
      </c>
      <c r="W516" s="113">
        <v>44.782736178</v>
      </c>
      <c r="X516" s="113">
        <v>235.07019962299998</v>
      </c>
      <c r="Y516" s="113">
        <v>367.37062187000004</v>
      </c>
    </row>
    <row r="517" spans="1:25" s="71" customFormat="1" ht="15.75" hidden="1" outlineLevel="1" x14ac:dyDescent="0.25">
      <c r="A517" s="84">
        <v>11</v>
      </c>
      <c r="B517" s="113">
        <v>0</v>
      </c>
      <c r="C517" s="113">
        <v>0</v>
      </c>
      <c r="D517" s="113">
        <v>0</v>
      </c>
      <c r="E517" s="113">
        <v>0</v>
      </c>
      <c r="F517" s="113">
        <v>0</v>
      </c>
      <c r="G517" s="113">
        <v>23.409666188000003</v>
      </c>
      <c r="H517" s="113">
        <v>93.291771992999998</v>
      </c>
      <c r="I517" s="113">
        <v>8.9520712000000002E-2</v>
      </c>
      <c r="J517" s="113">
        <v>0</v>
      </c>
      <c r="K517" s="113">
        <v>0</v>
      </c>
      <c r="L517" s="113">
        <v>0</v>
      </c>
      <c r="M517" s="113">
        <v>0</v>
      </c>
      <c r="N517" s="113">
        <v>0</v>
      </c>
      <c r="O517" s="113">
        <v>21.059747498</v>
      </c>
      <c r="P517" s="113">
        <v>0</v>
      </c>
      <c r="Q517" s="113">
        <v>0.14547115700000002</v>
      </c>
      <c r="R517" s="113">
        <v>1.1861494340000001</v>
      </c>
      <c r="S517" s="113">
        <v>32.641489613000005</v>
      </c>
      <c r="T517" s="113">
        <v>95.686451039000005</v>
      </c>
      <c r="U517" s="113">
        <v>6.7140534000000002E-2</v>
      </c>
      <c r="V517" s="113">
        <v>5.8747967249999995</v>
      </c>
      <c r="W517" s="113">
        <v>0</v>
      </c>
      <c r="X517" s="113">
        <v>0</v>
      </c>
      <c r="Y517" s="113">
        <v>0</v>
      </c>
    </row>
    <row r="518" spans="1:25" s="71" customFormat="1" ht="15.75" hidden="1" outlineLevel="1" x14ac:dyDescent="0.25">
      <c r="A518" s="84">
        <v>12</v>
      </c>
      <c r="B518" s="113">
        <v>0</v>
      </c>
      <c r="C518" s="113">
        <v>0</v>
      </c>
      <c r="D518" s="113">
        <v>0</v>
      </c>
      <c r="E518" s="113">
        <v>2.2939682449999999</v>
      </c>
      <c r="F518" s="113">
        <v>124.780682439</v>
      </c>
      <c r="G518" s="113">
        <v>115.76147070500001</v>
      </c>
      <c r="H518" s="113">
        <v>220.51189383400001</v>
      </c>
      <c r="I518" s="113">
        <v>0.31332249200000001</v>
      </c>
      <c r="J518" s="113">
        <v>25.491022742000002</v>
      </c>
      <c r="K518" s="113">
        <v>0.11190089</v>
      </c>
      <c r="L518" s="113">
        <v>0</v>
      </c>
      <c r="M518" s="113">
        <v>0</v>
      </c>
      <c r="N518" s="113">
        <v>0</v>
      </c>
      <c r="O518" s="113">
        <v>0</v>
      </c>
      <c r="P518" s="113">
        <v>0</v>
      </c>
      <c r="Q518" s="113">
        <v>0</v>
      </c>
      <c r="R518" s="113">
        <v>0</v>
      </c>
      <c r="S518" s="113">
        <v>44.100140748999998</v>
      </c>
      <c r="T518" s="113">
        <v>114.709602339</v>
      </c>
      <c r="U518" s="113">
        <v>4.3529446209999998</v>
      </c>
      <c r="V518" s="113">
        <v>0</v>
      </c>
      <c r="W518" s="113">
        <v>0</v>
      </c>
      <c r="X518" s="113">
        <v>0</v>
      </c>
      <c r="Y518" s="113">
        <v>0</v>
      </c>
    </row>
    <row r="519" spans="1:25" s="71" customFormat="1" ht="15.75" hidden="1" outlineLevel="1" x14ac:dyDescent="0.25">
      <c r="A519" s="84">
        <v>13</v>
      </c>
      <c r="B519" s="113">
        <v>0</v>
      </c>
      <c r="C519" s="113">
        <v>0</v>
      </c>
      <c r="D519" s="113">
        <v>0</v>
      </c>
      <c r="E519" s="113">
        <v>10.339642236</v>
      </c>
      <c r="F519" s="113">
        <v>45.577232496999997</v>
      </c>
      <c r="G519" s="113">
        <v>156.42625413099998</v>
      </c>
      <c r="H519" s="113">
        <v>64.712284686999993</v>
      </c>
      <c r="I519" s="113">
        <v>1.219719701</v>
      </c>
      <c r="J519" s="113">
        <v>1.5778025489999998</v>
      </c>
      <c r="K519" s="113">
        <v>0</v>
      </c>
      <c r="L519" s="113">
        <v>0</v>
      </c>
      <c r="M519" s="113">
        <v>0</v>
      </c>
      <c r="N519" s="113">
        <v>0</v>
      </c>
      <c r="O519" s="113">
        <v>0</v>
      </c>
      <c r="P519" s="113">
        <v>0</v>
      </c>
      <c r="Q519" s="113">
        <v>0</v>
      </c>
      <c r="R519" s="113">
        <v>0</v>
      </c>
      <c r="S519" s="113">
        <v>0</v>
      </c>
      <c r="T519" s="113">
        <v>4.4760356000000001E-2</v>
      </c>
      <c r="U519" s="113">
        <v>0</v>
      </c>
      <c r="V519" s="113">
        <v>0</v>
      </c>
      <c r="W519" s="113">
        <v>0</v>
      </c>
      <c r="X519" s="113">
        <v>0</v>
      </c>
      <c r="Y519" s="113">
        <v>0</v>
      </c>
    </row>
    <row r="520" spans="1:25" s="71" customFormat="1" ht="15.75" hidden="1" outlineLevel="1" x14ac:dyDescent="0.25">
      <c r="A520" s="84">
        <v>14</v>
      </c>
      <c r="B520" s="113">
        <v>0</v>
      </c>
      <c r="C520" s="113">
        <v>0</v>
      </c>
      <c r="D520" s="113">
        <v>147.91059640200001</v>
      </c>
      <c r="E520" s="113">
        <v>0</v>
      </c>
      <c r="F520" s="113">
        <v>0</v>
      </c>
      <c r="G520" s="113">
        <v>87.629586958999994</v>
      </c>
      <c r="H520" s="113">
        <v>440.08382019199996</v>
      </c>
      <c r="I520" s="113">
        <v>141.77842763000001</v>
      </c>
      <c r="J520" s="113">
        <v>16.874654211999999</v>
      </c>
      <c r="K520" s="113">
        <v>0.19023151300000002</v>
      </c>
      <c r="L520" s="113">
        <v>0</v>
      </c>
      <c r="M520" s="113">
        <v>0</v>
      </c>
      <c r="N520" s="113">
        <v>71.303247107999994</v>
      </c>
      <c r="O520" s="113">
        <v>84.820874619999998</v>
      </c>
      <c r="P520" s="113">
        <v>0</v>
      </c>
      <c r="Q520" s="113">
        <v>0</v>
      </c>
      <c r="R520" s="113">
        <v>0</v>
      </c>
      <c r="S520" s="113">
        <v>24.036311172000001</v>
      </c>
      <c r="T520" s="113">
        <v>63.638036142999994</v>
      </c>
      <c r="U520" s="113">
        <v>0</v>
      </c>
      <c r="V520" s="113">
        <v>0</v>
      </c>
      <c r="W520" s="113">
        <v>0</v>
      </c>
      <c r="X520" s="113">
        <v>0</v>
      </c>
      <c r="Y520" s="113">
        <v>0</v>
      </c>
    </row>
    <row r="521" spans="1:25" s="71" customFormat="1" ht="15.75" hidden="1" outlineLevel="1" x14ac:dyDescent="0.25">
      <c r="A521" s="84">
        <v>15</v>
      </c>
      <c r="B521" s="113">
        <v>0</v>
      </c>
      <c r="C521" s="113">
        <v>0</v>
      </c>
      <c r="D521" s="113">
        <v>0</v>
      </c>
      <c r="E521" s="113">
        <v>0</v>
      </c>
      <c r="F521" s="113">
        <v>0</v>
      </c>
      <c r="G521" s="113">
        <v>0</v>
      </c>
      <c r="H521" s="113">
        <v>69.982816606</v>
      </c>
      <c r="I521" s="113">
        <v>0</v>
      </c>
      <c r="J521" s="113">
        <v>0</v>
      </c>
      <c r="K521" s="113">
        <v>0</v>
      </c>
      <c r="L521" s="113">
        <v>0</v>
      </c>
      <c r="M521" s="113">
        <v>0</v>
      </c>
      <c r="N521" s="113">
        <v>0</v>
      </c>
      <c r="O521" s="113">
        <v>0</v>
      </c>
      <c r="P521" s="113">
        <v>0</v>
      </c>
      <c r="Q521" s="113">
        <v>0</v>
      </c>
      <c r="R521" s="113">
        <v>0</v>
      </c>
      <c r="S521" s="113">
        <v>17.635580263999998</v>
      </c>
      <c r="T521" s="113">
        <v>2.4953898469999998</v>
      </c>
      <c r="U521" s="113">
        <v>0</v>
      </c>
      <c r="V521" s="113">
        <v>0</v>
      </c>
      <c r="W521" s="113">
        <v>0</v>
      </c>
      <c r="X521" s="113">
        <v>0</v>
      </c>
      <c r="Y521" s="113">
        <v>0</v>
      </c>
    </row>
    <row r="522" spans="1:25" s="71" customFormat="1" ht="15.75" hidden="1" outlineLevel="1" x14ac:dyDescent="0.25">
      <c r="A522" s="84">
        <v>16</v>
      </c>
      <c r="B522" s="113">
        <v>0</v>
      </c>
      <c r="C522" s="113">
        <v>0</v>
      </c>
      <c r="D522" s="113">
        <v>0</v>
      </c>
      <c r="E522" s="113">
        <v>0</v>
      </c>
      <c r="F522" s="113">
        <v>2.708001538</v>
      </c>
      <c r="G522" s="113">
        <v>32.854101303999997</v>
      </c>
      <c r="H522" s="113">
        <v>149.98076286700001</v>
      </c>
      <c r="I522" s="113">
        <v>151.35714381399998</v>
      </c>
      <c r="J522" s="113">
        <v>149.53315930700001</v>
      </c>
      <c r="K522" s="113">
        <v>0</v>
      </c>
      <c r="L522" s="113">
        <v>0</v>
      </c>
      <c r="M522" s="113">
        <v>0</v>
      </c>
      <c r="N522" s="113">
        <v>0</v>
      </c>
      <c r="O522" s="113">
        <v>0</v>
      </c>
      <c r="P522" s="113">
        <v>0</v>
      </c>
      <c r="Q522" s="113">
        <v>0</v>
      </c>
      <c r="R522" s="113">
        <v>10.451543126000001</v>
      </c>
      <c r="S522" s="113">
        <v>195.088011626</v>
      </c>
      <c r="T522" s="113">
        <v>14.972339082000001</v>
      </c>
      <c r="U522" s="113">
        <v>4.0172419509999999</v>
      </c>
      <c r="V522" s="113">
        <v>8.4932775510000003</v>
      </c>
      <c r="W522" s="113">
        <v>0</v>
      </c>
      <c r="X522" s="113">
        <v>0</v>
      </c>
      <c r="Y522" s="113">
        <v>17.076075813999999</v>
      </c>
    </row>
    <row r="523" spans="1:25" s="71" customFormat="1" ht="15.75" hidden="1" outlineLevel="1" x14ac:dyDescent="0.25">
      <c r="A523" s="84">
        <v>17</v>
      </c>
      <c r="B523" s="113">
        <v>0</v>
      </c>
      <c r="C523" s="113">
        <v>0</v>
      </c>
      <c r="D523" s="113">
        <v>0</v>
      </c>
      <c r="E523" s="113">
        <v>0</v>
      </c>
      <c r="F523" s="113">
        <v>0</v>
      </c>
      <c r="G523" s="113">
        <v>0</v>
      </c>
      <c r="H523" s="113">
        <v>0</v>
      </c>
      <c r="I523" s="113">
        <v>0</v>
      </c>
      <c r="J523" s="113">
        <v>36.211128004000003</v>
      </c>
      <c r="K523" s="113">
        <v>200.53758496900002</v>
      </c>
      <c r="L523" s="113">
        <v>0</v>
      </c>
      <c r="M523" s="113">
        <v>0</v>
      </c>
      <c r="N523" s="113">
        <v>0</v>
      </c>
      <c r="O523" s="113">
        <v>0</v>
      </c>
      <c r="P523" s="113">
        <v>0</v>
      </c>
      <c r="Q523" s="113">
        <v>0</v>
      </c>
      <c r="R523" s="113">
        <v>0</v>
      </c>
      <c r="S523" s="113">
        <v>38.807228651999999</v>
      </c>
      <c r="T523" s="113">
        <v>30.358711456999998</v>
      </c>
      <c r="U523" s="113">
        <v>0</v>
      </c>
      <c r="V523" s="113">
        <v>0</v>
      </c>
      <c r="W523" s="113">
        <v>0</v>
      </c>
      <c r="X523" s="113">
        <v>0.25737204699999999</v>
      </c>
      <c r="Y523" s="113">
        <v>4.69983738</v>
      </c>
    </row>
    <row r="524" spans="1:25" s="71" customFormat="1" ht="15.75" hidden="1" outlineLevel="1" x14ac:dyDescent="0.25">
      <c r="A524" s="84">
        <v>18</v>
      </c>
      <c r="B524" s="113">
        <v>0</v>
      </c>
      <c r="C524" s="113">
        <v>0</v>
      </c>
      <c r="D524" s="113">
        <v>0</v>
      </c>
      <c r="E524" s="113">
        <v>0</v>
      </c>
      <c r="F524" s="113">
        <v>0</v>
      </c>
      <c r="G524" s="113">
        <v>0</v>
      </c>
      <c r="H524" s="113">
        <v>100.733181178</v>
      </c>
      <c r="I524" s="113">
        <v>0</v>
      </c>
      <c r="J524" s="113">
        <v>0</v>
      </c>
      <c r="K524" s="113">
        <v>0</v>
      </c>
      <c r="L524" s="113">
        <v>0</v>
      </c>
      <c r="M524" s="113">
        <v>0</v>
      </c>
      <c r="N524" s="113">
        <v>0</v>
      </c>
      <c r="O524" s="113">
        <v>0</v>
      </c>
      <c r="P524" s="113">
        <v>120.62915941999999</v>
      </c>
      <c r="Q524" s="113">
        <v>42.634239090000001</v>
      </c>
      <c r="R524" s="113">
        <v>42.320916597999997</v>
      </c>
      <c r="S524" s="113">
        <v>236.166828345</v>
      </c>
      <c r="T524" s="113">
        <v>946.99485189199993</v>
      </c>
      <c r="U524" s="113">
        <v>1182.5686055199999</v>
      </c>
      <c r="V524" s="113">
        <v>14.065941873</v>
      </c>
      <c r="W524" s="113">
        <v>0</v>
      </c>
      <c r="X524" s="113">
        <v>0</v>
      </c>
      <c r="Y524" s="113">
        <v>0</v>
      </c>
    </row>
    <row r="525" spans="1:25" s="71" customFormat="1" ht="15.75" hidden="1" outlineLevel="1" x14ac:dyDescent="0.25">
      <c r="A525" s="84">
        <v>19</v>
      </c>
      <c r="B525" s="113">
        <v>0</v>
      </c>
      <c r="C525" s="113">
        <v>0</v>
      </c>
      <c r="D525" s="113">
        <v>0</v>
      </c>
      <c r="E525" s="113">
        <v>0.134281068</v>
      </c>
      <c r="F525" s="113">
        <v>31.242728488000001</v>
      </c>
      <c r="G525" s="113">
        <v>0</v>
      </c>
      <c r="H525" s="113">
        <v>5.4271931649999994</v>
      </c>
      <c r="I525" s="113">
        <v>0</v>
      </c>
      <c r="J525" s="113">
        <v>0</v>
      </c>
      <c r="K525" s="113">
        <v>0.24618195800000001</v>
      </c>
      <c r="L525" s="113">
        <v>0</v>
      </c>
      <c r="M525" s="113">
        <v>0</v>
      </c>
      <c r="N525" s="113">
        <v>5.9866976149999998</v>
      </c>
      <c r="O525" s="113">
        <v>12.208387098999999</v>
      </c>
      <c r="P525" s="113">
        <v>0</v>
      </c>
      <c r="Q525" s="113">
        <v>0</v>
      </c>
      <c r="R525" s="113">
        <v>0</v>
      </c>
      <c r="S525" s="113">
        <v>129.98407382400001</v>
      </c>
      <c r="T525" s="113">
        <v>1.745653884</v>
      </c>
      <c r="U525" s="113">
        <v>28.400445882</v>
      </c>
      <c r="V525" s="113">
        <v>25.670064166000003</v>
      </c>
      <c r="W525" s="113">
        <v>0</v>
      </c>
      <c r="X525" s="113">
        <v>7.8330623000000002E-2</v>
      </c>
      <c r="Y525" s="113">
        <v>73.328653216999996</v>
      </c>
    </row>
    <row r="526" spans="1:25" s="71" customFormat="1" ht="15.75" hidden="1" outlineLevel="1" x14ac:dyDescent="0.25">
      <c r="A526" s="84">
        <v>20</v>
      </c>
      <c r="B526" s="113">
        <v>0</v>
      </c>
      <c r="C526" s="113">
        <v>0</v>
      </c>
      <c r="D526" s="113">
        <v>0.27975222500000002</v>
      </c>
      <c r="E526" s="113">
        <v>154.80369122600001</v>
      </c>
      <c r="F526" s="113">
        <v>94.287689913999998</v>
      </c>
      <c r="G526" s="113">
        <v>145.50472726699999</v>
      </c>
      <c r="H526" s="113">
        <v>385.76712818600004</v>
      </c>
      <c r="I526" s="113">
        <v>0</v>
      </c>
      <c r="J526" s="113">
        <v>0</v>
      </c>
      <c r="K526" s="113">
        <v>0</v>
      </c>
      <c r="L526" s="113">
        <v>0</v>
      </c>
      <c r="M526" s="113">
        <v>0</v>
      </c>
      <c r="N526" s="113">
        <v>0.50355400500000003</v>
      </c>
      <c r="O526" s="113">
        <v>2.9206132289999998</v>
      </c>
      <c r="P526" s="113">
        <v>0.35808284800000001</v>
      </c>
      <c r="Q526" s="113">
        <v>0.79449631899999995</v>
      </c>
      <c r="R526" s="113">
        <v>0.19023151300000002</v>
      </c>
      <c r="S526" s="113">
        <v>50.523251834999996</v>
      </c>
      <c r="T526" s="113">
        <v>0.45879364899999997</v>
      </c>
      <c r="U526" s="113">
        <v>0</v>
      </c>
      <c r="V526" s="113">
        <v>0</v>
      </c>
      <c r="W526" s="113">
        <v>0</v>
      </c>
      <c r="X526" s="113">
        <v>0.80568640799999991</v>
      </c>
      <c r="Y526" s="113">
        <v>0</v>
      </c>
    </row>
    <row r="527" spans="1:25" s="71" customFormat="1" ht="15.75" hidden="1" outlineLevel="1" x14ac:dyDescent="0.25">
      <c r="A527" s="84">
        <v>21</v>
      </c>
      <c r="B527" s="113">
        <v>0</v>
      </c>
      <c r="C527" s="113">
        <v>0</v>
      </c>
      <c r="D527" s="113">
        <v>0</v>
      </c>
      <c r="E527" s="113">
        <v>0</v>
      </c>
      <c r="F527" s="113">
        <v>19.392424236999997</v>
      </c>
      <c r="G527" s="113">
        <v>38.807228651999999</v>
      </c>
      <c r="H527" s="113">
        <v>60.560761667999998</v>
      </c>
      <c r="I527" s="113">
        <v>0</v>
      </c>
      <c r="J527" s="113">
        <v>0</v>
      </c>
      <c r="K527" s="113">
        <v>0</v>
      </c>
      <c r="L527" s="113">
        <v>0</v>
      </c>
      <c r="M527" s="113">
        <v>0</v>
      </c>
      <c r="N527" s="113">
        <v>0</v>
      </c>
      <c r="O527" s="113">
        <v>0</v>
      </c>
      <c r="P527" s="113">
        <v>0</v>
      </c>
      <c r="Q527" s="113">
        <v>0</v>
      </c>
      <c r="R527" s="113">
        <v>0</v>
      </c>
      <c r="S527" s="113">
        <v>20.007879131999999</v>
      </c>
      <c r="T527" s="113">
        <v>32.059604985</v>
      </c>
      <c r="U527" s="113">
        <v>0</v>
      </c>
      <c r="V527" s="113">
        <v>0</v>
      </c>
      <c r="W527" s="113">
        <v>0</v>
      </c>
      <c r="X527" s="113">
        <v>0</v>
      </c>
      <c r="Y527" s="113">
        <v>0</v>
      </c>
    </row>
    <row r="528" spans="1:25" s="71" customFormat="1" ht="15.75" hidden="1" outlineLevel="1" x14ac:dyDescent="0.25">
      <c r="A528" s="84">
        <v>22</v>
      </c>
      <c r="B528" s="113">
        <v>0</v>
      </c>
      <c r="C528" s="113">
        <v>0</v>
      </c>
      <c r="D528" s="113">
        <v>0</v>
      </c>
      <c r="E528" s="113">
        <v>0</v>
      </c>
      <c r="F528" s="113">
        <v>0.156661246</v>
      </c>
      <c r="G528" s="113">
        <v>1.6561331719999999</v>
      </c>
      <c r="H528" s="113">
        <v>149.555539485</v>
      </c>
      <c r="I528" s="113">
        <v>2.4953898469999998</v>
      </c>
      <c r="J528" s="113">
        <v>4.9572094269999996</v>
      </c>
      <c r="K528" s="113">
        <v>0</v>
      </c>
      <c r="L528" s="113">
        <v>0</v>
      </c>
      <c r="M528" s="113">
        <v>0</v>
      </c>
      <c r="N528" s="113">
        <v>0</v>
      </c>
      <c r="O528" s="113">
        <v>0</v>
      </c>
      <c r="P528" s="113">
        <v>0</v>
      </c>
      <c r="Q528" s="113">
        <v>0</v>
      </c>
      <c r="R528" s="113">
        <v>0</v>
      </c>
      <c r="S528" s="113">
        <v>3.8046302599999997</v>
      </c>
      <c r="T528" s="113">
        <v>6.3335903739999999</v>
      </c>
      <c r="U528" s="113">
        <v>0</v>
      </c>
      <c r="V528" s="113">
        <v>0</v>
      </c>
      <c r="W528" s="113">
        <v>0</v>
      </c>
      <c r="X528" s="113">
        <v>0</v>
      </c>
      <c r="Y528" s="113">
        <v>0</v>
      </c>
    </row>
    <row r="529" spans="1:25" s="71" customFormat="1" ht="15.75" hidden="1" outlineLevel="1" x14ac:dyDescent="0.25">
      <c r="A529" s="84">
        <v>23</v>
      </c>
      <c r="B529" s="113">
        <v>0</v>
      </c>
      <c r="C529" s="113">
        <v>0</v>
      </c>
      <c r="D529" s="113">
        <v>0</v>
      </c>
      <c r="E529" s="113">
        <v>0</v>
      </c>
      <c r="F529" s="113">
        <v>2.2380178000000001E-2</v>
      </c>
      <c r="G529" s="113">
        <v>13.674288758000001</v>
      </c>
      <c r="H529" s="113">
        <v>54.540493785999999</v>
      </c>
      <c r="I529" s="113">
        <v>48.665697061000003</v>
      </c>
      <c r="J529" s="113">
        <v>9.3661044929999981</v>
      </c>
      <c r="K529" s="113">
        <v>7.631640698</v>
      </c>
      <c r="L529" s="113">
        <v>0.97353774299999996</v>
      </c>
      <c r="M529" s="113">
        <v>0</v>
      </c>
      <c r="N529" s="113">
        <v>13.618338312999999</v>
      </c>
      <c r="O529" s="113">
        <v>7.7771118550000002</v>
      </c>
      <c r="P529" s="113">
        <v>5.9419372589999995</v>
      </c>
      <c r="Q529" s="113">
        <v>7.5756902529999994</v>
      </c>
      <c r="R529" s="113">
        <v>36.9272937</v>
      </c>
      <c r="S529" s="113">
        <v>40.508122180000001</v>
      </c>
      <c r="T529" s="113">
        <v>30.727984394</v>
      </c>
      <c r="U529" s="113">
        <v>0</v>
      </c>
      <c r="V529" s="113">
        <v>0</v>
      </c>
      <c r="W529" s="113">
        <v>0</v>
      </c>
      <c r="X529" s="113">
        <v>0</v>
      </c>
      <c r="Y529" s="113">
        <v>0</v>
      </c>
    </row>
    <row r="530" spans="1:25" s="71" customFormat="1" ht="15.75" hidden="1" outlineLevel="1" x14ac:dyDescent="0.25">
      <c r="A530" s="84">
        <v>24</v>
      </c>
      <c r="B530" s="113">
        <v>0</v>
      </c>
      <c r="C530" s="113">
        <v>0</v>
      </c>
      <c r="D530" s="113">
        <v>0</v>
      </c>
      <c r="E530" s="113">
        <v>0</v>
      </c>
      <c r="F530" s="113">
        <v>0</v>
      </c>
      <c r="G530" s="113">
        <v>0.73854587400000005</v>
      </c>
      <c r="H530" s="113">
        <v>0</v>
      </c>
      <c r="I530" s="113">
        <v>0</v>
      </c>
      <c r="J530" s="113">
        <v>0</v>
      </c>
      <c r="K530" s="113">
        <v>0</v>
      </c>
      <c r="L530" s="113">
        <v>0</v>
      </c>
      <c r="M530" s="113">
        <v>0</v>
      </c>
      <c r="N530" s="113">
        <v>0</v>
      </c>
      <c r="O530" s="113">
        <v>0</v>
      </c>
      <c r="P530" s="113">
        <v>0</v>
      </c>
      <c r="Q530" s="113">
        <v>0</v>
      </c>
      <c r="R530" s="113">
        <v>0</v>
      </c>
      <c r="S530" s="113">
        <v>8.0568640800000004</v>
      </c>
      <c r="T530" s="113">
        <v>0</v>
      </c>
      <c r="U530" s="113">
        <v>0</v>
      </c>
      <c r="V530" s="113">
        <v>0</v>
      </c>
      <c r="W530" s="113">
        <v>0</v>
      </c>
      <c r="X530" s="113">
        <v>0</v>
      </c>
      <c r="Y530" s="113">
        <v>0</v>
      </c>
    </row>
    <row r="531" spans="1:25" s="71" customFormat="1" ht="15.75" hidden="1" outlineLevel="1" x14ac:dyDescent="0.25">
      <c r="A531" s="84">
        <v>25</v>
      </c>
      <c r="B531" s="113">
        <v>0</v>
      </c>
      <c r="C531" s="113">
        <v>0</v>
      </c>
      <c r="D531" s="113">
        <v>0</v>
      </c>
      <c r="E531" s="113">
        <v>0</v>
      </c>
      <c r="F531" s="113">
        <v>0</v>
      </c>
      <c r="G531" s="113">
        <v>0.34689275899999999</v>
      </c>
      <c r="H531" s="113">
        <v>160.30921501399999</v>
      </c>
      <c r="I531" s="113">
        <v>0</v>
      </c>
      <c r="J531" s="113">
        <v>42.175445440999994</v>
      </c>
      <c r="K531" s="113">
        <v>0</v>
      </c>
      <c r="L531" s="113">
        <v>0</v>
      </c>
      <c r="M531" s="113">
        <v>0</v>
      </c>
      <c r="N531" s="113">
        <v>0</v>
      </c>
      <c r="O531" s="113">
        <v>0</v>
      </c>
      <c r="P531" s="113">
        <v>0</v>
      </c>
      <c r="Q531" s="113">
        <v>0</v>
      </c>
      <c r="R531" s="113">
        <v>0</v>
      </c>
      <c r="S531" s="113">
        <v>0</v>
      </c>
      <c r="T531" s="113">
        <v>0</v>
      </c>
      <c r="U531" s="113">
        <v>0</v>
      </c>
      <c r="V531" s="113">
        <v>0</v>
      </c>
      <c r="W531" s="113">
        <v>0</v>
      </c>
      <c r="X531" s="113">
        <v>0</v>
      </c>
      <c r="Y531" s="113">
        <v>0</v>
      </c>
    </row>
    <row r="532" spans="1:25" s="71" customFormat="1" ht="15.75" hidden="1" outlineLevel="1" x14ac:dyDescent="0.25">
      <c r="A532" s="84">
        <v>26</v>
      </c>
      <c r="B532" s="113">
        <v>0</v>
      </c>
      <c r="C532" s="113">
        <v>0</v>
      </c>
      <c r="D532" s="113">
        <v>0</v>
      </c>
      <c r="E532" s="113">
        <v>0</v>
      </c>
      <c r="F532" s="113">
        <v>0</v>
      </c>
      <c r="G532" s="113">
        <v>19.582655750000001</v>
      </c>
      <c r="H532" s="113">
        <v>226.85667429699998</v>
      </c>
      <c r="I532" s="113">
        <v>0.19023151300000002</v>
      </c>
      <c r="J532" s="113">
        <v>46.998373799999996</v>
      </c>
      <c r="K532" s="113">
        <v>0</v>
      </c>
      <c r="L532" s="113">
        <v>0</v>
      </c>
      <c r="M532" s="113">
        <v>0</v>
      </c>
      <c r="N532" s="113">
        <v>0</v>
      </c>
      <c r="O532" s="113">
        <v>0</v>
      </c>
      <c r="P532" s="113">
        <v>0.40284320399999995</v>
      </c>
      <c r="Q532" s="113">
        <v>0</v>
      </c>
      <c r="R532" s="113">
        <v>0</v>
      </c>
      <c r="S532" s="113">
        <v>41.761412147999998</v>
      </c>
      <c r="T532" s="113">
        <v>9.7689476969999998</v>
      </c>
      <c r="U532" s="113">
        <v>689.55566435800006</v>
      </c>
      <c r="V532" s="113">
        <v>0</v>
      </c>
      <c r="W532" s="113">
        <v>0</v>
      </c>
      <c r="X532" s="113">
        <v>0</v>
      </c>
      <c r="Y532" s="113">
        <v>0</v>
      </c>
    </row>
    <row r="533" spans="1:25" s="71" customFormat="1" ht="15.75" hidden="1" outlineLevel="1" x14ac:dyDescent="0.25">
      <c r="A533" s="84">
        <v>27</v>
      </c>
      <c r="B533" s="113">
        <v>0</v>
      </c>
      <c r="C533" s="113">
        <v>0</v>
      </c>
      <c r="D533" s="113">
        <v>0</v>
      </c>
      <c r="E533" s="113">
        <v>0</v>
      </c>
      <c r="F533" s="113">
        <v>0</v>
      </c>
      <c r="G533" s="113">
        <v>72.120123605000003</v>
      </c>
      <c r="H533" s="113">
        <v>169.29485648099998</v>
      </c>
      <c r="I533" s="113">
        <v>59.990067128999996</v>
      </c>
      <c r="J533" s="113">
        <v>92.374184694999997</v>
      </c>
      <c r="K533" s="113">
        <v>5.8524165470000007</v>
      </c>
      <c r="L533" s="113">
        <v>0</v>
      </c>
      <c r="M533" s="113">
        <v>0</v>
      </c>
      <c r="N533" s="113">
        <v>0.53712427200000001</v>
      </c>
      <c r="O533" s="113">
        <v>1.533042193</v>
      </c>
      <c r="P533" s="113">
        <v>2.4841997580000004</v>
      </c>
      <c r="Q533" s="113">
        <v>1.79041424</v>
      </c>
      <c r="R533" s="113">
        <v>25.491022742000002</v>
      </c>
      <c r="S533" s="113">
        <v>98.629444445999994</v>
      </c>
      <c r="T533" s="113">
        <v>0</v>
      </c>
      <c r="U533" s="113">
        <v>0.123090979</v>
      </c>
      <c r="V533" s="113">
        <v>0</v>
      </c>
      <c r="W533" s="113">
        <v>0</v>
      </c>
      <c r="X533" s="113">
        <v>0</v>
      </c>
      <c r="Y533" s="113">
        <v>0</v>
      </c>
    </row>
    <row r="534" spans="1:25" s="71" customFormat="1" ht="15.75" hidden="1" outlineLevel="1" x14ac:dyDescent="0.25">
      <c r="A534" s="84">
        <v>28</v>
      </c>
      <c r="B534" s="113">
        <v>0</v>
      </c>
      <c r="C534" s="113">
        <v>0</v>
      </c>
      <c r="D534" s="113">
        <v>0</v>
      </c>
      <c r="E534" s="113">
        <v>0</v>
      </c>
      <c r="F534" s="113">
        <v>0</v>
      </c>
      <c r="G534" s="113">
        <v>121.233424226</v>
      </c>
      <c r="H534" s="113">
        <v>169.33961683700002</v>
      </c>
      <c r="I534" s="113">
        <v>68.684766281999998</v>
      </c>
      <c r="J534" s="113">
        <v>79.583912968000007</v>
      </c>
      <c r="K534" s="113">
        <v>1.040678277</v>
      </c>
      <c r="L534" s="113">
        <v>0</v>
      </c>
      <c r="M534" s="113">
        <v>0</v>
      </c>
      <c r="N534" s="113">
        <v>4.4312752440000001</v>
      </c>
      <c r="O534" s="113">
        <v>2.8870429620000002</v>
      </c>
      <c r="P534" s="113">
        <v>0</v>
      </c>
      <c r="Q534" s="113">
        <v>0</v>
      </c>
      <c r="R534" s="113">
        <v>0</v>
      </c>
      <c r="S534" s="113">
        <v>54.092890226000002</v>
      </c>
      <c r="T534" s="113">
        <v>0.77211614099999992</v>
      </c>
      <c r="U534" s="113">
        <v>0</v>
      </c>
      <c r="V534" s="113">
        <v>0</v>
      </c>
      <c r="W534" s="113">
        <v>0</v>
      </c>
      <c r="X534" s="113">
        <v>0</v>
      </c>
      <c r="Y534" s="113">
        <v>0</v>
      </c>
    </row>
    <row r="535" spans="1:25" s="71" customFormat="1" ht="15.75" hidden="1" outlineLevel="1" x14ac:dyDescent="0.25">
      <c r="A535" s="84">
        <v>29</v>
      </c>
      <c r="B535" s="113">
        <v>0</v>
      </c>
      <c r="C535" s="113">
        <v>0</v>
      </c>
      <c r="D535" s="113">
        <v>0</v>
      </c>
      <c r="E535" s="113">
        <v>0</v>
      </c>
      <c r="F535" s="113">
        <v>0</v>
      </c>
      <c r="G535" s="113">
        <v>30.067769143</v>
      </c>
      <c r="H535" s="113">
        <v>181.02206975300001</v>
      </c>
      <c r="I535" s="113">
        <v>0</v>
      </c>
      <c r="J535" s="113">
        <v>34.935457857999999</v>
      </c>
      <c r="K535" s="113">
        <v>0</v>
      </c>
      <c r="L535" s="113">
        <v>0</v>
      </c>
      <c r="M535" s="113">
        <v>0</v>
      </c>
      <c r="N535" s="113">
        <v>0</v>
      </c>
      <c r="O535" s="113">
        <v>0</v>
      </c>
      <c r="P535" s="113">
        <v>0</v>
      </c>
      <c r="Q535" s="113">
        <v>0</v>
      </c>
      <c r="R535" s="113">
        <v>0</v>
      </c>
      <c r="S535" s="113">
        <v>64.242300948999997</v>
      </c>
      <c r="T535" s="113">
        <v>0</v>
      </c>
      <c r="U535" s="113">
        <v>0</v>
      </c>
      <c r="V535" s="113">
        <v>0</v>
      </c>
      <c r="W535" s="113">
        <v>0</v>
      </c>
      <c r="X535" s="113">
        <v>0</v>
      </c>
      <c r="Y535" s="113">
        <v>0</v>
      </c>
    </row>
    <row r="536" spans="1:25" s="71" customFormat="1" ht="15.75" collapsed="1" x14ac:dyDescent="0.25">
      <c r="A536" s="84">
        <v>30</v>
      </c>
      <c r="B536" s="113">
        <v>0</v>
      </c>
      <c r="C536" s="113">
        <v>0</v>
      </c>
      <c r="D536" s="113">
        <v>0</v>
      </c>
      <c r="E536" s="113">
        <v>0</v>
      </c>
      <c r="F536" s="113">
        <v>0.156661246</v>
      </c>
      <c r="G536" s="113">
        <v>0</v>
      </c>
      <c r="H536" s="113">
        <v>32.048414895999997</v>
      </c>
      <c r="I536" s="113">
        <v>142.53935368199998</v>
      </c>
      <c r="J536" s="113">
        <v>31.309869022000001</v>
      </c>
      <c r="K536" s="113">
        <v>20.119780022</v>
      </c>
      <c r="L536" s="113">
        <v>1.712083617</v>
      </c>
      <c r="M536" s="113">
        <v>0</v>
      </c>
      <c r="N536" s="113">
        <v>1.219719701</v>
      </c>
      <c r="O536" s="113">
        <v>0</v>
      </c>
      <c r="P536" s="113">
        <v>9.097542357</v>
      </c>
      <c r="Q536" s="113">
        <v>8.8961207550000001</v>
      </c>
      <c r="R536" s="113">
        <v>13.193114930999998</v>
      </c>
      <c r="S536" s="113">
        <v>28.747338641000002</v>
      </c>
      <c r="T536" s="113">
        <v>20.522623226</v>
      </c>
      <c r="U536" s="113">
        <v>0</v>
      </c>
      <c r="V536" s="113">
        <v>0</v>
      </c>
      <c r="W536" s="113">
        <v>0</v>
      </c>
      <c r="X536" s="113">
        <v>0</v>
      </c>
      <c r="Y536" s="113">
        <v>0</v>
      </c>
    </row>
    <row r="537" spans="1:25" s="71" customFormat="1" ht="15.75" x14ac:dyDescent="0.25">
      <c r="A537" s="95"/>
    </row>
    <row r="538" spans="1:25" s="71" customFormat="1" ht="15.75" x14ac:dyDescent="0.25">
      <c r="A538" s="144" t="s">
        <v>32</v>
      </c>
      <c r="B538" s="144" t="s">
        <v>63</v>
      </c>
      <c r="C538" s="144"/>
      <c r="D538" s="144"/>
      <c r="E538" s="144"/>
      <c r="F538" s="144"/>
      <c r="G538" s="144"/>
      <c r="H538" s="144"/>
      <c r="I538" s="144"/>
      <c r="J538" s="144"/>
      <c r="K538" s="144"/>
      <c r="L538" s="144"/>
      <c r="M538" s="144"/>
      <c r="N538" s="144"/>
      <c r="O538" s="144"/>
      <c r="P538" s="144"/>
      <c r="Q538" s="144"/>
      <c r="R538" s="144"/>
      <c r="S538" s="144"/>
      <c r="T538" s="144"/>
      <c r="U538" s="144"/>
      <c r="V538" s="144"/>
      <c r="W538" s="144"/>
      <c r="X538" s="144"/>
      <c r="Y538" s="144"/>
    </row>
    <row r="539" spans="1:25" s="86" customFormat="1" ht="12.75" x14ac:dyDescent="0.2">
      <c r="A539" s="144"/>
      <c r="B539" s="85" t="s">
        <v>33</v>
      </c>
      <c r="C539" s="85" t="s">
        <v>34</v>
      </c>
      <c r="D539" s="85" t="s">
        <v>35</v>
      </c>
      <c r="E539" s="85" t="s">
        <v>36</v>
      </c>
      <c r="F539" s="85" t="s">
        <v>37</v>
      </c>
      <c r="G539" s="85" t="s">
        <v>38</v>
      </c>
      <c r="H539" s="85" t="s">
        <v>39</v>
      </c>
      <c r="I539" s="85" t="s">
        <v>40</v>
      </c>
      <c r="J539" s="85" t="s">
        <v>41</v>
      </c>
      <c r="K539" s="85" t="s">
        <v>42</v>
      </c>
      <c r="L539" s="85" t="s">
        <v>43</v>
      </c>
      <c r="M539" s="85" t="s">
        <v>44</v>
      </c>
      <c r="N539" s="85" t="s">
        <v>45</v>
      </c>
      <c r="O539" s="85" t="s">
        <v>46</v>
      </c>
      <c r="P539" s="85" t="s">
        <v>47</v>
      </c>
      <c r="Q539" s="85" t="s">
        <v>48</v>
      </c>
      <c r="R539" s="85" t="s">
        <v>49</v>
      </c>
      <c r="S539" s="85" t="s">
        <v>50</v>
      </c>
      <c r="T539" s="85" t="s">
        <v>51</v>
      </c>
      <c r="U539" s="85" t="s">
        <v>52</v>
      </c>
      <c r="V539" s="85" t="s">
        <v>53</v>
      </c>
      <c r="W539" s="85" t="s">
        <v>54</v>
      </c>
      <c r="X539" s="85" t="s">
        <v>55</v>
      </c>
      <c r="Y539" s="85" t="s">
        <v>56</v>
      </c>
    </row>
    <row r="540" spans="1:25" s="71" customFormat="1" ht="15.75" x14ac:dyDescent="0.25">
      <c r="A540" s="84">
        <v>1</v>
      </c>
      <c r="B540" s="114">
        <v>121.110333247</v>
      </c>
      <c r="C540" s="114">
        <v>331.01402270900002</v>
      </c>
      <c r="D540" s="114">
        <v>222.15683691699999</v>
      </c>
      <c r="E540" s="114">
        <v>41.112386986000004</v>
      </c>
      <c r="F540" s="114">
        <v>0</v>
      </c>
      <c r="G540" s="114">
        <v>0</v>
      </c>
      <c r="H540" s="114">
        <v>0</v>
      </c>
      <c r="I540" s="114">
        <v>0</v>
      </c>
      <c r="J540" s="114">
        <v>0</v>
      </c>
      <c r="K540" s="114">
        <v>0</v>
      </c>
      <c r="L540" s="114">
        <v>2.5401502030000001</v>
      </c>
      <c r="M540" s="114">
        <v>15.643744422000001</v>
      </c>
      <c r="N540" s="114">
        <v>13.76380947</v>
      </c>
      <c r="O540" s="114">
        <v>14.166652674</v>
      </c>
      <c r="P540" s="114">
        <v>64.443722551000008</v>
      </c>
      <c r="Q540" s="114">
        <v>94.265309735999992</v>
      </c>
      <c r="R540" s="114">
        <v>90.415919119999998</v>
      </c>
      <c r="S540" s="114">
        <v>15.408752552999999</v>
      </c>
      <c r="T540" s="114">
        <v>0</v>
      </c>
      <c r="U540" s="114">
        <v>7.4414091850000004</v>
      </c>
      <c r="V540" s="114">
        <v>8.5268478180000002</v>
      </c>
      <c r="W540" s="114">
        <v>38.079872866999999</v>
      </c>
      <c r="X540" s="114">
        <v>36.569210851999998</v>
      </c>
      <c r="Y540" s="114">
        <v>91.288746062000001</v>
      </c>
    </row>
    <row r="541" spans="1:25" s="71" customFormat="1" ht="15.75" hidden="1" outlineLevel="1" x14ac:dyDescent="0.25">
      <c r="A541" s="84">
        <v>2</v>
      </c>
      <c r="B541" s="114">
        <v>46.506009884000001</v>
      </c>
      <c r="C541" s="114">
        <v>44.290372261999998</v>
      </c>
      <c r="D541" s="114">
        <v>44.111330838000001</v>
      </c>
      <c r="E541" s="114">
        <v>142.29317172399999</v>
      </c>
      <c r="F541" s="114">
        <v>18.474836939000003</v>
      </c>
      <c r="G541" s="114">
        <v>0</v>
      </c>
      <c r="H541" s="114">
        <v>0</v>
      </c>
      <c r="I541" s="114">
        <v>0</v>
      </c>
      <c r="J541" s="114">
        <v>0</v>
      </c>
      <c r="K541" s="114">
        <v>0</v>
      </c>
      <c r="L541" s="114">
        <v>12.297907811</v>
      </c>
      <c r="M541" s="114">
        <v>24.025121082999998</v>
      </c>
      <c r="N541" s="114">
        <v>101.42696669599999</v>
      </c>
      <c r="O541" s="114">
        <v>78.039680685999997</v>
      </c>
      <c r="P541" s="114">
        <v>65.417260294000002</v>
      </c>
      <c r="Q541" s="114">
        <v>37.699409840999998</v>
      </c>
      <c r="R541" s="114">
        <v>5.4383832540000006</v>
      </c>
      <c r="S541" s="114">
        <v>0</v>
      </c>
      <c r="T541" s="114">
        <v>0</v>
      </c>
      <c r="U541" s="114">
        <v>50.109218542000001</v>
      </c>
      <c r="V541" s="114">
        <v>105.57848971499999</v>
      </c>
      <c r="W541" s="114">
        <v>226.01741762199998</v>
      </c>
      <c r="X541" s="114">
        <v>446.79787359199997</v>
      </c>
      <c r="Y541" s="114">
        <v>222.738721545</v>
      </c>
    </row>
    <row r="542" spans="1:25" s="71" customFormat="1" ht="15.75" hidden="1" outlineLevel="1" x14ac:dyDescent="0.25">
      <c r="A542" s="84">
        <v>3</v>
      </c>
      <c r="B542" s="114">
        <v>140.53632775099999</v>
      </c>
      <c r="C542" s="114">
        <v>1000.3939566</v>
      </c>
      <c r="D542" s="114">
        <v>188.75442125200001</v>
      </c>
      <c r="E542" s="114">
        <v>143.35623017900002</v>
      </c>
      <c r="F542" s="114">
        <v>34.957838035999998</v>
      </c>
      <c r="G542" s="114">
        <v>4.0620023070000002</v>
      </c>
      <c r="H542" s="114">
        <v>28.557107127999998</v>
      </c>
      <c r="I542" s="114">
        <v>9.4668152940000017</v>
      </c>
      <c r="J542" s="114">
        <v>0</v>
      </c>
      <c r="K542" s="114">
        <v>0.30213240299999999</v>
      </c>
      <c r="L542" s="114">
        <v>34.734036255999996</v>
      </c>
      <c r="M542" s="114">
        <v>53.690047021999995</v>
      </c>
      <c r="N542" s="114">
        <v>119.74514238900001</v>
      </c>
      <c r="O542" s="114">
        <v>47.826440386000002</v>
      </c>
      <c r="P542" s="114">
        <v>27.594759474</v>
      </c>
      <c r="Q542" s="114">
        <v>16.583711898000001</v>
      </c>
      <c r="R542" s="114">
        <v>92.967259412000004</v>
      </c>
      <c r="S542" s="114">
        <v>2.1149268210000001</v>
      </c>
      <c r="T542" s="114">
        <v>0</v>
      </c>
      <c r="U542" s="114">
        <v>0</v>
      </c>
      <c r="V542" s="114">
        <v>50.310640144000004</v>
      </c>
      <c r="W542" s="114">
        <v>154.300137221</v>
      </c>
      <c r="X542" s="114">
        <v>403.08938595800004</v>
      </c>
      <c r="Y542" s="114">
        <v>433.09001456699997</v>
      </c>
    </row>
    <row r="543" spans="1:25" s="71" customFormat="1" ht="15.75" hidden="1" outlineLevel="1" x14ac:dyDescent="0.25">
      <c r="A543" s="84">
        <v>4</v>
      </c>
      <c r="B543" s="114">
        <v>117.965918238</v>
      </c>
      <c r="C543" s="114">
        <v>170.35791493600001</v>
      </c>
      <c r="D543" s="114">
        <v>0</v>
      </c>
      <c r="E543" s="114">
        <v>0</v>
      </c>
      <c r="F543" s="114">
        <v>336.39645551799998</v>
      </c>
      <c r="G543" s="114">
        <v>259.777916135</v>
      </c>
      <c r="H543" s="114">
        <v>6.5126317980000001</v>
      </c>
      <c r="I543" s="114">
        <v>111.766608932</v>
      </c>
      <c r="J543" s="114">
        <v>0</v>
      </c>
      <c r="K543" s="114">
        <v>90.225687606999998</v>
      </c>
      <c r="L543" s="114">
        <v>7.9002028339999999</v>
      </c>
      <c r="M543" s="114">
        <v>239.82598744799998</v>
      </c>
      <c r="N543" s="114">
        <v>71.359197553000001</v>
      </c>
      <c r="O543" s="114">
        <v>261.15429708199997</v>
      </c>
      <c r="P543" s="114">
        <v>3.8046302599999997</v>
      </c>
      <c r="Q543" s="114">
        <v>3.6815392810000001</v>
      </c>
      <c r="R543" s="114">
        <v>5.0467301390000001</v>
      </c>
      <c r="S543" s="114">
        <v>4.9907796939999995</v>
      </c>
      <c r="T543" s="114">
        <v>0</v>
      </c>
      <c r="U543" s="114">
        <v>10.059890011</v>
      </c>
      <c r="V543" s="114">
        <v>6.8707146459999997</v>
      </c>
      <c r="W543" s="114">
        <v>157.41098196299998</v>
      </c>
      <c r="X543" s="114">
        <v>0</v>
      </c>
      <c r="Y543" s="114">
        <v>6.3224002850000005</v>
      </c>
    </row>
    <row r="544" spans="1:25" s="71" customFormat="1" ht="15.75" hidden="1" outlineLevel="1" x14ac:dyDescent="0.25">
      <c r="A544" s="84">
        <v>5</v>
      </c>
      <c r="B544" s="114">
        <v>232.46290888600001</v>
      </c>
      <c r="C544" s="114">
        <v>1111.8248628619999</v>
      </c>
      <c r="D544" s="114">
        <v>50.120408630999997</v>
      </c>
      <c r="E544" s="114">
        <v>171.700725616</v>
      </c>
      <c r="F544" s="114">
        <v>136.07148223999999</v>
      </c>
      <c r="G544" s="114">
        <v>0</v>
      </c>
      <c r="H544" s="114">
        <v>0</v>
      </c>
      <c r="I544" s="114">
        <v>0</v>
      </c>
      <c r="J544" s="114">
        <v>0</v>
      </c>
      <c r="K544" s="114">
        <v>2.4730096690000001</v>
      </c>
      <c r="L544" s="114">
        <v>36.434929784000005</v>
      </c>
      <c r="M544" s="114">
        <v>66.12223590100001</v>
      </c>
      <c r="N544" s="114">
        <v>13.864520271</v>
      </c>
      <c r="O544" s="114">
        <v>9.1087324460000012</v>
      </c>
      <c r="P544" s="114">
        <v>0.81687649699999998</v>
      </c>
      <c r="Q544" s="114">
        <v>2.34991869</v>
      </c>
      <c r="R544" s="114">
        <v>0.11190089</v>
      </c>
      <c r="S544" s="114">
        <v>0</v>
      </c>
      <c r="T544" s="114">
        <v>0</v>
      </c>
      <c r="U544" s="114">
        <v>35.036168658999998</v>
      </c>
      <c r="V544" s="114">
        <v>136.49670562200001</v>
      </c>
      <c r="W544" s="114">
        <v>153.41612018999999</v>
      </c>
      <c r="X544" s="114">
        <v>320.29391744700001</v>
      </c>
      <c r="Y544" s="114">
        <v>548.87386545000004</v>
      </c>
    </row>
    <row r="545" spans="1:25" s="71" customFormat="1" ht="15.75" hidden="1" outlineLevel="1" x14ac:dyDescent="0.25">
      <c r="A545" s="84">
        <v>6</v>
      </c>
      <c r="B545" s="114">
        <v>148.36939005100001</v>
      </c>
      <c r="C545" s="114">
        <v>108.924326326</v>
      </c>
      <c r="D545" s="114">
        <v>197.773632986</v>
      </c>
      <c r="E545" s="114">
        <v>79.091549052000005</v>
      </c>
      <c r="F545" s="114">
        <v>0</v>
      </c>
      <c r="G545" s="114">
        <v>0</v>
      </c>
      <c r="H545" s="114">
        <v>0</v>
      </c>
      <c r="I545" s="114">
        <v>0</v>
      </c>
      <c r="J545" s="114">
        <v>32.484828366999999</v>
      </c>
      <c r="K545" s="114">
        <v>26.319089328</v>
      </c>
      <c r="L545" s="114">
        <v>54.361452361999994</v>
      </c>
      <c r="M545" s="114">
        <v>91.904200957</v>
      </c>
      <c r="N545" s="114">
        <v>43.249693985</v>
      </c>
      <c r="O545" s="114">
        <v>33.626217445000002</v>
      </c>
      <c r="P545" s="114">
        <v>3.2563158990000001</v>
      </c>
      <c r="Q545" s="114">
        <v>3.1779852759999998</v>
      </c>
      <c r="R545" s="114">
        <v>2.998943852</v>
      </c>
      <c r="S545" s="114">
        <v>0</v>
      </c>
      <c r="T545" s="114">
        <v>0</v>
      </c>
      <c r="U545" s="114">
        <v>0</v>
      </c>
      <c r="V545" s="114">
        <v>0</v>
      </c>
      <c r="W545" s="114">
        <v>0.54831436099999997</v>
      </c>
      <c r="X545" s="114">
        <v>214.469245774</v>
      </c>
      <c r="Y545" s="114">
        <v>27.986412589</v>
      </c>
    </row>
    <row r="546" spans="1:25" s="71" customFormat="1" ht="15.75" hidden="1" outlineLevel="1" x14ac:dyDescent="0.25">
      <c r="A546" s="84">
        <v>7</v>
      </c>
      <c r="B546" s="114">
        <v>276.88756221599999</v>
      </c>
      <c r="C546" s="114">
        <v>138.499731553</v>
      </c>
      <c r="D546" s="114">
        <v>94.030317867000008</v>
      </c>
      <c r="E546" s="114">
        <v>92.810598165999991</v>
      </c>
      <c r="F546" s="114">
        <v>2.9877537629999997</v>
      </c>
      <c r="G546" s="114">
        <v>0</v>
      </c>
      <c r="H546" s="114">
        <v>0</v>
      </c>
      <c r="I546" s="114">
        <v>0</v>
      </c>
      <c r="J546" s="114">
        <v>0</v>
      </c>
      <c r="K546" s="114">
        <v>0.54831436099999997</v>
      </c>
      <c r="L546" s="114">
        <v>8.5492279959999991</v>
      </c>
      <c r="M546" s="114">
        <v>70.452800343999996</v>
      </c>
      <c r="N546" s="114">
        <v>129.312668484</v>
      </c>
      <c r="O546" s="114">
        <v>173.78208217000002</v>
      </c>
      <c r="P546" s="114">
        <v>196.85604568799999</v>
      </c>
      <c r="Q546" s="114">
        <v>179.88068067500001</v>
      </c>
      <c r="R546" s="114">
        <v>104.884704197</v>
      </c>
      <c r="S546" s="114">
        <v>0</v>
      </c>
      <c r="T546" s="114">
        <v>0.46998373799999998</v>
      </c>
      <c r="U546" s="114">
        <v>148.25748916100002</v>
      </c>
      <c r="V546" s="114">
        <v>123.012648377</v>
      </c>
      <c r="W546" s="114">
        <v>102.400504439</v>
      </c>
      <c r="X546" s="114">
        <v>24.965088558999998</v>
      </c>
      <c r="Y546" s="114">
        <v>408.03540529599996</v>
      </c>
    </row>
    <row r="547" spans="1:25" s="71" customFormat="1" ht="15.75" hidden="1" outlineLevel="1" x14ac:dyDescent="0.25">
      <c r="A547" s="84">
        <v>8</v>
      </c>
      <c r="B547" s="114">
        <v>206.15500964699999</v>
      </c>
      <c r="C547" s="114">
        <v>0</v>
      </c>
      <c r="D547" s="114">
        <v>126.627047124</v>
      </c>
      <c r="E547" s="114">
        <v>148.29105942800001</v>
      </c>
      <c r="F547" s="114">
        <v>19.873598064000003</v>
      </c>
      <c r="G547" s="114">
        <v>0</v>
      </c>
      <c r="H547" s="114">
        <v>0</v>
      </c>
      <c r="I547" s="114">
        <v>0</v>
      </c>
      <c r="J547" s="114">
        <v>0</v>
      </c>
      <c r="K547" s="114">
        <v>0.62664498400000002</v>
      </c>
      <c r="L547" s="114">
        <v>59.038909563999994</v>
      </c>
      <c r="M547" s="114">
        <v>101.15840456000001</v>
      </c>
      <c r="N547" s="114">
        <v>6.6021525100000007</v>
      </c>
      <c r="O547" s="114">
        <v>0</v>
      </c>
      <c r="P547" s="114">
        <v>0</v>
      </c>
      <c r="Q547" s="114">
        <v>0</v>
      </c>
      <c r="R547" s="114">
        <v>0</v>
      </c>
      <c r="S547" s="114">
        <v>0</v>
      </c>
      <c r="T547" s="114">
        <v>0</v>
      </c>
      <c r="U547" s="114">
        <v>1.1190089E-2</v>
      </c>
      <c r="V547" s="114">
        <v>23.532757167</v>
      </c>
      <c r="W547" s="114">
        <v>121.121523336</v>
      </c>
      <c r="X547" s="114">
        <v>170.167683423</v>
      </c>
      <c r="Y547" s="114">
        <v>389.43747737799998</v>
      </c>
    </row>
    <row r="548" spans="1:25" s="71" customFormat="1" ht="15.75" hidden="1" outlineLevel="1" x14ac:dyDescent="0.25">
      <c r="A548" s="84">
        <v>9</v>
      </c>
      <c r="B548" s="114">
        <v>5.2033913850000006</v>
      </c>
      <c r="C548" s="114">
        <v>104.07901778900001</v>
      </c>
      <c r="D548" s="114">
        <v>0</v>
      </c>
      <c r="E548" s="114">
        <v>0</v>
      </c>
      <c r="F548" s="114">
        <v>0</v>
      </c>
      <c r="G548" s="114">
        <v>0</v>
      </c>
      <c r="H548" s="114">
        <v>0.36927293700000002</v>
      </c>
      <c r="I548" s="114">
        <v>118.67089384499999</v>
      </c>
      <c r="J548" s="114">
        <v>152.26354102299999</v>
      </c>
      <c r="K548" s="114">
        <v>28.702578284999998</v>
      </c>
      <c r="L548" s="114">
        <v>120.103225237</v>
      </c>
      <c r="M548" s="114">
        <v>135.73577957000001</v>
      </c>
      <c r="N548" s="114">
        <v>134.974853518</v>
      </c>
      <c r="O548" s="114">
        <v>131.998289844</v>
      </c>
      <c r="P548" s="114">
        <v>98.931576848999995</v>
      </c>
      <c r="Q548" s="114">
        <v>82.504526197000004</v>
      </c>
      <c r="R548" s="114">
        <v>0</v>
      </c>
      <c r="S548" s="114">
        <v>0</v>
      </c>
      <c r="T548" s="114">
        <v>0</v>
      </c>
      <c r="U548" s="114">
        <v>0</v>
      </c>
      <c r="V548" s="114">
        <v>0</v>
      </c>
      <c r="W548" s="114">
        <v>0</v>
      </c>
      <c r="X548" s="114">
        <v>0</v>
      </c>
      <c r="Y548" s="114">
        <v>0</v>
      </c>
    </row>
    <row r="549" spans="1:25" s="71" customFormat="1" ht="15.75" hidden="1" outlineLevel="1" x14ac:dyDescent="0.25">
      <c r="A549" s="84">
        <v>10</v>
      </c>
      <c r="B549" s="114">
        <v>253.60098700699999</v>
      </c>
      <c r="C549" s="114">
        <v>88.849306660000011</v>
      </c>
      <c r="D549" s="114">
        <v>93.034399946000008</v>
      </c>
      <c r="E549" s="114">
        <v>89.789274135999989</v>
      </c>
      <c r="F549" s="114">
        <v>92.653936919999992</v>
      </c>
      <c r="G549" s="114">
        <v>54.809055921999999</v>
      </c>
      <c r="H549" s="114">
        <v>40.743114048999999</v>
      </c>
      <c r="I549" s="114">
        <v>110.255946917</v>
      </c>
      <c r="J549" s="114">
        <v>0</v>
      </c>
      <c r="K549" s="114">
        <v>159.03354486800001</v>
      </c>
      <c r="L549" s="114">
        <v>158.09357739199999</v>
      </c>
      <c r="M549" s="114">
        <v>227.63998052700001</v>
      </c>
      <c r="N549" s="114">
        <v>226.56573198300001</v>
      </c>
      <c r="O549" s="114">
        <v>331.528766803</v>
      </c>
      <c r="P549" s="114">
        <v>92.967259412000004</v>
      </c>
      <c r="Q549" s="114">
        <v>56.498759361000005</v>
      </c>
      <c r="R549" s="114">
        <v>17.725100976</v>
      </c>
      <c r="S549" s="114">
        <v>3.491307768</v>
      </c>
      <c r="T549" s="114">
        <v>0</v>
      </c>
      <c r="U549" s="114">
        <v>0</v>
      </c>
      <c r="V549" s="114">
        <v>0</v>
      </c>
      <c r="W549" s="114">
        <v>2.2380178000000001E-2</v>
      </c>
      <c r="X549" s="114">
        <v>0</v>
      </c>
      <c r="Y549" s="114">
        <v>0</v>
      </c>
    </row>
    <row r="550" spans="1:25" s="71" customFormat="1" ht="15.75" hidden="1" outlineLevel="1" x14ac:dyDescent="0.25">
      <c r="A550" s="84">
        <v>11</v>
      </c>
      <c r="B550" s="114">
        <v>148.179158538</v>
      </c>
      <c r="C550" s="114">
        <v>100.419858686</v>
      </c>
      <c r="D550" s="114">
        <v>50.098028453000005</v>
      </c>
      <c r="E550" s="114">
        <v>79.550342701000005</v>
      </c>
      <c r="F550" s="114">
        <v>98.349692220999998</v>
      </c>
      <c r="G550" s="114">
        <v>0</v>
      </c>
      <c r="H550" s="114">
        <v>0</v>
      </c>
      <c r="I550" s="114">
        <v>12.275527633000001</v>
      </c>
      <c r="J550" s="114">
        <v>76.83115107399999</v>
      </c>
      <c r="K550" s="114">
        <v>167.98561606800001</v>
      </c>
      <c r="L550" s="114">
        <v>149.018415213</v>
      </c>
      <c r="M550" s="114">
        <v>168.06394669099998</v>
      </c>
      <c r="N550" s="114">
        <v>23.734178769</v>
      </c>
      <c r="O550" s="114">
        <v>0.24618195800000001</v>
      </c>
      <c r="P550" s="114">
        <v>30.739174482999999</v>
      </c>
      <c r="Q550" s="114">
        <v>15.218521039999999</v>
      </c>
      <c r="R550" s="114">
        <v>8.9856414669999989</v>
      </c>
      <c r="S550" s="114">
        <v>0</v>
      </c>
      <c r="T550" s="114">
        <v>0</v>
      </c>
      <c r="U550" s="114">
        <v>23.286575208999999</v>
      </c>
      <c r="V550" s="114">
        <v>10.597014283</v>
      </c>
      <c r="W550" s="114">
        <v>111.13996394799999</v>
      </c>
      <c r="X550" s="114">
        <v>83.556394562999998</v>
      </c>
      <c r="Y550" s="114">
        <v>314.44150089999999</v>
      </c>
    </row>
    <row r="551" spans="1:25" s="71" customFormat="1" ht="15.75" hidden="1" outlineLevel="1" x14ac:dyDescent="0.25">
      <c r="A551" s="84">
        <v>12</v>
      </c>
      <c r="B551" s="114">
        <v>114.92221403000001</v>
      </c>
      <c r="C551" s="114">
        <v>148.011307203</v>
      </c>
      <c r="D551" s="114">
        <v>53.902658713000001</v>
      </c>
      <c r="E551" s="114">
        <v>2.2044475329999997</v>
      </c>
      <c r="F551" s="114">
        <v>0</v>
      </c>
      <c r="G551" s="114">
        <v>0</v>
      </c>
      <c r="H551" s="114">
        <v>0</v>
      </c>
      <c r="I551" s="114">
        <v>58.568925826000005</v>
      </c>
      <c r="J551" s="114">
        <v>0.20142160199999998</v>
      </c>
      <c r="K551" s="114">
        <v>9.06397209</v>
      </c>
      <c r="L551" s="114">
        <v>45.409381161999995</v>
      </c>
      <c r="M551" s="114">
        <v>83.657105364000003</v>
      </c>
      <c r="N551" s="114">
        <v>119.263968562</v>
      </c>
      <c r="O551" s="114">
        <v>126.00040213999999</v>
      </c>
      <c r="P551" s="114">
        <v>145.39282637700001</v>
      </c>
      <c r="Q551" s="114">
        <v>11.783163716999999</v>
      </c>
      <c r="R551" s="114">
        <v>11.939824963</v>
      </c>
      <c r="S551" s="114">
        <v>0</v>
      </c>
      <c r="T551" s="114">
        <v>0</v>
      </c>
      <c r="U551" s="114">
        <v>1.074248544</v>
      </c>
      <c r="V551" s="114">
        <v>93.403672882999999</v>
      </c>
      <c r="W551" s="114">
        <v>166.81065672299999</v>
      </c>
      <c r="X551" s="114">
        <v>524.82636418899995</v>
      </c>
      <c r="Y551" s="114">
        <v>573.51444142799994</v>
      </c>
    </row>
    <row r="552" spans="1:25" s="71" customFormat="1" ht="15.75" hidden="1" outlineLevel="1" x14ac:dyDescent="0.25">
      <c r="A552" s="84">
        <v>13</v>
      </c>
      <c r="B552" s="114">
        <v>243.35086548300001</v>
      </c>
      <c r="C552" s="114">
        <v>51.910822871000001</v>
      </c>
      <c r="D552" s="114">
        <v>30.078959231999999</v>
      </c>
      <c r="E552" s="114">
        <v>1.4099512139999999</v>
      </c>
      <c r="F552" s="114">
        <v>0</v>
      </c>
      <c r="G552" s="114">
        <v>0</v>
      </c>
      <c r="H552" s="114">
        <v>0</v>
      </c>
      <c r="I552" s="114">
        <v>16.908224478999998</v>
      </c>
      <c r="J552" s="114">
        <v>11.548171848000001</v>
      </c>
      <c r="K552" s="114">
        <v>180.02615183199998</v>
      </c>
      <c r="L552" s="114">
        <v>186.583543986</v>
      </c>
      <c r="M552" s="114">
        <v>193.77877121299997</v>
      </c>
      <c r="N552" s="114">
        <v>60.829323803999998</v>
      </c>
      <c r="O552" s="114">
        <v>42.768520158000001</v>
      </c>
      <c r="P552" s="114">
        <v>191.08195976399998</v>
      </c>
      <c r="Q552" s="114">
        <v>207.811142819</v>
      </c>
      <c r="R552" s="114">
        <v>196.60986372999997</v>
      </c>
      <c r="S552" s="114">
        <v>103.17262058</v>
      </c>
      <c r="T552" s="114">
        <v>38.135823311999999</v>
      </c>
      <c r="U552" s="114">
        <v>70.665412035000003</v>
      </c>
      <c r="V552" s="114">
        <v>69.333791443999999</v>
      </c>
      <c r="W552" s="114">
        <v>40.485742002000002</v>
      </c>
      <c r="X552" s="114">
        <v>481.28572789000003</v>
      </c>
      <c r="Y552" s="114">
        <v>298.99917807999998</v>
      </c>
    </row>
    <row r="553" spans="1:25" s="71" customFormat="1" ht="15.75" hidden="1" outlineLevel="1" x14ac:dyDescent="0.25">
      <c r="A553" s="84">
        <v>14</v>
      </c>
      <c r="B553" s="114">
        <v>284.149929977</v>
      </c>
      <c r="C553" s="114">
        <v>1003.885264368</v>
      </c>
      <c r="D553" s="114">
        <v>0</v>
      </c>
      <c r="E553" s="114">
        <v>921.69406066299996</v>
      </c>
      <c r="F553" s="114">
        <v>975.83171124499995</v>
      </c>
      <c r="G553" s="114">
        <v>0</v>
      </c>
      <c r="H553" s="114">
        <v>0</v>
      </c>
      <c r="I553" s="114">
        <v>0</v>
      </c>
      <c r="J553" s="114">
        <v>5.1586310290000004</v>
      </c>
      <c r="K553" s="114">
        <v>42.376867042999997</v>
      </c>
      <c r="L553" s="114">
        <v>33.805258868999999</v>
      </c>
      <c r="M553" s="114">
        <v>201.76849475899999</v>
      </c>
      <c r="N553" s="114">
        <v>0</v>
      </c>
      <c r="O553" s="114">
        <v>0</v>
      </c>
      <c r="P553" s="114">
        <v>50.635152724999998</v>
      </c>
      <c r="Q553" s="114">
        <v>26.229568616000002</v>
      </c>
      <c r="R553" s="114">
        <v>8.3813766610000009</v>
      </c>
      <c r="S553" s="114">
        <v>0</v>
      </c>
      <c r="T553" s="114">
        <v>0</v>
      </c>
      <c r="U553" s="114">
        <v>128.98815590300001</v>
      </c>
      <c r="V553" s="114">
        <v>217.03177615499999</v>
      </c>
      <c r="W553" s="114">
        <v>259.74434586799998</v>
      </c>
      <c r="X553" s="114">
        <v>431.28841023799998</v>
      </c>
      <c r="Y553" s="114">
        <v>258.40153518799997</v>
      </c>
    </row>
    <row r="554" spans="1:25" s="71" customFormat="1" ht="15.75" hidden="1" outlineLevel="1" x14ac:dyDescent="0.25">
      <c r="A554" s="84">
        <v>15</v>
      </c>
      <c r="B554" s="114">
        <v>82.24715415</v>
      </c>
      <c r="C554" s="114">
        <v>94.209359290999998</v>
      </c>
      <c r="D554" s="114">
        <v>77.536126681000013</v>
      </c>
      <c r="E554" s="114">
        <v>17.008935279999999</v>
      </c>
      <c r="F554" s="114">
        <v>13.998801339</v>
      </c>
      <c r="G554" s="114">
        <v>51.731781446999996</v>
      </c>
      <c r="H554" s="114">
        <v>0</v>
      </c>
      <c r="I554" s="114">
        <v>186.35974220599999</v>
      </c>
      <c r="J554" s="114">
        <v>181.45848322399999</v>
      </c>
      <c r="K554" s="114">
        <v>192.44715062199998</v>
      </c>
      <c r="L554" s="114">
        <v>181.11159046500001</v>
      </c>
      <c r="M554" s="114">
        <v>176.05367023700001</v>
      </c>
      <c r="N554" s="114">
        <v>161.54012480400002</v>
      </c>
      <c r="O554" s="114">
        <v>163.29696877700002</v>
      </c>
      <c r="P554" s="114">
        <v>166.35186307399999</v>
      </c>
      <c r="Q554" s="114">
        <v>91.702779355000004</v>
      </c>
      <c r="R554" s="114">
        <v>55.021667613000005</v>
      </c>
      <c r="S554" s="114">
        <v>1.0071080100000001</v>
      </c>
      <c r="T554" s="114">
        <v>15.934686736</v>
      </c>
      <c r="U554" s="114">
        <v>246.39456969099999</v>
      </c>
      <c r="V554" s="114">
        <v>253.936689677</v>
      </c>
      <c r="W554" s="114">
        <v>81.721219966999996</v>
      </c>
      <c r="X554" s="114">
        <v>378.13548748800002</v>
      </c>
      <c r="Y554" s="114">
        <v>237.017275109</v>
      </c>
    </row>
    <row r="555" spans="1:25" s="71" customFormat="1" ht="15.75" hidden="1" outlineLevel="1" x14ac:dyDescent="0.25">
      <c r="A555" s="84">
        <v>16</v>
      </c>
      <c r="B555" s="114">
        <v>129.64837115399999</v>
      </c>
      <c r="C555" s="114">
        <v>114.899833852</v>
      </c>
      <c r="D555" s="114">
        <v>53.902658713000001</v>
      </c>
      <c r="E555" s="114">
        <v>14.838058014</v>
      </c>
      <c r="F555" s="114">
        <v>0.97353774299999996</v>
      </c>
      <c r="G555" s="114">
        <v>0</v>
      </c>
      <c r="H555" s="114">
        <v>0</v>
      </c>
      <c r="I555" s="114">
        <v>0</v>
      </c>
      <c r="J555" s="114">
        <v>0</v>
      </c>
      <c r="K555" s="114">
        <v>127.555824511</v>
      </c>
      <c r="L555" s="114">
        <v>127.432733532</v>
      </c>
      <c r="M555" s="114">
        <v>128.80911447899999</v>
      </c>
      <c r="N555" s="114">
        <v>129.04410634799999</v>
      </c>
      <c r="O555" s="114">
        <v>131.47235566099999</v>
      </c>
      <c r="P555" s="114">
        <v>128.11532896099999</v>
      </c>
      <c r="Q555" s="114">
        <v>126.67180748</v>
      </c>
      <c r="R555" s="114">
        <v>1.1190089E-2</v>
      </c>
      <c r="S555" s="114">
        <v>0</v>
      </c>
      <c r="T555" s="114">
        <v>0</v>
      </c>
      <c r="U555" s="114">
        <v>0.26856213600000001</v>
      </c>
      <c r="V555" s="114">
        <v>0</v>
      </c>
      <c r="W555" s="114">
        <v>142.52816359299999</v>
      </c>
      <c r="X555" s="114">
        <v>210.54152453500001</v>
      </c>
      <c r="Y555" s="114">
        <v>0</v>
      </c>
    </row>
    <row r="556" spans="1:25" s="71" customFormat="1" ht="15.75" hidden="1" outlineLevel="1" x14ac:dyDescent="0.25">
      <c r="A556" s="84">
        <v>17</v>
      </c>
      <c r="B556" s="114">
        <v>147.12729017199999</v>
      </c>
      <c r="C556" s="114">
        <v>81.810740678999991</v>
      </c>
      <c r="D556" s="114">
        <v>49.068540265000003</v>
      </c>
      <c r="E556" s="114">
        <v>33.749308423999999</v>
      </c>
      <c r="F556" s="114">
        <v>20.433102514000002</v>
      </c>
      <c r="G556" s="114">
        <v>36.826582898999995</v>
      </c>
      <c r="H556" s="114">
        <v>21.115697943000001</v>
      </c>
      <c r="I556" s="114">
        <v>39.008650254000003</v>
      </c>
      <c r="J556" s="114">
        <v>0</v>
      </c>
      <c r="K556" s="114">
        <v>0</v>
      </c>
      <c r="L556" s="114">
        <v>420.17665186099998</v>
      </c>
      <c r="M556" s="114">
        <v>274.81739575099999</v>
      </c>
      <c r="N556" s="114">
        <v>231.90340443600002</v>
      </c>
      <c r="O556" s="114">
        <v>243.910369933</v>
      </c>
      <c r="P556" s="114">
        <v>199.86617962900002</v>
      </c>
      <c r="Q556" s="114">
        <v>172.94282549500002</v>
      </c>
      <c r="R556" s="114">
        <v>96.850220295</v>
      </c>
      <c r="S556" s="114">
        <v>0</v>
      </c>
      <c r="T556" s="114">
        <v>0</v>
      </c>
      <c r="U556" s="114">
        <v>95.026235788000008</v>
      </c>
      <c r="V556" s="114">
        <v>158.39570979500002</v>
      </c>
      <c r="W556" s="114">
        <v>416.43916213499995</v>
      </c>
      <c r="X556" s="114">
        <v>24.998658826</v>
      </c>
      <c r="Y556" s="114">
        <v>15.073049882999999</v>
      </c>
    </row>
    <row r="557" spans="1:25" s="71" customFormat="1" ht="15.75" hidden="1" outlineLevel="1" x14ac:dyDescent="0.25">
      <c r="A557" s="84">
        <v>18</v>
      </c>
      <c r="B557" s="114">
        <v>512.50607620000005</v>
      </c>
      <c r="C557" s="114">
        <v>82.25834423900001</v>
      </c>
      <c r="D557" s="114">
        <v>48.878308752000002</v>
      </c>
      <c r="E557" s="114">
        <v>24.953898469999999</v>
      </c>
      <c r="F557" s="114">
        <v>60.180298642000004</v>
      </c>
      <c r="G557" s="114">
        <v>458.51389677499998</v>
      </c>
      <c r="H557" s="114">
        <v>0</v>
      </c>
      <c r="I557" s="114">
        <v>407.44233057899999</v>
      </c>
      <c r="J557" s="114">
        <v>190.24270308899997</v>
      </c>
      <c r="K557" s="114">
        <v>341.00677218600003</v>
      </c>
      <c r="L557" s="114">
        <v>185.06169188199999</v>
      </c>
      <c r="M557" s="114">
        <v>238.40484614500002</v>
      </c>
      <c r="N557" s="114">
        <v>206.82641498700002</v>
      </c>
      <c r="O557" s="114">
        <v>208.61682922700001</v>
      </c>
      <c r="P557" s="114">
        <v>0</v>
      </c>
      <c r="Q557" s="114">
        <v>0</v>
      </c>
      <c r="R557" s="114">
        <v>5.3824328089999991</v>
      </c>
      <c r="S557" s="114">
        <v>0</v>
      </c>
      <c r="T557" s="114">
        <v>0</v>
      </c>
      <c r="U557" s="114">
        <v>0</v>
      </c>
      <c r="V557" s="114">
        <v>3.0772744749999998</v>
      </c>
      <c r="W557" s="114">
        <v>165.21047399599999</v>
      </c>
      <c r="X557" s="114">
        <v>256.42088943499999</v>
      </c>
      <c r="Y557" s="114">
        <v>275.09714797599997</v>
      </c>
    </row>
    <row r="558" spans="1:25" s="71" customFormat="1" ht="15.75" hidden="1" outlineLevel="1" x14ac:dyDescent="0.25">
      <c r="A558" s="84">
        <v>19</v>
      </c>
      <c r="B558" s="114">
        <v>133.35229061300001</v>
      </c>
      <c r="C558" s="114">
        <v>72.478206452999999</v>
      </c>
      <c r="D558" s="114">
        <v>47.736919673999992</v>
      </c>
      <c r="E558" s="114">
        <v>8.9185009329999989</v>
      </c>
      <c r="F558" s="114">
        <v>1.5218521040000001</v>
      </c>
      <c r="G558" s="114">
        <v>49.202821332999996</v>
      </c>
      <c r="H558" s="114">
        <v>22.715880670000001</v>
      </c>
      <c r="I558" s="114">
        <v>162.278670678</v>
      </c>
      <c r="J558" s="114">
        <v>52.470327320999999</v>
      </c>
      <c r="K558" s="114">
        <v>51.362508509999998</v>
      </c>
      <c r="L558" s="114">
        <v>66.547459282999995</v>
      </c>
      <c r="M558" s="114">
        <v>122.62099526199999</v>
      </c>
      <c r="N558" s="114">
        <v>11.369130424</v>
      </c>
      <c r="O558" s="114">
        <v>10.283691790999999</v>
      </c>
      <c r="P558" s="114">
        <v>40.776684316000001</v>
      </c>
      <c r="Q558" s="114">
        <v>128.171279406</v>
      </c>
      <c r="R558" s="114">
        <v>123.39311140299999</v>
      </c>
      <c r="S558" s="114">
        <v>1.9135052189999999</v>
      </c>
      <c r="T558" s="114">
        <v>32.137935607999999</v>
      </c>
      <c r="U558" s="114">
        <v>5.5167138769999999</v>
      </c>
      <c r="V558" s="114">
        <v>5.348862542</v>
      </c>
      <c r="W558" s="114">
        <v>138.60044235399999</v>
      </c>
      <c r="X558" s="114">
        <v>317.59710599799996</v>
      </c>
      <c r="Y558" s="114">
        <v>20.209300733999999</v>
      </c>
    </row>
    <row r="559" spans="1:25" s="71" customFormat="1" ht="15.75" hidden="1" outlineLevel="1" x14ac:dyDescent="0.25">
      <c r="A559" s="84">
        <v>20</v>
      </c>
      <c r="B559" s="114">
        <v>134.281068</v>
      </c>
      <c r="C559" s="114">
        <v>17.691530708999998</v>
      </c>
      <c r="D559" s="114">
        <v>2.3051583340000001</v>
      </c>
      <c r="E559" s="114">
        <v>0</v>
      </c>
      <c r="F559" s="114">
        <v>0</v>
      </c>
      <c r="G559" s="114">
        <v>0</v>
      </c>
      <c r="H559" s="114">
        <v>0</v>
      </c>
      <c r="I559" s="114">
        <v>108.756474991</v>
      </c>
      <c r="J559" s="114">
        <v>158.00405667999999</v>
      </c>
      <c r="K559" s="114">
        <v>139.17113689300001</v>
      </c>
      <c r="L559" s="114">
        <v>158.11595757000001</v>
      </c>
      <c r="M559" s="114">
        <v>165.31118479699998</v>
      </c>
      <c r="N559" s="114">
        <v>54.820246011000002</v>
      </c>
      <c r="O559" s="114">
        <v>3.9948617729999998</v>
      </c>
      <c r="P559" s="114">
        <v>46.371728816000001</v>
      </c>
      <c r="Q559" s="114">
        <v>28.590677395</v>
      </c>
      <c r="R559" s="114">
        <v>78.63275540299999</v>
      </c>
      <c r="S559" s="114">
        <v>0</v>
      </c>
      <c r="T559" s="114">
        <v>50.221119432000002</v>
      </c>
      <c r="U559" s="114">
        <v>100.923412691</v>
      </c>
      <c r="V559" s="114">
        <v>214.021642214</v>
      </c>
      <c r="W559" s="114">
        <v>582.242710848</v>
      </c>
      <c r="X559" s="114">
        <v>37.386087348999993</v>
      </c>
      <c r="Y559" s="114">
        <v>522.33097434199999</v>
      </c>
    </row>
    <row r="560" spans="1:25" s="71" customFormat="1" ht="15.75" hidden="1" outlineLevel="1" x14ac:dyDescent="0.25">
      <c r="A560" s="84">
        <v>21</v>
      </c>
      <c r="B560" s="114">
        <v>297.79064846799997</v>
      </c>
      <c r="C560" s="114">
        <v>290.78565275400001</v>
      </c>
      <c r="D560" s="114">
        <v>134.42653915699998</v>
      </c>
      <c r="E560" s="114">
        <v>60.874084159999995</v>
      </c>
      <c r="F560" s="114">
        <v>0</v>
      </c>
      <c r="G560" s="114">
        <v>0</v>
      </c>
      <c r="H560" s="114">
        <v>0</v>
      </c>
      <c r="I560" s="114">
        <v>117.83163716999999</v>
      </c>
      <c r="J560" s="114">
        <v>189.15726445599998</v>
      </c>
      <c r="K560" s="114">
        <v>194.42779637500001</v>
      </c>
      <c r="L560" s="114">
        <v>207.12854738999999</v>
      </c>
      <c r="M560" s="114">
        <v>212.30955859699998</v>
      </c>
      <c r="N560" s="114">
        <v>117.283322809</v>
      </c>
      <c r="O560" s="114">
        <v>118.324001086</v>
      </c>
      <c r="P560" s="114">
        <v>262.77685998700002</v>
      </c>
      <c r="Q560" s="114">
        <v>253.00791228999998</v>
      </c>
      <c r="R560" s="114">
        <v>198.915022064</v>
      </c>
      <c r="S560" s="114">
        <v>4.5879364899999997</v>
      </c>
      <c r="T560" s="114">
        <v>0.67140533999999996</v>
      </c>
      <c r="U560" s="114">
        <v>189.52653739300001</v>
      </c>
      <c r="V560" s="114">
        <v>302.13240300000001</v>
      </c>
      <c r="W560" s="114">
        <v>177.94479527800002</v>
      </c>
      <c r="X560" s="114">
        <v>465.362231243</v>
      </c>
      <c r="Y560" s="114">
        <v>562.10055064799997</v>
      </c>
    </row>
    <row r="561" spans="1:25" s="71" customFormat="1" ht="15.75" hidden="1" outlineLevel="1" x14ac:dyDescent="0.25">
      <c r="A561" s="84">
        <v>22</v>
      </c>
      <c r="B561" s="114">
        <v>197.44912040499997</v>
      </c>
      <c r="C561" s="114">
        <v>139.283037783</v>
      </c>
      <c r="D561" s="114">
        <v>314.03865769599997</v>
      </c>
      <c r="E561" s="114">
        <v>337.31404281599998</v>
      </c>
      <c r="F561" s="114">
        <v>48.106192611000004</v>
      </c>
      <c r="G561" s="114">
        <v>14.949958903999999</v>
      </c>
      <c r="H561" s="114">
        <v>0</v>
      </c>
      <c r="I561" s="114">
        <v>40.183609598999993</v>
      </c>
      <c r="J561" s="114">
        <v>4.7110274690000002</v>
      </c>
      <c r="K561" s="114">
        <v>94.869574541999995</v>
      </c>
      <c r="L561" s="114">
        <v>295.61977120199998</v>
      </c>
      <c r="M561" s="114">
        <v>292.31869494700004</v>
      </c>
      <c r="N561" s="114">
        <v>154.66941015800001</v>
      </c>
      <c r="O561" s="114">
        <v>90.874712768999984</v>
      </c>
      <c r="P561" s="114">
        <v>172.081188642</v>
      </c>
      <c r="Q561" s="114">
        <v>169.68650959599998</v>
      </c>
      <c r="R561" s="114">
        <v>173.379238966</v>
      </c>
      <c r="S561" s="114">
        <v>18.251035158999997</v>
      </c>
      <c r="T561" s="114">
        <v>10.205361168</v>
      </c>
      <c r="U561" s="114">
        <v>284.463252469</v>
      </c>
      <c r="V561" s="114">
        <v>432.41860922699999</v>
      </c>
      <c r="W561" s="114">
        <v>545.68469008499994</v>
      </c>
      <c r="X561" s="114">
        <v>481.822852162</v>
      </c>
      <c r="Y561" s="114">
        <v>1540.4276517399999</v>
      </c>
    </row>
    <row r="562" spans="1:25" s="71" customFormat="1" ht="15.75" hidden="1" outlineLevel="1" x14ac:dyDescent="0.25">
      <c r="A562" s="84">
        <v>23</v>
      </c>
      <c r="B562" s="114">
        <v>140.98393131099999</v>
      </c>
      <c r="C562" s="114">
        <v>71.694900222999991</v>
      </c>
      <c r="D562" s="114">
        <v>69.870915715999999</v>
      </c>
      <c r="E562" s="114">
        <v>81.654079432999993</v>
      </c>
      <c r="F562" s="114">
        <v>5.4607634320000003</v>
      </c>
      <c r="G562" s="114">
        <v>0</v>
      </c>
      <c r="H562" s="114">
        <v>0</v>
      </c>
      <c r="I562" s="114">
        <v>0</v>
      </c>
      <c r="J562" s="114">
        <v>19.191002634999997</v>
      </c>
      <c r="K562" s="114">
        <v>70.665412035000003</v>
      </c>
      <c r="L562" s="114">
        <v>220.85878659299999</v>
      </c>
      <c r="M562" s="114">
        <v>261.087156548</v>
      </c>
      <c r="N562" s="114">
        <v>4.3977049770000001</v>
      </c>
      <c r="O562" s="114">
        <v>92.698697276000004</v>
      </c>
      <c r="P562" s="114">
        <v>111.19591439300001</v>
      </c>
      <c r="Q562" s="114">
        <v>81.475038009000002</v>
      </c>
      <c r="R562" s="114">
        <v>0</v>
      </c>
      <c r="S562" s="114">
        <v>0</v>
      </c>
      <c r="T562" s="114">
        <v>0</v>
      </c>
      <c r="U562" s="114">
        <v>50.892524771999994</v>
      </c>
      <c r="V562" s="114">
        <v>109.506210954</v>
      </c>
      <c r="W562" s="114">
        <v>119.498960431</v>
      </c>
      <c r="X562" s="114">
        <v>36.781822542999997</v>
      </c>
      <c r="Y562" s="114">
        <v>554.17796763599995</v>
      </c>
    </row>
    <row r="563" spans="1:25" s="71" customFormat="1" ht="15.75" hidden="1" outlineLevel="1" x14ac:dyDescent="0.25">
      <c r="A563" s="84">
        <v>24</v>
      </c>
      <c r="B563" s="114">
        <v>706.93387257500001</v>
      </c>
      <c r="C563" s="114">
        <v>300.78959232</v>
      </c>
      <c r="D563" s="114">
        <v>76.148555645000002</v>
      </c>
      <c r="E563" s="114">
        <v>107.044391374</v>
      </c>
      <c r="F563" s="114">
        <v>71.997032626000006</v>
      </c>
      <c r="G563" s="114">
        <v>6.8259542899999994</v>
      </c>
      <c r="H563" s="114">
        <v>27.740230630999999</v>
      </c>
      <c r="I563" s="114">
        <v>24.349633664000002</v>
      </c>
      <c r="J563" s="114">
        <v>367.404192137</v>
      </c>
      <c r="K563" s="114">
        <v>293.96363802999997</v>
      </c>
      <c r="L563" s="114">
        <v>30.381091634999997</v>
      </c>
      <c r="M563" s="114">
        <v>300.85673285400003</v>
      </c>
      <c r="N563" s="114">
        <v>30.313951101000001</v>
      </c>
      <c r="O563" s="114">
        <v>28.131883746</v>
      </c>
      <c r="P563" s="114">
        <v>287.35029543100001</v>
      </c>
      <c r="Q563" s="114">
        <v>272.91508062099996</v>
      </c>
      <c r="R563" s="114">
        <v>227.259517501</v>
      </c>
      <c r="S563" s="114">
        <v>0.76092605200000007</v>
      </c>
      <c r="T563" s="114">
        <v>188.474669027</v>
      </c>
      <c r="U563" s="114">
        <v>334.50533047700003</v>
      </c>
      <c r="V563" s="114">
        <v>181.07802019799999</v>
      </c>
      <c r="W563" s="114">
        <v>722.65594761999989</v>
      </c>
      <c r="X563" s="114">
        <v>173.73732181399998</v>
      </c>
      <c r="Y563" s="114">
        <v>602.11630891200002</v>
      </c>
    </row>
    <row r="564" spans="1:25" s="71" customFormat="1" ht="15.75" hidden="1" outlineLevel="1" x14ac:dyDescent="0.25">
      <c r="A564" s="84">
        <v>25</v>
      </c>
      <c r="B564" s="114">
        <v>274.50407325899999</v>
      </c>
      <c r="C564" s="114">
        <v>110.412608163</v>
      </c>
      <c r="D564" s="114">
        <v>239.75884691399997</v>
      </c>
      <c r="E564" s="114">
        <v>260.28147014000001</v>
      </c>
      <c r="F564" s="114">
        <v>17.512489285000001</v>
      </c>
      <c r="G564" s="114">
        <v>3.7151095479999996</v>
      </c>
      <c r="H564" s="114">
        <v>0</v>
      </c>
      <c r="I564" s="114">
        <v>115.31386714499999</v>
      </c>
      <c r="J564" s="114">
        <v>0</v>
      </c>
      <c r="K564" s="114">
        <v>66.066285456000003</v>
      </c>
      <c r="L564" s="114">
        <v>126.694187658</v>
      </c>
      <c r="M564" s="114">
        <v>205.64026555300001</v>
      </c>
      <c r="N564" s="114">
        <v>189.81747970699999</v>
      </c>
      <c r="O564" s="114">
        <v>183.416748799</v>
      </c>
      <c r="P564" s="114">
        <v>246.32742915699998</v>
      </c>
      <c r="Q564" s="114">
        <v>219.292174133</v>
      </c>
      <c r="R564" s="114">
        <v>232.798611556</v>
      </c>
      <c r="S564" s="114">
        <v>81.374327207999997</v>
      </c>
      <c r="T564" s="114">
        <v>133.687993283</v>
      </c>
      <c r="U564" s="114">
        <v>301.33790668100005</v>
      </c>
      <c r="V564" s="114">
        <v>468.74163812099999</v>
      </c>
      <c r="W564" s="114">
        <v>652.06886620800003</v>
      </c>
      <c r="X564" s="114">
        <v>147.11610008299999</v>
      </c>
      <c r="Y564" s="114">
        <v>568.49009146699996</v>
      </c>
    </row>
    <row r="565" spans="1:25" s="71" customFormat="1" ht="15.75" hidden="1" outlineLevel="1" x14ac:dyDescent="0.25">
      <c r="A565" s="84">
        <v>26</v>
      </c>
      <c r="B565" s="114">
        <v>394.34992644900001</v>
      </c>
      <c r="C565" s="114">
        <v>226.30835993600002</v>
      </c>
      <c r="D565" s="114">
        <v>270.24064935000001</v>
      </c>
      <c r="E565" s="114">
        <v>252.76173033199998</v>
      </c>
      <c r="F565" s="114">
        <v>163.03959672999997</v>
      </c>
      <c r="G565" s="114">
        <v>0</v>
      </c>
      <c r="H565" s="114">
        <v>0</v>
      </c>
      <c r="I565" s="114">
        <v>14.110702228999999</v>
      </c>
      <c r="J565" s="114">
        <v>0</v>
      </c>
      <c r="K565" s="114">
        <v>63.996118990999996</v>
      </c>
      <c r="L565" s="114">
        <v>129.29028830600001</v>
      </c>
      <c r="M565" s="114">
        <v>148.615572009</v>
      </c>
      <c r="N565" s="114">
        <v>76.551398848999995</v>
      </c>
      <c r="O565" s="114">
        <v>40.150039332000006</v>
      </c>
      <c r="P565" s="114">
        <v>21.026177230999998</v>
      </c>
      <c r="Q565" s="114">
        <v>97.096402252999994</v>
      </c>
      <c r="R565" s="114">
        <v>34.174531805999997</v>
      </c>
      <c r="S565" s="114">
        <v>2.2380178000000001E-2</v>
      </c>
      <c r="T565" s="114">
        <v>35.472582129999999</v>
      </c>
      <c r="U565" s="114">
        <v>0</v>
      </c>
      <c r="V565" s="114">
        <v>149.33173770499999</v>
      </c>
      <c r="W565" s="114">
        <v>250.46776208700001</v>
      </c>
      <c r="X565" s="114">
        <v>507.79504873100001</v>
      </c>
      <c r="Y565" s="114">
        <v>579.21019672900002</v>
      </c>
    </row>
    <row r="566" spans="1:25" s="71" customFormat="1" ht="15.75" hidden="1" outlineLevel="1" x14ac:dyDescent="0.25">
      <c r="A566" s="84">
        <v>27</v>
      </c>
      <c r="B566" s="114">
        <v>247.25620654400001</v>
      </c>
      <c r="C566" s="114">
        <v>134.85176253899999</v>
      </c>
      <c r="D566" s="114">
        <v>80.859583114000003</v>
      </c>
      <c r="E566" s="114">
        <v>56.733751230000003</v>
      </c>
      <c r="F566" s="114">
        <v>76.417117781000002</v>
      </c>
      <c r="G566" s="114">
        <v>0</v>
      </c>
      <c r="H566" s="114">
        <v>0</v>
      </c>
      <c r="I566" s="114">
        <v>0</v>
      </c>
      <c r="J566" s="114">
        <v>0</v>
      </c>
      <c r="K566" s="114">
        <v>7.8330623000000002E-2</v>
      </c>
      <c r="L566" s="114">
        <v>82.795468510999996</v>
      </c>
      <c r="M566" s="114">
        <v>80.356029109000005</v>
      </c>
      <c r="N566" s="114">
        <v>21.843053728000001</v>
      </c>
      <c r="O566" s="114">
        <v>3.3570267000000001E-2</v>
      </c>
      <c r="P566" s="114">
        <v>2.2380178000000001E-2</v>
      </c>
      <c r="Q566" s="114">
        <v>2.2380178000000001E-2</v>
      </c>
      <c r="R566" s="114">
        <v>1.1637692560000001</v>
      </c>
      <c r="S566" s="114">
        <v>0</v>
      </c>
      <c r="T566" s="114">
        <v>35.864235244999996</v>
      </c>
      <c r="U566" s="114">
        <v>20.186920556</v>
      </c>
      <c r="V566" s="114">
        <v>134.818192272</v>
      </c>
      <c r="W566" s="114">
        <v>226.364310381</v>
      </c>
      <c r="X566" s="114">
        <v>163.00602646299998</v>
      </c>
      <c r="Y566" s="114">
        <v>401.15350056099999</v>
      </c>
    </row>
    <row r="567" spans="1:25" s="71" customFormat="1" ht="15.75" hidden="1" outlineLevel="1" x14ac:dyDescent="0.25">
      <c r="A567" s="84">
        <v>28</v>
      </c>
      <c r="B567" s="114">
        <v>201.19780022</v>
      </c>
      <c r="C567" s="114">
        <v>121.255804404</v>
      </c>
      <c r="D567" s="114">
        <v>360.77965944900001</v>
      </c>
      <c r="E567" s="114">
        <v>181.41372286800001</v>
      </c>
      <c r="F567" s="114">
        <v>61.881192169999998</v>
      </c>
      <c r="G567" s="114">
        <v>0</v>
      </c>
      <c r="H567" s="114">
        <v>0</v>
      </c>
      <c r="I567" s="114">
        <v>0</v>
      </c>
      <c r="J567" s="114">
        <v>0</v>
      </c>
      <c r="K567" s="114">
        <v>25.513402920000001</v>
      </c>
      <c r="L567" s="114">
        <v>157.813825167</v>
      </c>
      <c r="M567" s="114">
        <v>125.978021962</v>
      </c>
      <c r="N567" s="114">
        <v>1.0966287219999999</v>
      </c>
      <c r="O567" s="114">
        <v>1.8351745959999999</v>
      </c>
      <c r="P567" s="114">
        <v>139.37255849499999</v>
      </c>
      <c r="Q567" s="114">
        <v>44.525364130999996</v>
      </c>
      <c r="R567" s="114">
        <v>53.309583996000001</v>
      </c>
      <c r="S567" s="114">
        <v>0</v>
      </c>
      <c r="T567" s="114">
        <v>41.380949121999997</v>
      </c>
      <c r="U567" s="114">
        <v>159.61542949599999</v>
      </c>
      <c r="V567" s="114">
        <v>253.58979691799999</v>
      </c>
      <c r="W567" s="114">
        <v>160.29802492499999</v>
      </c>
      <c r="X567" s="114">
        <v>398.30002786599999</v>
      </c>
      <c r="Y567" s="114">
        <v>577.83381578199999</v>
      </c>
    </row>
    <row r="568" spans="1:25" s="71" customFormat="1" ht="15.75" hidden="1" outlineLevel="1" x14ac:dyDescent="0.25">
      <c r="A568" s="84">
        <v>29</v>
      </c>
      <c r="B568" s="114">
        <v>151.379523992</v>
      </c>
      <c r="C568" s="114">
        <v>44.368702884999998</v>
      </c>
      <c r="D568" s="114">
        <v>55.424510816999998</v>
      </c>
      <c r="E568" s="114">
        <v>82.426195573999991</v>
      </c>
      <c r="F568" s="114">
        <v>174.66609920100001</v>
      </c>
      <c r="G568" s="114">
        <v>0</v>
      </c>
      <c r="H568" s="114">
        <v>0</v>
      </c>
      <c r="I568" s="114">
        <v>157.18718018300001</v>
      </c>
      <c r="J568" s="114">
        <v>0</v>
      </c>
      <c r="K568" s="114">
        <v>58.591306003999996</v>
      </c>
      <c r="L568" s="114">
        <v>159.77209074199999</v>
      </c>
      <c r="M568" s="114">
        <v>161.81987702900003</v>
      </c>
      <c r="N568" s="114">
        <v>132.62493482799999</v>
      </c>
      <c r="O568" s="114">
        <v>132.79278616299999</v>
      </c>
      <c r="P568" s="114">
        <v>172.95401558399999</v>
      </c>
      <c r="Q568" s="114">
        <v>109.05860739399999</v>
      </c>
      <c r="R568" s="114">
        <v>290.06948705800005</v>
      </c>
      <c r="S568" s="114">
        <v>0</v>
      </c>
      <c r="T568" s="114">
        <v>175.449405431</v>
      </c>
      <c r="U568" s="114">
        <v>163.55434082400001</v>
      </c>
      <c r="V568" s="114">
        <v>138.813054045</v>
      </c>
      <c r="W568" s="114">
        <v>124.747112172</v>
      </c>
      <c r="X568" s="114">
        <v>139.126376537</v>
      </c>
      <c r="Y568" s="114">
        <v>600.66159734199994</v>
      </c>
    </row>
    <row r="569" spans="1:25" s="71" customFormat="1" ht="16.5" customHeight="1" collapsed="1" x14ac:dyDescent="0.25">
      <c r="A569" s="84">
        <v>30</v>
      </c>
      <c r="B569" s="114">
        <v>592.12355943499995</v>
      </c>
      <c r="C569" s="114">
        <v>366.45303457200004</v>
      </c>
      <c r="D569" s="114">
        <v>30.526562792</v>
      </c>
      <c r="E569" s="114">
        <v>12.723131192999999</v>
      </c>
      <c r="F569" s="114">
        <v>10.943907041999999</v>
      </c>
      <c r="G569" s="114">
        <v>122.061490812</v>
      </c>
      <c r="H569" s="114">
        <v>0</v>
      </c>
      <c r="I569" s="114">
        <v>0</v>
      </c>
      <c r="J569" s="114">
        <v>0.91758729799999994</v>
      </c>
      <c r="K569" s="114">
        <v>1.9135052189999999</v>
      </c>
      <c r="L569" s="114">
        <v>181.95084714000001</v>
      </c>
      <c r="M569" s="114">
        <v>389.48223773400002</v>
      </c>
      <c r="N569" s="114">
        <v>168.80249256499999</v>
      </c>
      <c r="O569" s="114">
        <v>148.391770229</v>
      </c>
      <c r="P569" s="114">
        <v>41.593560813000003</v>
      </c>
      <c r="Q569" s="114">
        <v>43.786818257</v>
      </c>
      <c r="R569" s="114">
        <v>1.644943083</v>
      </c>
      <c r="S569" s="114">
        <v>0</v>
      </c>
      <c r="T569" s="114">
        <v>0.86163685300000004</v>
      </c>
      <c r="U569" s="114">
        <v>231.78031345700001</v>
      </c>
      <c r="V569" s="114">
        <v>158.41808997299998</v>
      </c>
      <c r="W569" s="114">
        <v>74.156719802999987</v>
      </c>
      <c r="X569" s="114">
        <v>139.62993054200001</v>
      </c>
      <c r="Y569" s="114">
        <v>143.020527509</v>
      </c>
    </row>
    <row r="570" spans="1:25" s="71" customFormat="1" ht="15.75" x14ac:dyDescent="0.25">
      <c r="A570" s="46"/>
    </row>
    <row r="571" spans="1:25" s="71" customFormat="1" ht="18" customHeight="1" x14ac:dyDescent="0.25">
      <c r="A571" s="147" t="s">
        <v>64</v>
      </c>
      <c r="B571" s="147"/>
      <c r="C571" s="147"/>
      <c r="D571" s="147"/>
      <c r="E571" s="147"/>
      <c r="F571" s="147"/>
      <c r="G571" s="147"/>
      <c r="H571" s="147"/>
      <c r="I571" s="147"/>
      <c r="J571" s="147"/>
    </row>
    <row r="572" spans="1:25" s="71" customFormat="1" ht="38.450000000000003" customHeight="1" x14ac:dyDescent="0.25">
      <c r="A572" s="148" t="s">
        <v>65</v>
      </c>
      <c r="B572" s="148"/>
      <c r="C572" s="148"/>
      <c r="D572" s="148"/>
      <c r="E572" s="148"/>
      <c r="F572" s="148"/>
      <c r="G572" s="126"/>
      <c r="H572" s="126">
        <v>10.149410723000001</v>
      </c>
      <c r="I572" s="126"/>
      <c r="J572" s="127"/>
    </row>
    <row r="573" spans="1:25" s="71" customFormat="1" ht="52.9" customHeight="1" x14ac:dyDescent="0.25">
      <c r="A573" s="148" t="s">
        <v>66</v>
      </c>
      <c r="B573" s="148"/>
      <c r="C573" s="148"/>
      <c r="D573" s="148"/>
      <c r="E573" s="148"/>
      <c r="F573" s="148"/>
      <c r="G573" s="126"/>
      <c r="H573" s="126">
        <v>353.125638573</v>
      </c>
      <c r="I573" s="126"/>
      <c r="J573" s="127"/>
    </row>
    <row r="574" spans="1:25" s="71" customFormat="1" ht="15.75" x14ac:dyDescent="0.25">
      <c r="A574" s="46"/>
    </row>
    <row r="575" spans="1:25" s="71" customFormat="1" ht="15.75" x14ac:dyDescent="0.25">
      <c r="A575" s="46" t="s">
        <v>85</v>
      </c>
      <c r="O575" s="165">
        <v>362603.29</v>
      </c>
      <c r="P575" s="165"/>
    </row>
    <row r="576" spans="1:25" s="71" customFormat="1" ht="15.75" x14ac:dyDescent="0.25">
      <c r="A576" s="75"/>
    </row>
    <row r="577" spans="1:25" s="106" customFormat="1" ht="18.75" x14ac:dyDescent="0.3">
      <c r="A577" s="105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5" t="s">
        <v>78</v>
      </c>
    </row>
    <row r="580" spans="1:25" s="71" customFormat="1" ht="15.75" x14ac:dyDescent="0.25">
      <c r="A580" s="46" t="s">
        <v>31</v>
      </c>
    </row>
    <row r="581" spans="1:25" s="71" customFormat="1" ht="15.75" x14ac:dyDescent="0.25">
      <c r="A581" s="46"/>
    </row>
    <row r="582" spans="1:25" s="71" customFormat="1" ht="15.75" x14ac:dyDescent="0.25">
      <c r="A582" s="144" t="s">
        <v>32</v>
      </c>
      <c r="B582" s="144" t="s">
        <v>122</v>
      </c>
      <c r="C582" s="144"/>
      <c r="D582" s="144"/>
      <c r="E582" s="144"/>
      <c r="F582" s="144"/>
      <c r="G582" s="144"/>
      <c r="H582" s="144"/>
      <c r="I582" s="144"/>
      <c r="J582" s="144"/>
      <c r="K582" s="144"/>
      <c r="L582" s="144"/>
      <c r="M582" s="144"/>
      <c r="N582" s="144"/>
      <c r="O582" s="144"/>
      <c r="P582" s="144"/>
      <c r="Q582" s="144"/>
      <c r="R582" s="144"/>
      <c r="S582" s="144"/>
      <c r="T582" s="144"/>
      <c r="U582" s="144"/>
      <c r="V582" s="144"/>
      <c r="W582" s="144"/>
      <c r="X582" s="144"/>
      <c r="Y582" s="144"/>
    </row>
    <row r="583" spans="1:25" s="86" customFormat="1" ht="12.75" x14ac:dyDescent="0.2">
      <c r="A583" s="144"/>
      <c r="B583" s="85" t="s">
        <v>33</v>
      </c>
      <c r="C583" s="85" t="s">
        <v>34</v>
      </c>
      <c r="D583" s="85" t="s">
        <v>35</v>
      </c>
      <c r="E583" s="85" t="s">
        <v>36</v>
      </c>
      <c r="F583" s="85" t="s">
        <v>37</v>
      </c>
      <c r="G583" s="85" t="s">
        <v>38</v>
      </c>
      <c r="H583" s="85" t="s">
        <v>39</v>
      </c>
      <c r="I583" s="85" t="s">
        <v>40</v>
      </c>
      <c r="J583" s="85" t="s">
        <v>41</v>
      </c>
      <c r="K583" s="85" t="s">
        <v>42</v>
      </c>
      <c r="L583" s="85" t="s">
        <v>43</v>
      </c>
      <c r="M583" s="85" t="s">
        <v>44</v>
      </c>
      <c r="N583" s="85" t="s">
        <v>45</v>
      </c>
      <c r="O583" s="85" t="s">
        <v>46</v>
      </c>
      <c r="P583" s="85" t="s">
        <v>47</v>
      </c>
      <c r="Q583" s="85" t="s">
        <v>48</v>
      </c>
      <c r="R583" s="85" t="s">
        <v>49</v>
      </c>
      <c r="S583" s="85" t="s">
        <v>50</v>
      </c>
      <c r="T583" s="85" t="s">
        <v>51</v>
      </c>
      <c r="U583" s="85" t="s">
        <v>52</v>
      </c>
      <c r="V583" s="85" t="s">
        <v>53</v>
      </c>
      <c r="W583" s="85" t="s">
        <v>54</v>
      </c>
      <c r="X583" s="85" t="s">
        <v>55</v>
      </c>
      <c r="Y583" s="85" t="s">
        <v>56</v>
      </c>
    </row>
    <row r="584" spans="1:25" s="71" customFormat="1" ht="15.75" x14ac:dyDescent="0.25">
      <c r="A584" s="84">
        <v>1</v>
      </c>
      <c r="B584" s="112">
        <v>1699.755790678</v>
      </c>
      <c r="C584" s="112">
        <v>1573.7665786269999</v>
      </c>
      <c r="D584" s="112">
        <v>1496.275212302</v>
      </c>
      <c r="E584" s="112">
        <v>1528.7936109360001</v>
      </c>
      <c r="F584" s="112">
        <v>1484.693470187</v>
      </c>
      <c r="G584" s="112">
        <v>1599.537353594</v>
      </c>
      <c r="H584" s="112">
        <v>1764.837348302</v>
      </c>
      <c r="I584" s="112">
        <v>1966.1694295899997</v>
      </c>
      <c r="J584" s="112">
        <v>2165.6439561039997</v>
      </c>
      <c r="K584" s="112">
        <v>2218.7744986759999</v>
      </c>
      <c r="L584" s="112">
        <v>2224.1121711289998</v>
      </c>
      <c r="M584" s="112">
        <v>2214.1865621859997</v>
      </c>
      <c r="N584" s="112">
        <v>2203.2314650550002</v>
      </c>
      <c r="O584" s="112">
        <v>2202.1907867780001</v>
      </c>
      <c r="P584" s="112">
        <v>2201.1836787679999</v>
      </c>
      <c r="Q584" s="112">
        <v>2189.7697879880002</v>
      </c>
      <c r="R584" s="112">
        <v>2179.6987078880002</v>
      </c>
      <c r="S584" s="112">
        <v>2183.3690570799999</v>
      </c>
      <c r="T584" s="112">
        <v>2239.0845102109997</v>
      </c>
      <c r="U584" s="112">
        <v>2351.130871368</v>
      </c>
      <c r="V584" s="112">
        <v>2343.599941471</v>
      </c>
      <c r="W584" s="112">
        <v>2241.7925117490004</v>
      </c>
      <c r="X584" s="112">
        <v>2207.6291700319998</v>
      </c>
      <c r="Y584" s="112">
        <v>1975.8264763970001</v>
      </c>
    </row>
    <row r="585" spans="1:25" s="71" customFormat="1" ht="15.75" hidden="1" outlineLevel="1" x14ac:dyDescent="0.25">
      <c r="A585" s="84">
        <v>2</v>
      </c>
      <c r="B585" s="112">
        <v>1767.198457081</v>
      </c>
      <c r="C585" s="112">
        <v>1713.2174677449998</v>
      </c>
      <c r="D585" s="112">
        <v>1635.200167237</v>
      </c>
      <c r="E585" s="112">
        <v>1591.9392831629998</v>
      </c>
      <c r="F585" s="112">
        <v>1515.365504136</v>
      </c>
      <c r="G585" s="112">
        <v>1578.1866637819999</v>
      </c>
      <c r="H585" s="112">
        <v>1739.715598497</v>
      </c>
      <c r="I585" s="112">
        <v>1816.7593612619999</v>
      </c>
      <c r="J585" s="112">
        <v>1984.0176215450001</v>
      </c>
      <c r="K585" s="112">
        <v>2027.8715803359999</v>
      </c>
      <c r="L585" s="112">
        <v>2064.5415019889997</v>
      </c>
      <c r="M585" s="112">
        <v>2060.804012263</v>
      </c>
      <c r="N585" s="112">
        <v>2041.657769984</v>
      </c>
      <c r="O585" s="112">
        <v>2024.525743725</v>
      </c>
      <c r="P585" s="112">
        <v>2015.4841518129999</v>
      </c>
      <c r="Q585" s="112">
        <v>2012.2725962699999</v>
      </c>
      <c r="R585" s="112">
        <v>2014.9470275410001</v>
      </c>
      <c r="S585" s="112">
        <v>2048.9313278339996</v>
      </c>
      <c r="T585" s="112">
        <v>2204.585465824</v>
      </c>
      <c r="U585" s="112">
        <v>2360.8214884419999</v>
      </c>
      <c r="V585" s="112">
        <v>2360.0717524789998</v>
      </c>
      <c r="W585" s="112">
        <v>2239.3195020799999</v>
      </c>
      <c r="X585" s="112">
        <v>2199.5051654179997</v>
      </c>
      <c r="Y585" s="112">
        <v>1874.824733083</v>
      </c>
    </row>
    <row r="586" spans="1:25" s="71" customFormat="1" ht="15.75" hidden="1" outlineLevel="1" x14ac:dyDescent="0.25">
      <c r="A586" s="84">
        <v>3</v>
      </c>
      <c r="B586" s="112">
        <v>1733.4379585679999</v>
      </c>
      <c r="C586" s="112">
        <v>1625.240988027</v>
      </c>
      <c r="D586" s="112">
        <v>1609.9329462749999</v>
      </c>
      <c r="E586" s="112">
        <v>1530.7742566889999</v>
      </c>
      <c r="F586" s="112">
        <v>1571.338329314</v>
      </c>
      <c r="G586" s="112">
        <v>1544.7506778500001</v>
      </c>
      <c r="H586" s="112">
        <v>1609.5636733379997</v>
      </c>
      <c r="I586" s="112">
        <v>1632.637636856</v>
      </c>
      <c r="J586" s="112">
        <v>1724.2173252319999</v>
      </c>
      <c r="K586" s="112">
        <v>1898.2455893600002</v>
      </c>
      <c r="L586" s="112">
        <v>1963.4054776070002</v>
      </c>
      <c r="M586" s="112">
        <v>1968.2172158769999</v>
      </c>
      <c r="N586" s="112">
        <v>2052.7359580940001</v>
      </c>
      <c r="O586" s="112">
        <v>1979.0492220289998</v>
      </c>
      <c r="P586" s="112">
        <v>2038.12170186</v>
      </c>
      <c r="Q586" s="112">
        <v>2054.7501741139999</v>
      </c>
      <c r="R586" s="112">
        <v>2178.501368365</v>
      </c>
      <c r="S586" s="112">
        <v>2188.7402997999998</v>
      </c>
      <c r="T586" s="112">
        <v>2220.7439543399996</v>
      </c>
      <c r="U586" s="112">
        <v>2346.777926747</v>
      </c>
      <c r="V586" s="112">
        <v>2342.8054451520002</v>
      </c>
      <c r="W586" s="112">
        <v>2317.672505258</v>
      </c>
      <c r="X586" s="112">
        <v>2306.5831270589997</v>
      </c>
      <c r="Y586" s="112">
        <v>2052.2995446229997</v>
      </c>
    </row>
    <row r="587" spans="1:25" s="71" customFormat="1" ht="15.75" hidden="1" outlineLevel="1" x14ac:dyDescent="0.25">
      <c r="A587" s="84">
        <v>4</v>
      </c>
      <c r="B587" s="112">
        <v>1745.4001637089998</v>
      </c>
      <c r="C587" s="112">
        <v>1632.9061989920001</v>
      </c>
      <c r="D587" s="112">
        <v>1571.5285608270001</v>
      </c>
      <c r="E587" s="112">
        <v>1483.2051883499998</v>
      </c>
      <c r="F587" s="112">
        <v>1477.38634207</v>
      </c>
      <c r="G587" s="112">
        <v>1627.7475679629999</v>
      </c>
      <c r="H587" s="112">
        <v>1632.9061989920001</v>
      </c>
      <c r="I587" s="112">
        <v>1739.055383246</v>
      </c>
      <c r="J587" s="112">
        <v>1804.674065142</v>
      </c>
      <c r="K587" s="112">
        <v>1977.91902304</v>
      </c>
      <c r="L587" s="112">
        <v>2176.8340451039999</v>
      </c>
      <c r="M587" s="112">
        <v>2174.002952587</v>
      </c>
      <c r="N587" s="112">
        <v>2055.3880091869996</v>
      </c>
      <c r="O587" s="112">
        <v>2174.114853477</v>
      </c>
      <c r="P587" s="112">
        <v>2045.719772291</v>
      </c>
      <c r="Q587" s="112">
        <v>2047.2975748399999</v>
      </c>
      <c r="R587" s="112">
        <v>2055.600620878</v>
      </c>
      <c r="S587" s="112">
        <v>2184.8909091840001</v>
      </c>
      <c r="T587" s="112">
        <v>2224.4031134429997</v>
      </c>
      <c r="U587" s="112">
        <v>2347.2367203960002</v>
      </c>
      <c r="V587" s="112">
        <v>2339.5379391639999</v>
      </c>
      <c r="W587" s="112">
        <v>2322.6297146850002</v>
      </c>
      <c r="X587" s="112">
        <v>2224.0674107730001</v>
      </c>
      <c r="Y587" s="112">
        <v>2176.733334303</v>
      </c>
    </row>
    <row r="588" spans="1:25" s="71" customFormat="1" ht="15.75" hidden="1" outlineLevel="1" x14ac:dyDescent="0.25">
      <c r="A588" s="84">
        <v>5</v>
      </c>
      <c r="B588" s="112">
        <v>1851.482207429</v>
      </c>
      <c r="C588" s="112">
        <v>1722.9080848190001</v>
      </c>
      <c r="D588" s="112">
        <v>1675.059264255</v>
      </c>
      <c r="E588" s="112">
        <v>1632.324314364</v>
      </c>
      <c r="F588" s="112">
        <v>1635.7932419539998</v>
      </c>
      <c r="G588" s="112">
        <v>1634.0140178029999</v>
      </c>
      <c r="H588" s="112">
        <v>1850.0163057699999</v>
      </c>
      <c r="I588" s="112">
        <v>1942.6478625119998</v>
      </c>
      <c r="J588" s="112">
        <v>2077.2870133599999</v>
      </c>
      <c r="K588" s="112">
        <v>2151.6563448540001</v>
      </c>
      <c r="L588" s="112">
        <v>2180.6274852749998</v>
      </c>
      <c r="M588" s="112">
        <v>2149.7875999910002</v>
      </c>
      <c r="N588" s="112">
        <v>2121.700476601</v>
      </c>
      <c r="O588" s="112">
        <v>2126.8591076299999</v>
      </c>
      <c r="P588" s="112">
        <v>2129.8356713039998</v>
      </c>
      <c r="Q588" s="112">
        <v>2117.2580112679998</v>
      </c>
      <c r="R588" s="112">
        <v>2099.1412571770002</v>
      </c>
      <c r="S588" s="112">
        <v>2103.147309039</v>
      </c>
      <c r="T588" s="112">
        <v>2202.4929191809997</v>
      </c>
      <c r="U588" s="112">
        <v>2334.5023991140001</v>
      </c>
      <c r="V588" s="112">
        <v>2327.038609751</v>
      </c>
      <c r="W588" s="112">
        <v>2323.0885083339999</v>
      </c>
      <c r="X588" s="112">
        <v>2205.0442594729998</v>
      </c>
      <c r="Y588" s="112">
        <v>2169.1128836939997</v>
      </c>
    </row>
    <row r="589" spans="1:25" s="71" customFormat="1" ht="15.75" hidden="1" outlineLevel="1" x14ac:dyDescent="0.25">
      <c r="A589" s="84">
        <v>6</v>
      </c>
      <c r="B589" s="112">
        <v>1724.967061195</v>
      </c>
      <c r="C589" s="112">
        <v>1612.3947658550001</v>
      </c>
      <c r="D589" s="112">
        <v>1549.0029116699998</v>
      </c>
      <c r="E589" s="112">
        <v>1491.2508623410001</v>
      </c>
      <c r="F589" s="112">
        <v>1031.6739071110001</v>
      </c>
      <c r="G589" s="112">
        <v>1605.3561998739999</v>
      </c>
      <c r="H589" s="112">
        <v>1727.1267483719998</v>
      </c>
      <c r="I589" s="112">
        <v>1962.9019236019999</v>
      </c>
      <c r="J589" s="112">
        <v>2185.103520875</v>
      </c>
      <c r="K589" s="112">
        <v>2203.73501906</v>
      </c>
      <c r="L589" s="112">
        <v>2204.3392838660002</v>
      </c>
      <c r="M589" s="112">
        <v>2192.925393086</v>
      </c>
      <c r="N589" s="112">
        <v>2182.932643609</v>
      </c>
      <c r="O589" s="112">
        <v>2183.1340652109998</v>
      </c>
      <c r="P589" s="112">
        <v>2139.7277099800003</v>
      </c>
      <c r="Q589" s="112">
        <v>2128.3250092889998</v>
      </c>
      <c r="R589" s="112">
        <v>2079.245278935</v>
      </c>
      <c r="S589" s="112">
        <v>2086.9664403449997</v>
      </c>
      <c r="T589" s="112">
        <v>2203.8357298609999</v>
      </c>
      <c r="U589" s="112">
        <v>2271.0657845730002</v>
      </c>
      <c r="V589" s="112">
        <v>2265.8176328320001</v>
      </c>
      <c r="W589" s="112">
        <v>2249.7822352949997</v>
      </c>
      <c r="X589" s="112">
        <v>2203.2650353219997</v>
      </c>
      <c r="Y589" s="112">
        <v>1902.3523520230001</v>
      </c>
    </row>
    <row r="590" spans="1:25" s="71" customFormat="1" ht="15.75" hidden="1" outlineLevel="1" x14ac:dyDescent="0.25">
      <c r="A590" s="84">
        <v>7</v>
      </c>
      <c r="B590" s="112">
        <v>1917.7275343089998</v>
      </c>
      <c r="C590" s="112">
        <v>1766.4487211179999</v>
      </c>
      <c r="D590" s="112">
        <v>1724.57540808</v>
      </c>
      <c r="E590" s="112">
        <v>1723.7249613160002</v>
      </c>
      <c r="F590" s="112">
        <v>1632.895008903</v>
      </c>
      <c r="G590" s="112">
        <v>1721.2855219139999</v>
      </c>
      <c r="H590" s="112">
        <v>1991.3695100179998</v>
      </c>
      <c r="I590" s="112">
        <v>2189.646697009</v>
      </c>
      <c r="J590" s="112">
        <v>2263.411763697</v>
      </c>
      <c r="K590" s="112">
        <v>2321.320474272</v>
      </c>
      <c r="L590" s="112">
        <v>2331.951058822</v>
      </c>
      <c r="M590" s="112">
        <v>2283.2070311380003</v>
      </c>
      <c r="N590" s="112">
        <v>2262.2144241740002</v>
      </c>
      <c r="O590" s="112">
        <v>2313.8902551759998</v>
      </c>
      <c r="P590" s="112">
        <v>2303.4946624949998</v>
      </c>
      <c r="Q590" s="112">
        <v>2272.6547772109998</v>
      </c>
      <c r="R590" s="112">
        <v>2234.3622926529997</v>
      </c>
      <c r="S590" s="112">
        <v>2293.3788220390002</v>
      </c>
      <c r="T590" s="112">
        <v>2365.4094249320001</v>
      </c>
      <c r="U590" s="112">
        <v>2382.955484484</v>
      </c>
      <c r="V590" s="112">
        <v>2372.81726385</v>
      </c>
      <c r="W590" s="112">
        <v>2343.7901729839996</v>
      </c>
      <c r="X590" s="112">
        <v>2222.1874758210001</v>
      </c>
      <c r="Y590" s="112">
        <v>2181.2988906149999</v>
      </c>
    </row>
    <row r="591" spans="1:25" s="71" customFormat="1" ht="15.75" hidden="1" outlineLevel="1" x14ac:dyDescent="0.25">
      <c r="A591" s="84">
        <v>8</v>
      </c>
      <c r="B591" s="112">
        <v>1938.0375458439999</v>
      </c>
      <c r="C591" s="112">
        <v>1802.9843617030001</v>
      </c>
      <c r="D591" s="112">
        <v>1720.591736396</v>
      </c>
      <c r="E591" s="112">
        <v>1720.4462652389998</v>
      </c>
      <c r="F591" s="112">
        <v>1634.94279519</v>
      </c>
      <c r="G591" s="112">
        <v>1723.5906802480001</v>
      </c>
      <c r="H591" s="112">
        <v>1962.2417083509999</v>
      </c>
      <c r="I591" s="112">
        <v>2180.8736672330001</v>
      </c>
      <c r="J591" s="112">
        <v>2203.5000271910003</v>
      </c>
      <c r="K591" s="112">
        <v>2278.3729126899998</v>
      </c>
      <c r="L591" s="112">
        <v>2308.339971032</v>
      </c>
      <c r="M591" s="112">
        <v>2294.3299796040001</v>
      </c>
      <c r="N591" s="112">
        <v>2245.5300014750001</v>
      </c>
      <c r="O591" s="112">
        <v>2281.785889835</v>
      </c>
      <c r="P591" s="112">
        <v>2261.7780107029998</v>
      </c>
      <c r="Q591" s="112">
        <v>2225.7235439449996</v>
      </c>
      <c r="R591" s="112">
        <v>2203.4105064790001</v>
      </c>
      <c r="S591" s="112">
        <v>2207.3046574509999</v>
      </c>
      <c r="T591" s="112">
        <v>2308.373541299</v>
      </c>
      <c r="U591" s="112">
        <v>2378.1773164810002</v>
      </c>
      <c r="V591" s="112">
        <v>2348.3445392070003</v>
      </c>
      <c r="W591" s="112">
        <v>2306.9300198179999</v>
      </c>
      <c r="X591" s="112">
        <v>2200.1877608469999</v>
      </c>
      <c r="Y591" s="112">
        <v>2069.3420501699998</v>
      </c>
    </row>
    <row r="592" spans="1:25" s="71" customFormat="1" ht="15.75" hidden="1" outlineLevel="1" x14ac:dyDescent="0.25">
      <c r="A592" s="84">
        <v>9</v>
      </c>
      <c r="B592" s="112">
        <v>1636.4534572049999</v>
      </c>
      <c r="C592" s="112">
        <v>1632.0221819610001</v>
      </c>
      <c r="D592" s="112">
        <v>1403.509374492</v>
      </c>
      <c r="E592" s="112">
        <v>1396.0903454849999</v>
      </c>
      <c r="F592" s="112">
        <v>1389.9246064459999</v>
      </c>
      <c r="G592" s="112">
        <v>1395.6203617470001</v>
      </c>
      <c r="H592" s="112">
        <v>1629.7058335379998</v>
      </c>
      <c r="I592" s="112">
        <v>2104.7474917660002</v>
      </c>
      <c r="J592" s="112">
        <v>2188.1248449049999</v>
      </c>
      <c r="K592" s="112">
        <v>2249.2003506669998</v>
      </c>
      <c r="L592" s="112">
        <v>2327.7659655359998</v>
      </c>
      <c r="M592" s="112">
        <v>2325.6846089820001</v>
      </c>
      <c r="N592" s="112">
        <v>2309.9737240260001</v>
      </c>
      <c r="O592" s="112">
        <v>2307.2433423100001</v>
      </c>
      <c r="P592" s="112">
        <v>2304.468200238</v>
      </c>
      <c r="Q592" s="112">
        <v>2303.4275219609999</v>
      </c>
      <c r="R592" s="112">
        <v>2307.6238053360003</v>
      </c>
      <c r="S592" s="112">
        <v>2322.79756602</v>
      </c>
      <c r="T592" s="112">
        <v>2532.5334041470001</v>
      </c>
      <c r="U592" s="112">
        <v>2756.5142255710002</v>
      </c>
      <c r="V592" s="112">
        <v>2410.6173844919999</v>
      </c>
      <c r="W592" s="112">
        <v>2377.349249895</v>
      </c>
      <c r="X592" s="112">
        <v>2328.6835528339998</v>
      </c>
      <c r="Y592" s="112">
        <v>2188.1360349940001</v>
      </c>
    </row>
    <row r="593" spans="1:25" s="71" customFormat="1" ht="15.75" hidden="1" outlineLevel="1" x14ac:dyDescent="0.25">
      <c r="A593" s="84">
        <v>10</v>
      </c>
      <c r="B593" s="112">
        <v>1981.0634380490001</v>
      </c>
      <c r="C593" s="112">
        <v>1759.7010974509999</v>
      </c>
      <c r="D593" s="112">
        <v>1725.0677719959999</v>
      </c>
      <c r="E593" s="112">
        <v>1720.849108443</v>
      </c>
      <c r="F593" s="112">
        <v>1719.6629590089999</v>
      </c>
      <c r="G593" s="112">
        <v>1724.407556745</v>
      </c>
      <c r="H593" s="112">
        <v>1729.4095265279998</v>
      </c>
      <c r="I593" s="112">
        <v>1860.568559697</v>
      </c>
      <c r="J593" s="112">
        <v>1956.4004818929998</v>
      </c>
      <c r="K593" s="112">
        <v>2189.0312421139997</v>
      </c>
      <c r="L593" s="112">
        <v>2261.0730350960002</v>
      </c>
      <c r="M593" s="112">
        <v>2303.21491027</v>
      </c>
      <c r="N593" s="112">
        <v>2241.982743262</v>
      </c>
      <c r="O593" s="112">
        <v>2298.0674693299998</v>
      </c>
      <c r="P593" s="112">
        <v>2242.2177351310002</v>
      </c>
      <c r="Q593" s="112">
        <v>2242.7660494920001</v>
      </c>
      <c r="R593" s="112">
        <v>2243.1353224289996</v>
      </c>
      <c r="S593" s="112">
        <v>2301.0440330040001</v>
      </c>
      <c r="T593" s="112">
        <v>2359.3108264269999</v>
      </c>
      <c r="U593" s="112">
        <v>2497.4412850429999</v>
      </c>
      <c r="V593" s="112">
        <v>2355.998560083</v>
      </c>
      <c r="W593" s="112">
        <v>2317.3591827660002</v>
      </c>
      <c r="X593" s="112">
        <v>2261.5765891010001</v>
      </c>
      <c r="Y593" s="112">
        <v>2133.6067312969999</v>
      </c>
    </row>
    <row r="594" spans="1:25" s="71" customFormat="1" ht="15.75" hidden="1" outlineLevel="1" x14ac:dyDescent="0.25">
      <c r="A594" s="84">
        <v>11</v>
      </c>
      <c r="B594" s="112">
        <v>1884.3363087329999</v>
      </c>
      <c r="C594" s="112">
        <v>1734.2100747089999</v>
      </c>
      <c r="D594" s="112">
        <v>1676.56992627</v>
      </c>
      <c r="E594" s="112">
        <v>1675.3390164799998</v>
      </c>
      <c r="F594" s="112">
        <v>1728.2345671830001</v>
      </c>
      <c r="G594" s="112">
        <v>1737.4775806970001</v>
      </c>
      <c r="H594" s="112">
        <v>1948.947882619</v>
      </c>
      <c r="I594" s="112">
        <v>2186.8827450260001</v>
      </c>
      <c r="J594" s="112">
        <v>2294.2292688030002</v>
      </c>
      <c r="K594" s="112">
        <v>2346.039380873</v>
      </c>
      <c r="L594" s="112">
        <v>2347.6843239559998</v>
      </c>
      <c r="M594" s="112">
        <v>2347.952886092</v>
      </c>
      <c r="N594" s="112">
        <v>2303.6625138300001</v>
      </c>
      <c r="O594" s="112">
        <v>2304.0877372119999</v>
      </c>
      <c r="P594" s="112">
        <v>2322.9766074439999</v>
      </c>
      <c r="Q594" s="112">
        <v>2300.9321321140001</v>
      </c>
      <c r="R594" s="112">
        <v>2289.5182413339999</v>
      </c>
      <c r="S594" s="112">
        <v>2292.6514662539998</v>
      </c>
      <c r="T594" s="112">
        <v>2314.4609497149995</v>
      </c>
      <c r="U594" s="112">
        <v>2348.3669193850001</v>
      </c>
      <c r="V594" s="112">
        <v>2319.071266383</v>
      </c>
      <c r="W594" s="112">
        <v>2315.535198259</v>
      </c>
      <c r="X594" s="112">
        <v>2237.7528896200001</v>
      </c>
      <c r="Y594" s="112">
        <v>2161.167920504</v>
      </c>
    </row>
    <row r="595" spans="1:25" s="71" customFormat="1" ht="15.75" hidden="1" outlineLevel="1" x14ac:dyDescent="0.25">
      <c r="A595" s="84">
        <v>12</v>
      </c>
      <c r="B595" s="112">
        <v>1906.6717263770001</v>
      </c>
      <c r="C595" s="112">
        <v>1861.5085271729999</v>
      </c>
      <c r="D595" s="112">
        <v>1725.7615575139998</v>
      </c>
      <c r="E595" s="112">
        <v>1714.1238649540001</v>
      </c>
      <c r="F595" s="112">
        <v>1752.6513413809998</v>
      </c>
      <c r="G595" s="112">
        <v>1851.0793642250001</v>
      </c>
      <c r="H595" s="112">
        <v>2017.8228804139999</v>
      </c>
      <c r="I595" s="112">
        <v>2321.4435652510001</v>
      </c>
      <c r="J595" s="112">
        <v>2338.3517897299998</v>
      </c>
      <c r="K595" s="112">
        <v>2367.3676905070001</v>
      </c>
      <c r="L595" s="112">
        <v>2380.0236811659997</v>
      </c>
      <c r="M595" s="112">
        <v>2350.5489867399997</v>
      </c>
      <c r="N595" s="112">
        <v>2339.8288814779999</v>
      </c>
      <c r="O595" s="112">
        <v>2335.5542674799999</v>
      </c>
      <c r="P595" s="112">
        <v>2332.0965299789996</v>
      </c>
      <c r="Q595" s="112">
        <v>2206.7899133569999</v>
      </c>
      <c r="R595" s="112">
        <v>2203.4664569239999</v>
      </c>
      <c r="S595" s="112">
        <v>2199.8408680880002</v>
      </c>
      <c r="T595" s="112">
        <v>2251.8635918489999</v>
      </c>
      <c r="U595" s="112">
        <v>2358.2701481499998</v>
      </c>
      <c r="V595" s="112">
        <v>2356.1328411509999</v>
      </c>
      <c r="W595" s="112">
        <v>2347.6171834219999</v>
      </c>
      <c r="X595" s="112">
        <v>2216.6483817660001</v>
      </c>
      <c r="Y595" s="112">
        <v>2181.8024446199997</v>
      </c>
    </row>
    <row r="596" spans="1:25" s="71" customFormat="1" ht="15.75" hidden="1" outlineLevel="1" x14ac:dyDescent="0.25">
      <c r="A596" s="84">
        <v>13</v>
      </c>
      <c r="B596" s="112">
        <v>1868.614233688</v>
      </c>
      <c r="C596" s="112">
        <v>1628.9560975750001</v>
      </c>
      <c r="D596" s="112">
        <v>1498.9608336619999</v>
      </c>
      <c r="E596" s="112">
        <v>1512.982015179</v>
      </c>
      <c r="F596" s="112">
        <v>1577.2578863949998</v>
      </c>
      <c r="G596" s="112">
        <v>1628.5756345489999</v>
      </c>
      <c r="H596" s="112">
        <v>1900.796929652</v>
      </c>
      <c r="I596" s="112">
        <v>2187.0505963609999</v>
      </c>
      <c r="J596" s="112">
        <v>2195.0403199070001</v>
      </c>
      <c r="K596" s="112">
        <v>2360.0493723009999</v>
      </c>
      <c r="L596" s="112">
        <v>2361.7502658289995</v>
      </c>
      <c r="M596" s="112">
        <v>2358.1918175270002</v>
      </c>
      <c r="N596" s="112">
        <v>2216.4805304309998</v>
      </c>
      <c r="O596" s="112">
        <v>2238.513815672</v>
      </c>
      <c r="P596" s="112">
        <v>2214.466314411</v>
      </c>
      <c r="Q596" s="112">
        <v>2204.8987883159998</v>
      </c>
      <c r="R596" s="112">
        <v>2196.3495603199999</v>
      </c>
      <c r="S596" s="112">
        <v>2198.609958298</v>
      </c>
      <c r="T596" s="112">
        <v>2267.0373525330001</v>
      </c>
      <c r="U596" s="112">
        <v>2301.8720995899998</v>
      </c>
      <c r="V596" s="112">
        <v>2294.4083102270001</v>
      </c>
      <c r="W596" s="112">
        <v>2228.487495928</v>
      </c>
      <c r="X596" s="112">
        <v>2176.87880546</v>
      </c>
      <c r="Y596" s="112">
        <v>1917.7946748429999</v>
      </c>
    </row>
    <row r="597" spans="1:25" s="71" customFormat="1" ht="15.75" hidden="1" outlineLevel="1" x14ac:dyDescent="0.25">
      <c r="A597" s="84">
        <v>14</v>
      </c>
      <c r="B597" s="112">
        <v>1747.8955535559999</v>
      </c>
      <c r="C597" s="112">
        <v>1630.4555695009999</v>
      </c>
      <c r="D597" s="112">
        <v>1595.788673779</v>
      </c>
      <c r="E597" s="112">
        <v>1546.8879848490001</v>
      </c>
      <c r="F597" s="112">
        <v>1589.925067143</v>
      </c>
      <c r="G597" s="112">
        <v>1632.234793652</v>
      </c>
      <c r="H597" s="112">
        <v>1944.1585245269998</v>
      </c>
      <c r="I597" s="112">
        <v>2199.348504172</v>
      </c>
      <c r="J597" s="112">
        <v>2369.0350137679998</v>
      </c>
      <c r="K597" s="112">
        <v>2381.0195990869997</v>
      </c>
      <c r="L597" s="112">
        <v>2381.4224422910002</v>
      </c>
      <c r="M597" s="112">
        <v>2375.8833482360001</v>
      </c>
      <c r="N597" s="112">
        <v>2263.0872511160001</v>
      </c>
      <c r="O597" s="112">
        <v>2257.0110327889997</v>
      </c>
      <c r="P597" s="112">
        <v>2241.5351397019999</v>
      </c>
      <c r="Q597" s="112">
        <v>2216.6260015879998</v>
      </c>
      <c r="R597" s="112">
        <v>2209.3076833820001</v>
      </c>
      <c r="S597" s="112">
        <v>2214.835587348</v>
      </c>
      <c r="T597" s="112">
        <v>2315.9492315520001</v>
      </c>
      <c r="U597" s="112">
        <v>2405.0559102589996</v>
      </c>
      <c r="V597" s="112">
        <v>2397.7711623199998</v>
      </c>
      <c r="W597" s="112">
        <v>2229.0134301110002</v>
      </c>
      <c r="X597" s="112">
        <v>2050.4979402939998</v>
      </c>
      <c r="Y597" s="112">
        <v>1887.3576327629999</v>
      </c>
    </row>
    <row r="598" spans="1:25" s="71" customFormat="1" ht="15.75" hidden="1" outlineLevel="1" x14ac:dyDescent="0.25">
      <c r="A598" s="84">
        <v>15</v>
      </c>
      <c r="B598" s="112">
        <v>1708.786192501</v>
      </c>
      <c r="C598" s="112">
        <v>1628.7211057059999</v>
      </c>
      <c r="D598" s="112">
        <v>1490.5682669120001</v>
      </c>
      <c r="E598" s="112">
        <v>1557.2947676190001</v>
      </c>
      <c r="F598" s="112">
        <v>1614.106849472</v>
      </c>
      <c r="G598" s="112">
        <v>1762.2300575649999</v>
      </c>
      <c r="H598" s="112">
        <v>1914.5271688550001</v>
      </c>
      <c r="I598" s="112">
        <v>2368.7888318099999</v>
      </c>
      <c r="J598" s="112">
        <v>2382.44074039</v>
      </c>
      <c r="K598" s="112">
        <v>2393.1832258300001</v>
      </c>
      <c r="L598" s="112">
        <v>2398.1740055239998</v>
      </c>
      <c r="M598" s="112">
        <v>2392.0194565740003</v>
      </c>
      <c r="N598" s="112">
        <v>2382.183368343</v>
      </c>
      <c r="O598" s="112">
        <v>2383.6380799130002</v>
      </c>
      <c r="P598" s="112">
        <v>2385.90966798</v>
      </c>
      <c r="Q598" s="112">
        <v>2316.3632648450002</v>
      </c>
      <c r="R598" s="112">
        <v>2277.242713701</v>
      </c>
      <c r="S598" s="112">
        <v>2276.91820112</v>
      </c>
      <c r="T598" s="112">
        <v>2415.2053209820001</v>
      </c>
      <c r="U598" s="112">
        <v>2436.220308124</v>
      </c>
      <c r="V598" s="112">
        <v>2429.472684457</v>
      </c>
      <c r="W598" s="112">
        <v>2259.7749847720002</v>
      </c>
      <c r="X598" s="112">
        <v>2175.0100605970001</v>
      </c>
      <c r="Y598" s="112">
        <v>1982.9545630899997</v>
      </c>
    </row>
    <row r="599" spans="1:25" s="71" customFormat="1" ht="15.75" hidden="1" outlineLevel="1" x14ac:dyDescent="0.25">
      <c r="A599" s="84">
        <v>16</v>
      </c>
      <c r="B599" s="112">
        <v>1781.5217710010002</v>
      </c>
      <c r="C599" s="112">
        <v>1754.106052951</v>
      </c>
      <c r="D599" s="112">
        <v>1681.7061771210001</v>
      </c>
      <c r="E599" s="112">
        <v>1644.297709594</v>
      </c>
      <c r="F599" s="112">
        <v>1636.2296554250001</v>
      </c>
      <c r="G599" s="112">
        <v>1646.5357273939999</v>
      </c>
      <c r="H599" s="112">
        <v>1754.1843835740001</v>
      </c>
      <c r="I599" s="112">
        <v>1820.0828176949999</v>
      </c>
      <c r="J599" s="112">
        <v>2035.055617474</v>
      </c>
      <c r="K599" s="112">
        <v>2346.4981745220002</v>
      </c>
      <c r="L599" s="112">
        <v>2345.703678203</v>
      </c>
      <c r="M599" s="112">
        <v>2345.6365376690001</v>
      </c>
      <c r="N599" s="112">
        <v>2345.96105025</v>
      </c>
      <c r="O599" s="112">
        <v>2345.927479983</v>
      </c>
      <c r="P599" s="112">
        <v>2345.8043890039999</v>
      </c>
      <c r="Q599" s="112">
        <v>2345.7820088259996</v>
      </c>
      <c r="R599" s="112">
        <v>2223.0043523179997</v>
      </c>
      <c r="S599" s="112">
        <v>2226.0928168820001</v>
      </c>
      <c r="T599" s="112">
        <v>2351.6568055509997</v>
      </c>
      <c r="U599" s="112">
        <v>2361.9404973419996</v>
      </c>
      <c r="V599" s="112">
        <v>2358.4044292179997</v>
      </c>
      <c r="W599" s="112">
        <v>2350.4370858499997</v>
      </c>
      <c r="X599" s="112">
        <v>2201.7543733070002</v>
      </c>
      <c r="Y599" s="112">
        <v>1831.418377852</v>
      </c>
    </row>
    <row r="600" spans="1:25" s="71" customFormat="1" ht="15.75" hidden="1" outlineLevel="1" x14ac:dyDescent="0.25">
      <c r="A600" s="84">
        <v>17</v>
      </c>
      <c r="B600" s="112">
        <v>1818.5497755020001</v>
      </c>
      <c r="C600" s="112">
        <v>1746.2394203839999</v>
      </c>
      <c r="D600" s="112">
        <v>1668.8711450379999</v>
      </c>
      <c r="E600" s="112">
        <v>1631.1717351970001</v>
      </c>
      <c r="F600" s="112">
        <v>1647.408554336</v>
      </c>
      <c r="G600" s="112">
        <v>1648.4939929689999</v>
      </c>
      <c r="H600" s="112">
        <v>1649.2101586650001</v>
      </c>
      <c r="I600" s="112">
        <v>1667.9983180959998</v>
      </c>
      <c r="J600" s="112">
        <v>1824.536473117</v>
      </c>
      <c r="K600" s="112">
        <v>1972.368738896</v>
      </c>
      <c r="L600" s="112">
        <v>2330.9663309899997</v>
      </c>
      <c r="M600" s="112">
        <v>2186.6253729789996</v>
      </c>
      <c r="N600" s="112">
        <v>2170.8473474889997</v>
      </c>
      <c r="O600" s="112">
        <v>2172.6601419070003</v>
      </c>
      <c r="P600" s="112">
        <v>2170.9592483789997</v>
      </c>
      <c r="Q600" s="112">
        <v>2170.61235562</v>
      </c>
      <c r="R600" s="112">
        <v>2184.409735357</v>
      </c>
      <c r="S600" s="112">
        <v>2190.5866644850003</v>
      </c>
      <c r="T600" s="112">
        <v>2340.4890967289998</v>
      </c>
      <c r="U600" s="112">
        <v>2354.6557494029998</v>
      </c>
      <c r="V600" s="112">
        <v>2354.5326584240001</v>
      </c>
      <c r="W600" s="112">
        <v>2346.9793483490002</v>
      </c>
      <c r="X600" s="112">
        <v>2226.932073557</v>
      </c>
      <c r="Y600" s="112">
        <v>2190.1166807469999</v>
      </c>
    </row>
    <row r="601" spans="1:25" s="71" customFormat="1" ht="15.75" hidden="1" outlineLevel="1" x14ac:dyDescent="0.25">
      <c r="A601" s="84">
        <v>18</v>
      </c>
      <c r="B601" s="112">
        <v>2173.7343904509999</v>
      </c>
      <c r="C601" s="112">
        <v>1747.940313912</v>
      </c>
      <c r="D601" s="112">
        <v>1670.4601376760002</v>
      </c>
      <c r="E601" s="112">
        <v>1647.0504714879999</v>
      </c>
      <c r="F601" s="112">
        <v>1684.649170528</v>
      </c>
      <c r="G601" s="112">
        <v>2174.8757795289998</v>
      </c>
      <c r="H601" s="112">
        <v>2226.9432636460001</v>
      </c>
      <c r="I601" s="112">
        <v>2388.3491073820001</v>
      </c>
      <c r="J601" s="112">
        <v>2405.8392164890001</v>
      </c>
      <c r="K601" s="112">
        <v>2644.3559635239999</v>
      </c>
      <c r="L601" s="112">
        <v>2648.0486928939999</v>
      </c>
      <c r="M601" s="112">
        <v>2644.2664428119997</v>
      </c>
      <c r="N601" s="112">
        <v>2637.171926386</v>
      </c>
      <c r="O601" s="112">
        <v>2633.2665853250001</v>
      </c>
      <c r="P601" s="112">
        <v>2334.972382852</v>
      </c>
      <c r="Q601" s="112">
        <v>2330.8096697440001</v>
      </c>
      <c r="R601" s="112">
        <v>2387.0734372360002</v>
      </c>
      <c r="S601" s="112">
        <v>2276.8846308530001</v>
      </c>
      <c r="T601" s="112">
        <v>2435.078919046</v>
      </c>
      <c r="U601" s="112">
        <v>2368.9119227890001</v>
      </c>
      <c r="V601" s="112">
        <v>2360.3291245259998</v>
      </c>
      <c r="W601" s="112">
        <v>2355.4502457219996</v>
      </c>
      <c r="X601" s="112">
        <v>2229.628885006</v>
      </c>
      <c r="Y601" s="112">
        <v>2188.5500682869997</v>
      </c>
    </row>
    <row r="602" spans="1:25" s="71" customFormat="1" ht="15.75" hidden="1" outlineLevel="1" x14ac:dyDescent="0.25">
      <c r="A602" s="84">
        <v>19</v>
      </c>
      <c r="B602" s="112">
        <v>1796.9193334649999</v>
      </c>
      <c r="C602" s="112">
        <v>1691.9451085559999</v>
      </c>
      <c r="D602" s="112">
        <v>1673.1681392139999</v>
      </c>
      <c r="E602" s="112">
        <v>1634.4951916300001</v>
      </c>
      <c r="F602" s="112">
        <v>1642.6303863329999</v>
      </c>
      <c r="G602" s="112">
        <v>1809.8998367050001</v>
      </c>
      <c r="H602" s="112">
        <v>2356.4461636429996</v>
      </c>
      <c r="I602" s="112">
        <v>2380.2251027679999</v>
      </c>
      <c r="J602" s="112">
        <v>2400.5015440359998</v>
      </c>
      <c r="K602" s="112">
        <v>2420.1961006759998</v>
      </c>
      <c r="L602" s="112">
        <v>2422.9600526589998</v>
      </c>
      <c r="M602" s="112">
        <v>2413.459667098</v>
      </c>
      <c r="N602" s="112">
        <v>2400.1434611879999</v>
      </c>
      <c r="O602" s="112">
        <v>2393.0489447619998</v>
      </c>
      <c r="P602" s="112">
        <v>2388.1812560469998</v>
      </c>
      <c r="Q602" s="112">
        <v>2377.4387706070002</v>
      </c>
      <c r="R602" s="112">
        <v>2373.220107054</v>
      </c>
      <c r="S602" s="112">
        <v>2262.751548446</v>
      </c>
      <c r="T602" s="112">
        <v>2432.4044877750002</v>
      </c>
      <c r="U602" s="112">
        <v>2370.9820892540001</v>
      </c>
      <c r="V602" s="112">
        <v>2363.7309115819999</v>
      </c>
      <c r="W602" s="112">
        <v>2356.7482960460002</v>
      </c>
      <c r="X602" s="112">
        <v>2232.7397297479997</v>
      </c>
      <c r="Y602" s="112">
        <v>2196.7188332570004</v>
      </c>
    </row>
    <row r="603" spans="1:25" s="71" customFormat="1" ht="15.75" hidden="1" outlineLevel="1" x14ac:dyDescent="0.25">
      <c r="A603" s="84">
        <v>20</v>
      </c>
      <c r="B603" s="112">
        <v>1808.2437035329999</v>
      </c>
      <c r="C603" s="112">
        <v>1648.5051830580001</v>
      </c>
      <c r="D603" s="112">
        <v>1624.748624111</v>
      </c>
      <c r="E603" s="112">
        <v>1755.9971779919999</v>
      </c>
      <c r="F603" s="112">
        <v>1895.6382986229999</v>
      </c>
      <c r="G603" s="112">
        <v>1911.4498943799999</v>
      </c>
      <c r="H603" s="112">
        <v>1819.01975924</v>
      </c>
      <c r="I603" s="112">
        <v>2348.7585724999999</v>
      </c>
      <c r="J603" s="112">
        <v>2382.071467453</v>
      </c>
      <c r="K603" s="112">
        <v>2391.8068448829999</v>
      </c>
      <c r="L603" s="112">
        <v>2391.9858863070003</v>
      </c>
      <c r="M603" s="112">
        <v>2388.125305602</v>
      </c>
      <c r="N603" s="112">
        <v>2248.6856065729999</v>
      </c>
      <c r="O603" s="112">
        <v>2226.9656438239999</v>
      </c>
      <c r="P603" s="112">
        <v>2226.641131243</v>
      </c>
      <c r="Q603" s="112">
        <v>2200.26609147</v>
      </c>
      <c r="R603" s="112">
        <v>2207.7858312779999</v>
      </c>
      <c r="S603" s="112">
        <v>2237.003153657</v>
      </c>
      <c r="T603" s="112">
        <v>2408.7710198069999</v>
      </c>
      <c r="U603" s="112">
        <v>2357.3861311189999</v>
      </c>
      <c r="V603" s="112">
        <v>2357.912065302</v>
      </c>
      <c r="W603" s="112">
        <v>2384.1975843629998</v>
      </c>
      <c r="X603" s="112">
        <v>2208.5355672410001</v>
      </c>
      <c r="Y603" s="112">
        <v>2177.4830702660001</v>
      </c>
    </row>
    <row r="604" spans="1:25" s="71" customFormat="1" ht="15.75" hidden="1" outlineLevel="1" x14ac:dyDescent="0.25">
      <c r="A604" s="84">
        <v>21</v>
      </c>
      <c r="B604" s="112">
        <v>1737.097117671</v>
      </c>
      <c r="C604" s="112">
        <v>1640.515459512</v>
      </c>
      <c r="D604" s="112">
        <v>1614.9461061470001</v>
      </c>
      <c r="E604" s="112">
        <v>1599.7611553739998</v>
      </c>
      <c r="F604" s="112">
        <v>1621.1230352749999</v>
      </c>
      <c r="G604" s="112">
        <v>1719.1817851819999</v>
      </c>
      <c r="H604" s="112">
        <v>1924.4863480649997</v>
      </c>
      <c r="I604" s="112">
        <v>2212.7094704380002</v>
      </c>
      <c r="J604" s="112">
        <v>2397.894253299</v>
      </c>
      <c r="K604" s="112">
        <v>2404.2614139399998</v>
      </c>
      <c r="L604" s="112">
        <v>2410.180971021</v>
      </c>
      <c r="M604" s="112">
        <v>2397.9502037440002</v>
      </c>
      <c r="N604" s="112">
        <v>2327.0721800179999</v>
      </c>
      <c r="O604" s="112">
        <v>2330.6082481419999</v>
      </c>
      <c r="P604" s="112">
        <v>2326.8259980600001</v>
      </c>
      <c r="Q604" s="112">
        <v>2324.4760793699998</v>
      </c>
      <c r="R604" s="112">
        <v>2379.8670199200001</v>
      </c>
      <c r="S604" s="112">
        <v>2321.2980940940001</v>
      </c>
      <c r="T604" s="112">
        <v>2421.8634239369999</v>
      </c>
      <c r="U604" s="112">
        <v>2396.6297732419998</v>
      </c>
      <c r="V604" s="112">
        <v>2352.9996162309999</v>
      </c>
      <c r="W604" s="112">
        <v>2346.2743727420002</v>
      </c>
      <c r="X604" s="112">
        <v>2219.9046976649997</v>
      </c>
      <c r="Y604" s="112">
        <v>2180.828906877</v>
      </c>
    </row>
    <row r="605" spans="1:25" s="71" customFormat="1" ht="15.75" hidden="1" outlineLevel="1" x14ac:dyDescent="0.25">
      <c r="A605" s="84">
        <v>22</v>
      </c>
      <c r="B605" s="112">
        <v>1759.3877749589999</v>
      </c>
      <c r="C605" s="112">
        <v>1644.957924845</v>
      </c>
      <c r="D605" s="112">
        <v>1591.9616633410001</v>
      </c>
      <c r="E605" s="112">
        <v>1614.823015168</v>
      </c>
      <c r="F605" s="112">
        <v>1632.380264809</v>
      </c>
      <c r="G605" s="112">
        <v>1746.1275194939999</v>
      </c>
      <c r="H605" s="112">
        <v>1861.7211388639998</v>
      </c>
      <c r="I605" s="112">
        <v>2149.250475719</v>
      </c>
      <c r="J605" s="112">
        <v>2232.9523414390001</v>
      </c>
      <c r="K605" s="112">
        <v>2311.2382040829998</v>
      </c>
      <c r="L605" s="112">
        <v>2319.183167273</v>
      </c>
      <c r="M605" s="112">
        <v>2262.527746666</v>
      </c>
      <c r="N605" s="112">
        <v>2233.61255669</v>
      </c>
      <c r="O605" s="112">
        <v>2217.308597017</v>
      </c>
      <c r="P605" s="112">
        <v>2214.5782153009995</v>
      </c>
      <c r="Q605" s="112">
        <v>2184.1635533990002</v>
      </c>
      <c r="R605" s="112">
        <v>2194.6486667919999</v>
      </c>
      <c r="S605" s="112">
        <v>2202.9293326520001</v>
      </c>
      <c r="T605" s="112">
        <v>2354.5438485129998</v>
      </c>
      <c r="U605" s="112">
        <v>2322.5290038839998</v>
      </c>
      <c r="V605" s="112">
        <v>2353.6822116600001</v>
      </c>
      <c r="W605" s="112">
        <v>2342.9621063979998</v>
      </c>
      <c r="X605" s="112">
        <v>2199.9415788890001</v>
      </c>
      <c r="Y605" s="112">
        <v>2149.7204594570003</v>
      </c>
    </row>
    <row r="606" spans="1:25" s="71" customFormat="1" ht="15.75" hidden="1" outlineLevel="1" x14ac:dyDescent="0.25">
      <c r="A606" s="84">
        <v>23</v>
      </c>
      <c r="B606" s="112">
        <v>1809.9222168829999</v>
      </c>
      <c r="C606" s="112">
        <v>1706.2012819419999</v>
      </c>
      <c r="D606" s="112">
        <v>1682.6461445969999</v>
      </c>
      <c r="E606" s="112">
        <v>1652.3433835849999</v>
      </c>
      <c r="F606" s="112">
        <v>1630.276528077</v>
      </c>
      <c r="G606" s="112">
        <v>1624.3905412629999</v>
      </c>
      <c r="H606" s="112">
        <v>1756.6238229760002</v>
      </c>
      <c r="I606" s="112">
        <v>1871.691508163</v>
      </c>
      <c r="J606" s="112">
        <v>2206.6332521109998</v>
      </c>
      <c r="K606" s="112">
        <v>2261.1737458970001</v>
      </c>
      <c r="L606" s="112">
        <v>2357.6435031659998</v>
      </c>
      <c r="M606" s="112">
        <v>2362.5000017920001</v>
      </c>
      <c r="N606" s="112">
        <v>2263.3222429850002</v>
      </c>
      <c r="O606" s="112">
        <v>2360.4298353270001</v>
      </c>
      <c r="P606" s="112">
        <v>2269.3313207780002</v>
      </c>
      <c r="Q606" s="112">
        <v>2265.403599539</v>
      </c>
      <c r="R606" s="112">
        <v>2264.4188717070001</v>
      </c>
      <c r="S606" s="112">
        <v>2387.4650903510001</v>
      </c>
      <c r="T606" s="112">
        <v>2381.299351312</v>
      </c>
      <c r="U606" s="112">
        <v>2385.6075355769999</v>
      </c>
      <c r="V606" s="112">
        <v>2368.3747985169998</v>
      </c>
      <c r="W606" s="112">
        <v>2349.0942751699999</v>
      </c>
      <c r="X606" s="112">
        <v>2224.3695431759998</v>
      </c>
      <c r="Y606" s="112">
        <v>2193.5632281589997</v>
      </c>
    </row>
    <row r="607" spans="1:25" s="71" customFormat="1" ht="15.75" hidden="1" outlineLevel="1" x14ac:dyDescent="0.25">
      <c r="A607" s="84">
        <v>24</v>
      </c>
      <c r="B607" s="112">
        <v>2322.6409047739999</v>
      </c>
      <c r="C607" s="112">
        <v>1903.079707808</v>
      </c>
      <c r="D607" s="112">
        <v>1652.6231358099999</v>
      </c>
      <c r="E607" s="112">
        <v>1627.8706589419999</v>
      </c>
      <c r="F607" s="112">
        <v>1621.760870348</v>
      </c>
      <c r="G607" s="112">
        <v>1620.4852002019998</v>
      </c>
      <c r="H607" s="112">
        <v>1623.0813008499999</v>
      </c>
      <c r="I607" s="112">
        <v>1629.7058335379998</v>
      </c>
      <c r="J607" s="112">
        <v>2182.3507589810001</v>
      </c>
      <c r="K607" s="112">
        <v>2195.4543531999998</v>
      </c>
      <c r="L607" s="112">
        <v>2218.819259032</v>
      </c>
      <c r="M607" s="112">
        <v>2227.301346494</v>
      </c>
      <c r="N607" s="112">
        <v>2218.0359528019999</v>
      </c>
      <c r="O607" s="112">
        <v>2221.3034587900001</v>
      </c>
      <c r="P607" s="112">
        <v>2197.3230980630001</v>
      </c>
      <c r="Q607" s="112">
        <v>2199.3596942610002</v>
      </c>
      <c r="R607" s="112">
        <v>2221.2586984340001</v>
      </c>
      <c r="S607" s="112">
        <v>2342.6711640839999</v>
      </c>
      <c r="T607" s="112">
        <v>2391.113059365</v>
      </c>
      <c r="U607" s="112">
        <v>2394.5596067770002</v>
      </c>
      <c r="V607" s="112">
        <v>2373.1977268759997</v>
      </c>
      <c r="W607" s="112">
        <v>2346.1736619409999</v>
      </c>
      <c r="X607" s="112">
        <v>2331.0446616130002</v>
      </c>
      <c r="Y607" s="112">
        <v>2200.6465544960001</v>
      </c>
    </row>
    <row r="608" spans="1:25" s="71" customFormat="1" ht="15.75" hidden="1" outlineLevel="1" x14ac:dyDescent="0.25">
      <c r="A608" s="84">
        <v>25</v>
      </c>
      <c r="B608" s="112">
        <v>1886.059582439</v>
      </c>
      <c r="C608" s="112">
        <v>1724.1837549649999</v>
      </c>
      <c r="D608" s="112">
        <v>1621.8168207929998</v>
      </c>
      <c r="E608" s="112">
        <v>1616.781280743</v>
      </c>
      <c r="F608" s="112">
        <v>1636.822730142</v>
      </c>
      <c r="G608" s="112">
        <v>1626.4159473720001</v>
      </c>
      <c r="H608" s="112">
        <v>1792.297826708</v>
      </c>
      <c r="I608" s="112">
        <v>2194.9731793729998</v>
      </c>
      <c r="J608" s="112">
        <v>2238.3459643369997</v>
      </c>
      <c r="K608" s="112">
        <v>2332.6784146069999</v>
      </c>
      <c r="L608" s="112">
        <v>2336.740416914</v>
      </c>
      <c r="M608" s="112">
        <v>2334.0212252869997</v>
      </c>
      <c r="N608" s="112">
        <v>2325.416046846</v>
      </c>
      <c r="O608" s="112">
        <v>2326.4455350339999</v>
      </c>
      <c r="P608" s="112">
        <v>2312.5026841399999</v>
      </c>
      <c r="Q608" s="112">
        <v>2270.4391395889998</v>
      </c>
      <c r="R608" s="112">
        <v>2197.8937926019998</v>
      </c>
      <c r="S608" s="112">
        <v>2257.7160083959998</v>
      </c>
      <c r="T608" s="112">
        <v>2356.2447420409999</v>
      </c>
      <c r="U608" s="112">
        <v>2365.2639537750001</v>
      </c>
      <c r="V608" s="112">
        <v>2359.5122480289997</v>
      </c>
      <c r="W608" s="112">
        <v>2344.9987025959999</v>
      </c>
      <c r="X608" s="112">
        <v>2322.4171029939998</v>
      </c>
      <c r="Y608" s="112">
        <v>2176.6102433240003</v>
      </c>
    </row>
    <row r="609" spans="1:25" s="71" customFormat="1" ht="15.75" hidden="1" outlineLevel="1" x14ac:dyDescent="0.25">
      <c r="A609" s="84">
        <v>26</v>
      </c>
      <c r="B609" s="112">
        <v>1826.6625900270001</v>
      </c>
      <c r="C609" s="112">
        <v>1608.2880031919999</v>
      </c>
      <c r="D609" s="112">
        <v>1603.129372163</v>
      </c>
      <c r="E609" s="112">
        <v>1599.514973416</v>
      </c>
      <c r="F609" s="112">
        <v>1601.1263462319998</v>
      </c>
      <c r="G609" s="112">
        <v>1603.7112567910001</v>
      </c>
      <c r="H609" s="112">
        <v>1764.5911663440002</v>
      </c>
      <c r="I609" s="112">
        <v>2164.0773436439999</v>
      </c>
      <c r="J609" s="112">
        <v>2249.0101191539998</v>
      </c>
      <c r="K609" s="112">
        <v>2340.6569480640001</v>
      </c>
      <c r="L609" s="112">
        <v>2346.811497014</v>
      </c>
      <c r="M609" s="112">
        <v>2340.802419221</v>
      </c>
      <c r="N609" s="112">
        <v>2336.7627970920003</v>
      </c>
      <c r="O609" s="112">
        <v>2336.0130611289997</v>
      </c>
      <c r="P609" s="112">
        <v>2334.2897874229998</v>
      </c>
      <c r="Q609" s="112">
        <v>2323.4018308259997</v>
      </c>
      <c r="R609" s="112">
        <v>2265.0119464240001</v>
      </c>
      <c r="S609" s="112">
        <v>2277.0077218320002</v>
      </c>
      <c r="T609" s="112">
        <v>2358.1470571710001</v>
      </c>
      <c r="U609" s="112">
        <v>2363.1825972209999</v>
      </c>
      <c r="V609" s="112">
        <v>2360.1165128349999</v>
      </c>
      <c r="W609" s="112">
        <v>2320.4700275079999</v>
      </c>
      <c r="X609" s="112">
        <v>2304.098927301</v>
      </c>
      <c r="Y609" s="112">
        <v>2164.6256580049999</v>
      </c>
    </row>
    <row r="610" spans="1:25" s="71" customFormat="1" ht="15.75" hidden="1" outlineLevel="1" x14ac:dyDescent="0.25">
      <c r="A610" s="84">
        <v>27</v>
      </c>
      <c r="B610" s="112">
        <v>1837.3043646660001</v>
      </c>
      <c r="C610" s="112">
        <v>1672.8212464549999</v>
      </c>
      <c r="D610" s="112">
        <v>1639.8888145279998</v>
      </c>
      <c r="E610" s="112">
        <v>1615.02443677</v>
      </c>
      <c r="F610" s="112">
        <v>1634.741373588</v>
      </c>
      <c r="G610" s="112">
        <v>1664.2272581029999</v>
      </c>
      <c r="H610" s="112">
        <v>1820.0044870719998</v>
      </c>
      <c r="I610" s="112">
        <v>2161.2462511270001</v>
      </c>
      <c r="J610" s="112">
        <v>2256.8319913649998</v>
      </c>
      <c r="K610" s="112">
        <v>2343.8796936959998</v>
      </c>
      <c r="L610" s="112">
        <v>2346.3750835430001</v>
      </c>
      <c r="M610" s="112">
        <v>2342.4809325710003</v>
      </c>
      <c r="N610" s="112">
        <v>2303.696084097</v>
      </c>
      <c r="O610" s="112">
        <v>2254.4261222300001</v>
      </c>
      <c r="P610" s="112">
        <v>2254.0568492929997</v>
      </c>
      <c r="Q610" s="112">
        <v>2253.642816</v>
      </c>
      <c r="R610" s="112">
        <v>2228.263694148</v>
      </c>
      <c r="S610" s="112">
        <v>2264.486012241</v>
      </c>
      <c r="T610" s="112">
        <v>2366.841756324</v>
      </c>
      <c r="U610" s="112">
        <v>2372.850834117</v>
      </c>
      <c r="V610" s="112">
        <v>2362.9811756190002</v>
      </c>
      <c r="W610" s="112">
        <v>2316.3185044889997</v>
      </c>
      <c r="X610" s="112">
        <v>2303.729654364</v>
      </c>
      <c r="Y610" s="112">
        <v>2165.263493078</v>
      </c>
    </row>
    <row r="611" spans="1:25" s="71" customFormat="1" ht="15.75" hidden="1" outlineLevel="1" x14ac:dyDescent="0.25">
      <c r="A611" s="84">
        <v>28</v>
      </c>
      <c r="B611" s="112">
        <v>1797.8704910299998</v>
      </c>
      <c r="C611" s="112">
        <v>1660.411437754</v>
      </c>
      <c r="D611" s="112">
        <v>1601.8648921059998</v>
      </c>
      <c r="E611" s="112">
        <v>1538.0366244500001</v>
      </c>
      <c r="F611" s="112">
        <v>1586.086866616</v>
      </c>
      <c r="G611" s="112">
        <v>1638.870516429</v>
      </c>
      <c r="H611" s="112">
        <v>1841.209705727</v>
      </c>
      <c r="I611" s="112">
        <v>2153.0327258010002</v>
      </c>
      <c r="J611" s="112">
        <v>2229.2260418020001</v>
      </c>
      <c r="K611" s="112">
        <v>2333.5624316379999</v>
      </c>
      <c r="L611" s="112">
        <v>2349.3516472169999</v>
      </c>
      <c r="M611" s="112">
        <v>2318.7915141580002</v>
      </c>
      <c r="N611" s="112">
        <v>2291.6555483330003</v>
      </c>
      <c r="O611" s="112">
        <v>2314.058106511</v>
      </c>
      <c r="P611" s="112">
        <v>2322.0030697009997</v>
      </c>
      <c r="Q611" s="112">
        <v>2298.9626764499999</v>
      </c>
      <c r="R611" s="112">
        <v>2250.2969793889997</v>
      </c>
      <c r="S611" s="112">
        <v>2263.49009432</v>
      </c>
      <c r="T611" s="112">
        <v>2317.079430541</v>
      </c>
      <c r="U611" s="112">
        <v>2320.067184304</v>
      </c>
      <c r="V611" s="112">
        <v>2320.179085194</v>
      </c>
      <c r="W611" s="112">
        <v>2313.5993128619998</v>
      </c>
      <c r="X611" s="112">
        <v>2206.4318305090001</v>
      </c>
      <c r="Y611" s="112">
        <v>2162.7121527859999</v>
      </c>
    </row>
    <row r="612" spans="1:25" s="71" customFormat="1" ht="15.75" hidden="1" outlineLevel="1" x14ac:dyDescent="0.25">
      <c r="A612" s="84">
        <v>29</v>
      </c>
      <c r="B612" s="112">
        <v>1736.918076247</v>
      </c>
      <c r="C612" s="112">
        <v>1629.537982203</v>
      </c>
      <c r="D612" s="112">
        <v>1587.955611479</v>
      </c>
      <c r="E612" s="112">
        <v>1515.085751911</v>
      </c>
      <c r="F612" s="112">
        <v>1587.2842061389999</v>
      </c>
      <c r="G612" s="112">
        <v>1609.955326453</v>
      </c>
      <c r="H612" s="112">
        <v>1812.4623670860001</v>
      </c>
      <c r="I612" s="112">
        <v>2175.4129038009996</v>
      </c>
      <c r="J612" s="112">
        <v>2232.6613991249997</v>
      </c>
      <c r="K612" s="112">
        <v>2312.4914940509998</v>
      </c>
      <c r="L612" s="112">
        <v>2317.7508358810001</v>
      </c>
      <c r="M612" s="112">
        <v>2317.079430541</v>
      </c>
      <c r="N612" s="112">
        <v>2314.9309334529999</v>
      </c>
      <c r="O612" s="112">
        <v>2315.7478099499999</v>
      </c>
      <c r="P612" s="112">
        <v>2312.7600561869999</v>
      </c>
      <c r="Q612" s="112">
        <v>2280.2192773749998</v>
      </c>
      <c r="R612" s="112">
        <v>2238.0102616670001</v>
      </c>
      <c r="S612" s="112">
        <v>2253.2847331520002</v>
      </c>
      <c r="T612" s="112">
        <v>2368.7664516320001</v>
      </c>
      <c r="U612" s="112">
        <v>2330.0151734249998</v>
      </c>
      <c r="V612" s="112">
        <v>2331.4810750839997</v>
      </c>
      <c r="W612" s="112">
        <v>2325.93079094</v>
      </c>
      <c r="X612" s="112">
        <v>2306.941209907</v>
      </c>
      <c r="Y612" s="112">
        <v>2170.1423718820001</v>
      </c>
    </row>
    <row r="613" spans="1:25" s="71" customFormat="1" ht="15.75" collapsed="1" x14ac:dyDescent="0.25">
      <c r="A613" s="84">
        <v>30</v>
      </c>
      <c r="B613" s="112">
        <v>2159.0529936829998</v>
      </c>
      <c r="C613" s="112">
        <v>1721.9121668980001</v>
      </c>
      <c r="D613" s="112">
        <v>2177.359979287</v>
      </c>
      <c r="E613" s="112">
        <v>2152.5963123299998</v>
      </c>
      <c r="F613" s="112">
        <v>2153.0439158899999</v>
      </c>
      <c r="G613" s="112">
        <v>2273.259042017</v>
      </c>
      <c r="H613" s="112">
        <v>2181.5115023059998</v>
      </c>
      <c r="I613" s="112">
        <v>2201.6984228619999</v>
      </c>
      <c r="J613" s="112">
        <v>2322.7080453079998</v>
      </c>
      <c r="K613" s="112">
        <v>2339.1350959599999</v>
      </c>
      <c r="L613" s="112">
        <v>2351.9141775979997</v>
      </c>
      <c r="M613" s="112">
        <v>2353.3688891679999</v>
      </c>
      <c r="N613" s="112">
        <v>2344.1370657429998</v>
      </c>
      <c r="O613" s="112">
        <v>2338.6091617769998</v>
      </c>
      <c r="P613" s="112">
        <v>2302.2973229720001</v>
      </c>
      <c r="Q613" s="112">
        <v>2301.2790248729998</v>
      </c>
      <c r="R613" s="112">
        <v>2335.229754899</v>
      </c>
      <c r="S613" s="112">
        <v>2346.1177114960001</v>
      </c>
      <c r="T613" s="112">
        <v>2382.3959800339999</v>
      </c>
      <c r="U613" s="112">
        <v>2383.6380799130002</v>
      </c>
      <c r="V613" s="112">
        <v>2378.5801596850001</v>
      </c>
      <c r="W613" s="112">
        <v>2322.7080453079998</v>
      </c>
      <c r="X613" s="112">
        <v>2312.2005517369998</v>
      </c>
      <c r="Y613" s="112">
        <v>2296.38895598</v>
      </c>
    </row>
    <row r="614" spans="1:25" s="71" customFormat="1" ht="15.75" x14ac:dyDescent="0.25">
      <c r="A614" s="46"/>
    </row>
    <row r="615" spans="1:25" s="71" customFormat="1" ht="15.75" x14ac:dyDescent="0.25">
      <c r="A615" s="144" t="s">
        <v>32</v>
      </c>
      <c r="B615" s="144" t="s">
        <v>123</v>
      </c>
      <c r="C615" s="144"/>
      <c r="D615" s="144"/>
      <c r="E615" s="144"/>
      <c r="F615" s="144"/>
      <c r="G615" s="144"/>
      <c r="H615" s="144"/>
      <c r="I615" s="144"/>
      <c r="J615" s="144"/>
      <c r="K615" s="144"/>
      <c r="L615" s="144"/>
      <c r="M615" s="144"/>
      <c r="N615" s="144"/>
      <c r="O615" s="144"/>
      <c r="P615" s="144"/>
      <c r="Q615" s="144"/>
      <c r="R615" s="144"/>
      <c r="S615" s="144"/>
      <c r="T615" s="144"/>
      <c r="U615" s="144"/>
      <c r="V615" s="144"/>
      <c r="W615" s="144"/>
      <c r="X615" s="144"/>
      <c r="Y615" s="144"/>
    </row>
    <row r="616" spans="1:25" s="86" customFormat="1" ht="12.75" x14ac:dyDescent="0.2">
      <c r="A616" s="144"/>
      <c r="B616" s="85" t="s">
        <v>33</v>
      </c>
      <c r="C616" s="85" t="s">
        <v>34</v>
      </c>
      <c r="D616" s="85" t="s">
        <v>35</v>
      </c>
      <c r="E616" s="85" t="s">
        <v>36</v>
      </c>
      <c r="F616" s="85" t="s">
        <v>37</v>
      </c>
      <c r="G616" s="85" t="s">
        <v>38</v>
      </c>
      <c r="H616" s="85" t="s">
        <v>39</v>
      </c>
      <c r="I616" s="85" t="s">
        <v>40</v>
      </c>
      <c r="J616" s="85" t="s">
        <v>41</v>
      </c>
      <c r="K616" s="85" t="s">
        <v>42</v>
      </c>
      <c r="L616" s="85" t="s">
        <v>43</v>
      </c>
      <c r="M616" s="85" t="s">
        <v>44</v>
      </c>
      <c r="N616" s="85" t="s">
        <v>45</v>
      </c>
      <c r="O616" s="85" t="s">
        <v>46</v>
      </c>
      <c r="P616" s="85" t="s">
        <v>47</v>
      </c>
      <c r="Q616" s="85" t="s">
        <v>48</v>
      </c>
      <c r="R616" s="85" t="s">
        <v>49</v>
      </c>
      <c r="S616" s="85" t="s">
        <v>50</v>
      </c>
      <c r="T616" s="85" t="s">
        <v>51</v>
      </c>
      <c r="U616" s="85" t="s">
        <v>52</v>
      </c>
      <c r="V616" s="85" t="s">
        <v>53</v>
      </c>
      <c r="W616" s="85" t="s">
        <v>54</v>
      </c>
      <c r="X616" s="85" t="s">
        <v>55</v>
      </c>
      <c r="Y616" s="85" t="s">
        <v>56</v>
      </c>
    </row>
    <row r="617" spans="1:25" s="71" customFormat="1" ht="15.75" x14ac:dyDescent="0.25">
      <c r="A617" s="84">
        <v>1</v>
      </c>
      <c r="B617" s="112">
        <v>1700.2157906779998</v>
      </c>
      <c r="C617" s="112">
        <v>1574.226578627</v>
      </c>
      <c r="D617" s="112">
        <v>1496.735212302</v>
      </c>
      <c r="E617" s="112">
        <v>1529.2536109359999</v>
      </c>
      <c r="F617" s="112">
        <v>1485.153470187</v>
      </c>
      <c r="G617" s="112">
        <v>1599.9973535940001</v>
      </c>
      <c r="H617" s="112">
        <v>1765.297348302</v>
      </c>
      <c r="I617" s="112">
        <v>1966.6294295899997</v>
      </c>
      <c r="J617" s="112">
        <v>2166.1039561039997</v>
      </c>
      <c r="K617" s="112">
        <v>2219.2344986759999</v>
      </c>
      <c r="L617" s="112">
        <v>2224.5721711289998</v>
      </c>
      <c r="M617" s="112">
        <v>2214.6465621859998</v>
      </c>
      <c r="N617" s="112">
        <v>2203.6914650550002</v>
      </c>
      <c r="O617" s="112">
        <v>2202.6507867780001</v>
      </c>
      <c r="P617" s="112">
        <v>2201.643678768</v>
      </c>
      <c r="Q617" s="112">
        <v>2190.2297879880002</v>
      </c>
      <c r="R617" s="112">
        <v>2180.1587078880002</v>
      </c>
      <c r="S617" s="112">
        <v>2183.82905708</v>
      </c>
      <c r="T617" s="112">
        <v>2239.5445102109998</v>
      </c>
      <c r="U617" s="112">
        <v>2351.5908713680001</v>
      </c>
      <c r="V617" s="112">
        <v>2344.059941471</v>
      </c>
      <c r="W617" s="112">
        <v>2242.252511749</v>
      </c>
      <c r="X617" s="112">
        <v>2208.0891700319999</v>
      </c>
      <c r="Y617" s="112">
        <v>1976.2864763970001</v>
      </c>
    </row>
    <row r="618" spans="1:25" s="71" customFormat="1" ht="15.75" hidden="1" outlineLevel="1" x14ac:dyDescent="0.25">
      <c r="A618" s="84">
        <v>2</v>
      </c>
      <c r="B618" s="112">
        <v>1767.6584570810001</v>
      </c>
      <c r="C618" s="112">
        <v>1713.6774677449998</v>
      </c>
      <c r="D618" s="112">
        <v>1635.660167237</v>
      </c>
      <c r="E618" s="112">
        <v>1592.3992831629998</v>
      </c>
      <c r="F618" s="112">
        <v>1515.8255041359998</v>
      </c>
      <c r="G618" s="112">
        <v>1578.6466637819999</v>
      </c>
      <c r="H618" s="112">
        <v>1740.175598497</v>
      </c>
      <c r="I618" s="112">
        <v>1817.2193612619999</v>
      </c>
      <c r="J618" s="112">
        <v>1984.4776215449999</v>
      </c>
      <c r="K618" s="112">
        <v>2028.3315803360001</v>
      </c>
      <c r="L618" s="112">
        <v>2065.0015019890002</v>
      </c>
      <c r="M618" s="112">
        <v>2061.264012263</v>
      </c>
      <c r="N618" s="112">
        <v>2042.117769984</v>
      </c>
      <c r="O618" s="112">
        <v>2024.985743725</v>
      </c>
      <c r="P618" s="112">
        <v>2015.9441518130002</v>
      </c>
      <c r="Q618" s="112">
        <v>2012.7325962699999</v>
      </c>
      <c r="R618" s="112">
        <v>2015.4070275409999</v>
      </c>
      <c r="S618" s="112">
        <v>2049.3913278339996</v>
      </c>
      <c r="T618" s="112">
        <v>2205.0454658240001</v>
      </c>
      <c r="U618" s="112">
        <v>2361.281488442</v>
      </c>
      <c r="V618" s="112">
        <v>2360.5317524789998</v>
      </c>
      <c r="W618" s="112">
        <v>2239.7795020799999</v>
      </c>
      <c r="X618" s="112">
        <v>2199.9651654179997</v>
      </c>
      <c r="Y618" s="112">
        <v>1875.284733083</v>
      </c>
    </row>
    <row r="619" spans="1:25" s="71" customFormat="1" ht="15.75" hidden="1" outlineLevel="1" x14ac:dyDescent="0.25">
      <c r="A619" s="84">
        <v>3</v>
      </c>
      <c r="B619" s="112">
        <v>1733.8979585679999</v>
      </c>
      <c r="C619" s="112">
        <v>1625.7009880269998</v>
      </c>
      <c r="D619" s="112">
        <v>1610.3929462750002</v>
      </c>
      <c r="E619" s="112">
        <v>1531.2342566889999</v>
      </c>
      <c r="F619" s="112">
        <v>1571.7983293140001</v>
      </c>
      <c r="G619" s="112">
        <v>1545.2106778500001</v>
      </c>
      <c r="H619" s="112">
        <v>1610.023673338</v>
      </c>
      <c r="I619" s="112">
        <v>1633.097636856</v>
      </c>
      <c r="J619" s="112">
        <v>1724.6773252319999</v>
      </c>
      <c r="K619" s="112">
        <v>1898.70558936</v>
      </c>
      <c r="L619" s="112">
        <v>1963.8654776070002</v>
      </c>
      <c r="M619" s="112">
        <v>1968.677215877</v>
      </c>
      <c r="N619" s="112">
        <v>2053.1959580940002</v>
      </c>
      <c r="O619" s="112">
        <v>1979.5092220289998</v>
      </c>
      <c r="P619" s="112">
        <v>2038.5817018600001</v>
      </c>
      <c r="Q619" s="112">
        <v>2055.210174114</v>
      </c>
      <c r="R619" s="112">
        <v>2178.961368365</v>
      </c>
      <c r="S619" s="112">
        <v>2189.2002997999998</v>
      </c>
      <c r="T619" s="112">
        <v>2221.2039543399997</v>
      </c>
      <c r="U619" s="112">
        <v>2347.2379267470001</v>
      </c>
      <c r="V619" s="112">
        <v>2343.2654451520002</v>
      </c>
      <c r="W619" s="112">
        <v>2318.132505258</v>
      </c>
      <c r="X619" s="112">
        <v>2307.0431270589997</v>
      </c>
      <c r="Y619" s="112">
        <v>2052.7595446229998</v>
      </c>
    </row>
    <row r="620" spans="1:25" s="71" customFormat="1" ht="15.75" hidden="1" outlineLevel="1" x14ac:dyDescent="0.25">
      <c r="A620" s="84">
        <v>4</v>
      </c>
      <c r="B620" s="112">
        <v>1745.8601637090001</v>
      </c>
      <c r="C620" s="112">
        <v>1633.3661989920001</v>
      </c>
      <c r="D620" s="112">
        <v>1571.9885608269999</v>
      </c>
      <c r="E620" s="112">
        <v>1483.6651883499999</v>
      </c>
      <c r="F620" s="112">
        <v>1477.84634207</v>
      </c>
      <c r="G620" s="112">
        <v>1628.207567963</v>
      </c>
      <c r="H620" s="112">
        <v>1633.3661989920001</v>
      </c>
      <c r="I620" s="112">
        <v>1739.5153832460001</v>
      </c>
      <c r="J620" s="112">
        <v>1805.1340651420001</v>
      </c>
      <c r="K620" s="112">
        <v>1978.37902304</v>
      </c>
      <c r="L620" s="112">
        <v>2177.2940451039999</v>
      </c>
      <c r="M620" s="112">
        <v>2174.462952587</v>
      </c>
      <c r="N620" s="112">
        <v>2055.8480091869997</v>
      </c>
      <c r="O620" s="112">
        <v>2174.574853477</v>
      </c>
      <c r="P620" s="112">
        <v>2046.1797722910001</v>
      </c>
      <c r="Q620" s="112">
        <v>2047.75757484</v>
      </c>
      <c r="R620" s="112">
        <v>2056.060620878</v>
      </c>
      <c r="S620" s="112">
        <v>2185.3509091839996</v>
      </c>
      <c r="T620" s="112">
        <v>2224.8631134429997</v>
      </c>
      <c r="U620" s="112">
        <v>2347.6967203960003</v>
      </c>
      <c r="V620" s="112">
        <v>2339.9979391639999</v>
      </c>
      <c r="W620" s="112">
        <v>2323.0897146850002</v>
      </c>
      <c r="X620" s="112">
        <v>2224.5274107730002</v>
      </c>
      <c r="Y620" s="112">
        <v>2177.193334303</v>
      </c>
    </row>
    <row r="621" spans="1:25" s="71" customFormat="1" ht="15.75" hidden="1" outlineLevel="1" x14ac:dyDescent="0.25">
      <c r="A621" s="84">
        <v>5</v>
      </c>
      <c r="B621" s="112">
        <v>1851.9422074290001</v>
      </c>
      <c r="C621" s="112">
        <v>1723.3680848190002</v>
      </c>
      <c r="D621" s="112">
        <v>1675.5192642550001</v>
      </c>
      <c r="E621" s="112">
        <v>1632.784314364</v>
      </c>
      <c r="F621" s="112">
        <v>1636.253241954</v>
      </c>
      <c r="G621" s="112">
        <v>1634.4740178029999</v>
      </c>
      <c r="H621" s="112">
        <v>1850.47630577</v>
      </c>
      <c r="I621" s="112">
        <v>1943.1078625119999</v>
      </c>
      <c r="J621" s="112">
        <v>2077.74701336</v>
      </c>
      <c r="K621" s="112">
        <v>2152.1163448540001</v>
      </c>
      <c r="L621" s="112">
        <v>2181.0874852749998</v>
      </c>
      <c r="M621" s="112">
        <v>2150.2475999910002</v>
      </c>
      <c r="N621" s="112">
        <v>2122.160476601</v>
      </c>
      <c r="O621" s="112">
        <v>2127.31910763</v>
      </c>
      <c r="P621" s="112">
        <v>2130.2956713039998</v>
      </c>
      <c r="Q621" s="112">
        <v>2117.7180112679998</v>
      </c>
      <c r="R621" s="112">
        <v>2099.6012571769998</v>
      </c>
      <c r="S621" s="112">
        <v>2103.607309039</v>
      </c>
      <c r="T621" s="112">
        <v>2202.9529191809997</v>
      </c>
      <c r="U621" s="112">
        <v>2334.9623991140002</v>
      </c>
      <c r="V621" s="112">
        <v>2327.498609751</v>
      </c>
      <c r="W621" s="112">
        <v>2323.548508334</v>
      </c>
      <c r="X621" s="112">
        <v>2205.5042594729998</v>
      </c>
      <c r="Y621" s="112">
        <v>2169.5728836940002</v>
      </c>
    </row>
    <row r="622" spans="1:25" s="71" customFormat="1" ht="15.75" hidden="1" outlineLevel="1" x14ac:dyDescent="0.25">
      <c r="A622" s="84">
        <v>6</v>
      </c>
      <c r="B622" s="112">
        <v>1725.4270611950001</v>
      </c>
      <c r="C622" s="112">
        <v>1612.8547658550001</v>
      </c>
      <c r="D622" s="112">
        <v>1549.46291167</v>
      </c>
      <c r="E622" s="112">
        <v>1491.7108623409999</v>
      </c>
      <c r="F622" s="112">
        <v>1032.1339071110001</v>
      </c>
      <c r="G622" s="112">
        <v>1605.8161998739999</v>
      </c>
      <c r="H622" s="112">
        <v>1727.5867483719999</v>
      </c>
      <c r="I622" s="112">
        <v>1963.3619236019999</v>
      </c>
      <c r="J622" s="112">
        <v>2185.563520875</v>
      </c>
      <c r="K622" s="112">
        <v>2204.19501906</v>
      </c>
      <c r="L622" s="112">
        <v>2204.7992838660002</v>
      </c>
      <c r="M622" s="112">
        <v>2193.385393086</v>
      </c>
      <c r="N622" s="112">
        <v>2183.3926436090001</v>
      </c>
      <c r="O622" s="112">
        <v>2183.5940652110003</v>
      </c>
      <c r="P622" s="112">
        <v>2140.1877099799999</v>
      </c>
      <c r="Q622" s="112">
        <v>2128.7850092890003</v>
      </c>
      <c r="R622" s="112">
        <v>2079.705278935</v>
      </c>
      <c r="S622" s="112">
        <v>2087.4264403449997</v>
      </c>
      <c r="T622" s="112">
        <v>2204.2957298609999</v>
      </c>
      <c r="U622" s="112">
        <v>2271.5257845729998</v>
      </c>
      <c r="V622" s="112">
        <v>2266.2776328320001</v>
      </c>
      <c r="W622" s="112">
        <v>2250.2422352949998</v>
      </c>
      <c r="X622" s="112">
        <v>2203.7250353220002</v>
      </c>
      <c r="Y622" s="112">
        <v>1902.8123520229997</v>
      </c>
    </row>
    <row r="623" spans="1:25" s="71" customFormat="1" ht="15.75" hidden="1" outlineLevel="1" x14ac:dyDescent="0.25">
      <c r="A623" s="84">
        <v>7</v>
      </c>
      <c r="B623" s="112">
        <v>1918.1875343090001</v>
      </c>
      <c r="C623" s="112">
        <v>1766.9087211179999</v>
      </c>
      <c r="D623" s="112">
        <v>1725.03540808</v>
      </c>
      <c r="E623" s="112">
        <v>1724.184961316</v>
      </c>
      <c r="F623" s="112">
        <v>1633.355008903</v>
      </c>
      <c r="G623" s="112">
        <v>1721.7455219139999</v>
      </c>
      <c r="H623" s="112">
        <v>1991.8295100179998</v>
      </c>
      <c r="I623" s="112">
        <v>2190.1066970090001</v>
      </c>
      <c r="J623" s="112">
        <v>2263.871763697</v>
      </c>
      <c r="K623" s="112">
        <v>2321.780474272</v>
      </c>
      <c r="L623" s="112">
        <v>2332.4110588220001</v>
      </c>
      <c r="M623" s="112">
        <v>2283.6670311380003</v>
      </c>
      <c r="N623" s="112">
        <v>2262.6744241740003</v>
      </c>
      <c r="O623" s="112">
        <v>2314.3502551759998</v>
      </c>
      <c r="P623" s="112">
        <v>2303.9546624949999</v>
      </c>
      <c r="Q623" s="112">
        <v>2273.1147772109998</v>
      </c>
      <c r="R623" s="112">
        <v>2234.8222926529997</v>
      </c>
      <c r="S623" s="112">
        <v>2293.8388220389998</v>
      </c>
      <c r="T623" s="112">
        <v>2365.8694249320001</v>
      </c>
      <c r="U623" s="112">
        <v>2383.415484484</v>
      </c>
      <c r="V623" s="112">
        <v>2373.2772638500001</v>
      </c>
      <c r="W623" s="112">
        <v>2344.2501729839996</v>
      </c>
      <c r="X623" s="112">
        <v>2222.6474758210002</v>
      </c>
      <c r="Y623" s="112">
        <v>2181.7588906149999</v>
      </c>
    </row>
    <row r="624" spans="1:25" s="71" customFormat="1" ht="15.75" hidden="1" outlineLevel="1" x14ac:dyDescent="0.25">
      <c r="A624" s="84">
        <v>8</v>
      </c>
      <c r="B624" s="112">
        <v>1938.4975458440001</v>
      </c>
      <c r="C624" s="112">
        <v>1803.4443617030001</v>
      </c>
      <c r="D624" s="112">
        <v>1721.051736396</v>
      </c>
      <c r="E624" s="112">
        <v>1720.9062652389998</v>
      </c>
      <c r="F624" s="112">
        <v>1635.40279519</v>
      </c>
      <c r="G624" s="112">
        <v>1724.0506802479999</v>
      </c>
      <c r="H624" s="112">
        <v>1962.701708351</v>
      </c>
      <c r="I624" s="112">
        <v>2181.3336672330001</v>
      </c>
      <c r="J624" s="112">
        <v>2203.9600271909999</v>
      </c>
      <c r="K624" s="112">
        <v>2278.8329126899998</v>
      </c>
      <c r="L624" s="112">
        <v>2308.799971032</v>
      </c>
      <c r="M624" s="112">
        <v>2294.7899796040001</v>
      </c>
      <c r="N624" s="112">
        <v>2245.9900014750001</v>
      </c>
      <c r="O624" s="112">
        <v>2282.2458898350001</v>
      </c>
      <c r="P624" s="112">
        <v>2262.2380107029999</v>
      </c>
      <c r="Q624" s="112">
        <v>2226.1835439449997</v>
      </c>
      <c r="R624" s="112">
        <v>2203.8705064790001</v>
      </c>
      <c r="S624" s="112">
        <v>2207.7646574509999</v>
      </c>
      <c r="T624" s="112">
        <v>2308.833541299</v>
      </c>
      <c r="U624" s="112">
        <v>2378.6373164809997</v>
      </c>
      <c r="V624" s="112">
        <v>2348.8045392070003</v>
      </c>
      <c r="W624" s="112">
        <v>2307.3900198179999</v>
      </c>
      <c r="X624" s="112">
        <v>2200.647760847</v>
      </c>
      <c r="Y624" s="112">
        <v>2069.8020501699998</v>
      </c>
    </row>
    <row r="625" spans="1:25" s="71" customFormat="1" ht="15.75" hidden="1" outlineLevel="1" x14ac:dyDescent="0.25">
      <c r="A625" s="84">
        <v>9</v>
      </c>
      <c r="B625" s="112">
        <v>1636.913457205</v>
      </c>
      <c r="C625" s="112">
        <v>1632.4821819610002</v>
      </c>
      <c r="D625" s="112">
        <v>1403.969374492</v>
      </c>
      <c r="E625" s="112">
        <v>1396.550345485</v>
      </c>
      <c r="F625" s="112">
        <v>1390.3846064459999</v>
      </c>
      <c r="G625" s="112">
        <v>1396.0803617470001</v>
      </c>
      <c r="H625" s="112">
        <v>1630.1658335379998</v>
      </c>
      <c r="I625" s="112">
        <v>2105.2074917660002</v>
      </c>
      <c r="J625" s="112">
        <v>2188.584844905</v>
      </c>
      <c r="K625" s="112">
        <v>2249.6603506669999</v>
      </c>
      <c r="L625" s="112">
        <v>2328.2259655359999</v>
      </c>
      <c r="M625" s="112">
        <v>2326.1446089820001</v>
      </c>
      <c r="N625" s="112">
        <v>2310.4337240260002</v>
      </c>
      <c r="O625" s="112">
        <v>2307.7033423100002</v>
      </c>
      <c r="P625" s="112">
        <v>2304.928200238</v>
      </c>
      <c r="Q625" s="112">
        <v>2303.8875219609999</v>
      </c>
      <c r="R625" s="112">
        <v>2308.0838053359998</v>
      </c>
      <c r="S625" s="112">
        <v>2323.25756602</v>
      </c>
      <c r="T625" s="112">
        <v>2532.9934041470001</v>
      </c>
      <c r="U625" s="112">
        <v>2756.9742255710003</v>
      </c>
      <c r="V625" s="112">
        <v>2411.077384492</v>
      </c>
      <c r="W625" s="112">
        <v>2377.809249895</v>
      </c>
      <c r="X625" s="112">
        <v>2329.1435528339998</v>
      </c>
      <c r="Y625" s="112">
        <v>2188.5960349940001</v>
      </c>
    </row>
    <row r="626" spans="1:25" s="71" customFormat="1" ht="15.75" hidden="1" outlineLevel="1" x14ac:dyDescent="0.25">
      <c r="A626" s="84">
        <v>10</v>
      </c>
      <c r="B626" s="112">
        <v>1981.5234380490001</v>
      </c>
      <c r="C626" s="112">
        <v>1760.1610974509999</v>
      </c>
      <c r="D626" s="112">
        <v>1725.527771996</v>
      </c>
      <c r="E626" s="112">
        <v>1721.309108443</v>
      </c>
      <c r="F626" s="112">
        <v>1720.1229590089999</v>
      </c>
      <c r="G626" s="112">
        <v>1724.867556745</v>
      </c>
      <c r="H626" s="112">
        <v>1729.8695265280001</v>
      </c>
      <c r="I626" s="112">
        <v>1861.028559697</v>
      </c>
      <c r="J626" s="112">
        <v>1956.8604818929998</v>
      </c>
      <c r="K626" s="112">
        <v>2189.4912421139998</v>
      </c>
      <c r="L626" s="112">
        <v>2261.5330350960003</v>
      </c>
      <c r="M626" s="112">
        <v>2303.6749102700001</v>
      </c>
      <c r="N626" s="112">
        <v>2242.4427432619996</v>
      </c>
      <c r="O626" s="112">
        <v>2298.5274693299998</v>
      </c>
      <c r="P626" s="112">
        <v>2242.6777351310002</v>
      </c>
      <c r="Q626" s="112">
        <v>2243.2260494920001</v>
      </c>
      <c r="R626" s="112">
        <v>2243.5953224289997</v>
      </c>
      <c r="S626" s="112">
        <v>2301.5040330040001</v>
      </c>
      <c r="T626" s="112">
        <v>2359.770826427</v>
      </c>
      <c r="U626" s="112">
        <v>2497.9012850429999</v>
      </c>
      <c r="V626" s="112">
        <v>2356.4585600830001</v>
      </c>
      <c r="W626" s="112">
        <v>2317.8191827660003</v>
      </c>
      <c r="X626" s="112">
        <v>2262.0365891009997</v>
      </c>
      <c r="Y626" s="112">
        <v>2134.0667312969999</v>
      </c>
    </row>
    <row r="627" spans="1:25" s="71" customFormat="1" ht="15.75" hidden="1" outlineLevel="1" x14ac:dyDescent="0.25">
      <c r="A627" s="84">
        <v>11</v>
      </c>
      <c r="B627" s="112">
        <v>1884.7963087329999</v>
      </c>
      <c r="C627" s="112">
        <v>1734.6700747089999</v>
      </c>
      <c r="D627" s="112">
        <v>1677.02992627</v>
      </c>
      <c r="E627" s="112">
        <v>1675.7990164799999</v>
      </c>
      <c r="F627" s="112">
        <v>1728.6945671829999</v>
      </c>
      <c r="G627" s="112">
        <v>1737.9375806970002</v>
      </c>
      <c r="H627" s="112">
        <v>1949.407882619</v>
      </c>
      <c r="I627" s="112">
        <v>2187.3427450259996</v>
      </c>
      <c r="J627" s="112">
        <v>2294.6892688030002</v>
      </c>
      <c r="K627" s="112">
        <v>2346.4993808729996</v>
      </c>
      <c r="L627" s="112">
        <v>2348.1443239559999</v>
      </c>
      <c r="M627" s="112">
        <v>2348.412886092</v>
      </c>
      <c r="N627" s="112">
        <v>2304.1225138300001</v>
      </c>
      <c r="O627" s="112">
        <v>2304.5477372119999</v>
      </c>
      <c r="P627" s="112">
        <v>2323.4366074439999</v>
      </c>
      <c r="Q627" s="112">
        <v>2301.3921321139997</v>
      </c>
      <c r="R627" s="112">
        <v>2289.9782413339999</v>
      </c>
      <c r="S627" s="112">
        <v>2293.1114662539999</v>
      </c>
      <c r="T627" s="112">
        <v>2314.920949715</v>
      </c>
      <c r="U627" s="112">
        <v>2348.8269193850001</v>
      </c>
      <c r="V627" s="112">
        <v>2319.531266383</v>
      </c>
      <c r="W627" s="112">
        <v>2315.9951982590001</v>
      </c>
      <c r="X627" s="112">
        <v>2238.2128896200002</v>
      </c>
      <c r="Y627" s="112">
        <v>2161.627920504</v>
      </c>
    </row>
    <row r="628" spans="1:25" s="71" customFormat="1" ht="15.75" hidden="1" outlineLevel="1" x14ac:dyDescent="0.25">
      <c r="A628" s="84">
        <v>12</v>
      </c>
      <c r="B628" s="112">
        <v>1907.1317263770002</v>
      </c>
      <c r="C628" s="112">
        <v>1861.968527173</v>
      </c>
      <c r="D628" s="112">
        <v>1726.2215575139999</v>
      </c>
      <c r="E628" s="112">
        <v>1714.5838649540001</v>
      </c>
      <c r="F628" s="112">
        <v>1753.1113413809999</v>
      </c>
      <c r="G628" s="112">
        <v>1851.5393642250001</v>
      </c>
      <c r="H628" s="112">
        <v>2018.2828804139999</v>
      </c>
      <c r="I628" s="112">
        <v>2321.9035652510001</v>
      </c>
      <c r="J628" s="112">
        <v>2338.8117897299999</v>
      </c>
      <c r="K628" s="112">
        <v>2367.8276905070002</v>
      </c>
      <c r="L628" s="112">
        <v>2380.4836811659998</v>
      </c>
      <c r="M628" s="112">
        <v>2351.0089867399997</v>
      </c>
      <c r="N628" s="112">
        <v>2340.2888814779999</v>
      </c>
      <c r="O628" s="112">
        <v>2336.0142674799999</v>
      </c>
      <c r="P628" s="112">
        <v>2332.5565299789996</v>
      </c>
      <c r="Q628" s="112">
        <v>2207.249913357</v>
      </c>
      <c r="R628" s="112">
        <v>2203.9264569240004</v>
      </c>
      <c r="S628" s="112">
        <v>2200.3008680880002</v>
      </c>
      <c r="T628" s="112">
        <v>2252.323591849</v>
      </c>
      <c r="U628" s="112">
        <v>2358.7301481499999</v>
      </c>
      <c r="V628" s="112">
        <v>2356.5928411509999</v>
      </c>
      <c r="W628" s="112">
        <v>2348.077183422</v>
      </c>
      <c r="X628" s="112">
        <v>2217.1083817660001</v>
      </c>
      <c r="Y628" s="112">
        <v>2182.2624446199998</v>
      </c>
    </row>
    <row r="629" spans="1:25" s="71" customFormat="1" ht="15.75" hidden="1" outlineLevel="1" x14ac:dyDescent="0.25">
      <c r="A629" s="84">
        <v>13</v>
      </c>
      <c r="B629" s="112">
        <v>1869.074233688</v>
      </c>
      <c r="C629" s="112">
        <v>1629.4160975750001</v>
      </c>
      <c r="D629" s="112">
        <v>1499.4208336619999</v>
      </c>
      <c r="E629" s="112">
        <v>1513.442015179</v>
      </c>
      <c r="F629" s="112">
        <v>1577.7178863949998</v>
      </c>
      <c r="G629" s="112">
        <v>1629.035634549</v>
      </c>
      <c r="H629" s="112">
        <v>1901.2569296520001</v>
      </c>
      <c r="I629" s="112">
        <v>2187.5105963609999</v>
      </c>
      <c r="J629" s="112">
        <v>2195.5003199070002</v>
      </c>
      <c r="K629" s="112">
        <v>2360.509372301</v>
      </c>
      <c r="L629" s="112">
        <v>2362.210265829</v>
      </c>
      <c r="M629" s="112">
        <v>2358.6518175270003</v>
      </c>
      <c r="N629" s="112">
        <v>2216.9405304309998</v>
      </c>
      <c r="O629" s="112">
        <v>2238.973815672</v>
      </c>
      <c r="P629" s="112">
        <v>2214.926314411</v>
      </c>
      <c r="Q629" s="112">
        <v>2205.3587883159998</v>
      </c>
      <c r="R629" s="112">
        <v>2196.8095603199999</v>
      </c>
      <c r="S629" s="112">
        <v>2199.0699582979996</v>
      </c>
      <c r="T629" s="112">
        <v>2267.4973525330001</v>
      </c>
      <c r="U629" s="112">
        <v>2302.3320995899999</v>
      </c>
      <c r="V629" s="112">
        <v>2294.8683102270002</v>
      </c>
      <c r="W629" s="112">
        <v>2228.9474959280001</v>
      </c>
      <c r="X629" s="112">
        <v>2177.33880546</v>
      </c>
      <c r="Y629" s="112">
        <v>1918.254674843</v>
      </c>
    </row>
    <row r="630" spans="1:25" s="71" customFormat="1" ht="15.75" hidden="1" outlineLevel="1" x14ac:dyDescent="0.25">
      <c r="A630" s="84">
        <v>14</v>
      </c>
      <c r="B630" s="112">
        <v>1748.3555535559999</v>
      </c>
      <c r="C630" s="112">
        <v>1630.9155695009999</v>
      </c>
      <c r="D630" s="112">
        <v>1596.248673779</v>
      </c>
      <c r="E630" s="112">
        <v>1547.3479848489999</v>
      </c>
      <c r="F630" s="112">
        <v>1590.385067143</v>
      </c>
      <c r="G630" s="112">
        <v>1632.694793652</v>
      </c>
      <c r="H630" s="112">
        <v>1944.6185245269999</v>
      </c>
      <c r="I630" s="112">
        <v>2199.8085041720001</v>
      </c>
      <c r="J630" s="112">
        <v>2369.4950137679998</v>
      </c>
      <c r="K630" s="112">
        <v>2381.4795990869998</v>
      </c>
      <c r="L630" s="112">
        <v>2381.8824422910002</v>
      </c>
      <c r="M630" s="112">
        <v>2376.3433482360001</v>
      </c>
      <c r="N630" s="112">
        <v>2263.5472511160001</v>
      </c>
      <c r="O630" s="112">
        <v>2257.4710327889998</v>
      </c>
      <c r="P630" s="112">
        <v>2241.995139702</v>
      </c>
      <c r="Q630" s="112">
        <v>2217.0860015879998</v>
      </c>
      <c r="R630" s="112">
        <v>2209.7676833820001</v>
      </c>
      <c r="S630" s="112">
        <v>2215.2955873479996</v>
      </c>
      <c r="T630" s="112">
        <v>2316.4092315520002</v>
      </c>
      <c r="U630" s="112">
        <v>2405.5159102590001</v>
      </c>
      <c r="V630" s="112">
        <v>2398.2311623199998</v>
      </c>
      <c r="W630" s="112">
        <v>2229.4734301110002</v>
      </c>
      <c r="X630" s="112">
        <v>2050.9579402939999</v>
      </c>
      <c r="Y630" s="112">
        <v>1887.8176327630001</v>
      </c>
    </row>
    <row r="631" spans="1:25" s="71" customFormat="1" ht="15.75" hidden="1" outlineLevel="1" x14ac:dyDescent="0.25">
      <c r="A631" s="84">
        <v>15</v>
      </c>
      <c r="B631" s="112">
        <v>1709.246192501</v>
      </c>
      <c r="C631" s="112">
        <v>1629.1811057059999</v>
      </c>
      <c r="D631" s="112">
        <v>1491.0282669120002</v>
      </c>
      <c r="E631" s="112">
        <v>1557.7547676189999</v>
      </c>
      <c r="F631" s="112">
        <v>1614.5668494720001</v>
      </c>
      <c r="G631" s="112">
        <v>1762.690057565</v>
      </c>
      <c r="H631" s="112">
        <v>1914.9871688550002</v>
      </c>
      <c r="I631" s="112">
        <v>2369.24883181</v>
      </c>
      <c r="J631" s="112">
        <v>2382.90074039</v>
      </c>
      <c r="K631" s="112">
        <v>2393.6432258300001</v>
      </c>
      <c r="L631" s="112">
        <v>2398.6340055239998</v>
      </c>
      <c r="M631" s="112">
        <v>2392.4794565740003</v>
      </c>
      <c r="N631" s="112">
        <v>2382.643368343</v>
      </c>
      <c r="O631" s="112">
        <v>2384.0980799130002</v>
      </c>
      <c r="P631" s="112">
        <v>2386.36966798</v>
      </c>
      <c r="Q631" s="112">
        <v>2316.8232648449998</v>
      </c>
      <c r="R631" s="112">
        <v>2277.702713701</v>
      </c>
      <c r="S631" s="112">
        <v>2277.3782011200001</v>
      </c>
      <c r="T631" s="112">
        <v>2415.6653209820001</v>
      </c>
      <c r="U631" s="112">
        <v>2436.680308124</v>
      </c>
      <c r="V631" s="112">
        <v>2429.9326844570001</v>
      </c>
      <c r="W631" s="112">
        <v>2260.2349847719997</v>
      </c>
      <c r="X631" s="112">
        <v>2175.4700605970002</v>
      </c>
      <c r="Y631" s="112">
        <v>1983.4145630899998</v>
      </c>
    </row>
    <row r="632" spans="1:25" s="71" customFormat="1" ht="15.75" hidden="1" outlineLevel="1" x14ac:dyDescent="0.25">
      <c r="A632" s="84">
        <v>16</v>
      </c>
      <c r="B632" s="112">
        <v>1781.9817710010002</v>
      </c>
      <c r="C632" s="112">
        <v>1754.5660529510001</v>
      </c>
      <c r="D632" s="112">
        <v>1682.1661771210001</v>
      </c>
      <c r="E632" s="112">
        <v>1644.7577095940001</v>
      </c>
      <c r="F632" s="112">
        <v>1636.6896554250002</v>
      </c>
      <c r="G632" s="112">
        <v>1646.9957273939999</v>
      </c>
      <c r="H632" s="112">
        <v>1754.6443835740001</v>
      </c>
      <c r="I632" s="112">
        <v>1820.5428176949999</v>
      </c>
      <c r="J632" s="112">
        <v>2035.515617474</v>
      </c>
      <c r="K632" s="112">
        <v>2346.9581745219998</v>
      </c>
      <c r="L632" s="112">
        <v>2346.163678203</v>
      </c>
      <c r="M632" s="112">
        <v>2346.0965376690001</v>
      </c>
      <c r="N632" s="112">
        <v>2346.42105025</v>
      </c>
      <c r="O632" s="112">
        <v>2346.387479983</v>
      </c>
      <c r="P632" s="112">
        <v>2346.2643890039999</v>
      </c>
      <c r="Q632" s="112">
        <v>2346.2420088259996</v>
      </c>
      <c r="R632" s="112">
        <v>2223.4643523179998</v>
      </c>
      <c r="S632" s="112">
        <v>2226.5528168820001</v>
      </c>
      <c r="T632" s="112">
        <v>2352.1168055509997</v>
      </c>
      <c r="U632" s="112">
        <v>2362.4004973419997</v>
      </c>
      <c r="V632" s="112">
        <v>2358.8644292179997</v>
      </c>
      <c r="W632" s="112">
        <v>2350.8970858499997</v>
      </c>
      <c r="X632" s="112">
        <v>2202.2143733070002</v>
      </c>
      <c r="Y632" s="112">
        <v>1831.8783778520001</v>
      </c>
    </row>
    <row r="633" spans="1:25" s="71" customFormat="1" ht="15.75" hidden="1" outlineLevel="1" x14ac:dyDescent="0.25">
      <c r="A633" s="84">
        <v>17</v>
      </c>
      <c r="B633" s="112">
        <v>1819.0097755020001</v>
      </c>
      <c r="C633" s="112">
        <v>1746.6994203839999</v>
      </c>
      <c r="D633" s="112">
        <v>1669.3311450380002</v>
      </c>
      <c r="E633" s="112">
        <v>1631.6317351970001</v>
      </c>
      <c r="F633" s="112">
        <v>1647.868554336</v>
      </c>
      <c r="G633" s="112">
        <v>1648.953992969</v>
      </c>
      <c r="H633" s="112">
        <v>1649.6701586650001</v>
      </c>
      <c r="I633" s="112">
        <v>1668.4583180959999</v>
      </c>
      <c r="J633" s="112">
        <v>1824.9964731169998</v>
      </c>
      <c r="K633" s="112">
        <v>1972.8287388960002</v>
      </c>
      <c r="L633" s="112">
        <v>2331.4263309899998</v>
      </c>
      <c r="M633" s="112">
        <v>2187.0853729789997</v>
      </c>
      <c r="N633" s="112">
        <v>2171.3073474889998</v>
      </c>
      <c r="O633" s="112">
        <v>2173.1201419070003</v>
      </c>
      <c r="P633" s="112">
        <v>2171.4192483789998</v>
      </c>
      <c r="Q633" s="112">
        <v>2171.0723556200001</v>
      </c>
      <c r="R633" s="112">
        <v>2184.8697353570001</v>
      </c>
      <c r="S633" s="112">
        <v>2191.0466644850003</v>
      </c>
      <c r="T633" s="112">
        <v>2340.9490967289998</v>
      </c>
      <c r="U633" s="112">
        <v>2355.1157494029999</v>
      </c>
      <c r="V633" s="112">
        <v>2354.9926584240002</v>
      </c>
      <c r="W633" s="112">
        <v>2347.4393483490003</v>
      </c>
      <c r="X633" s="112">
        <v>2227.392073557</v>
      </c>
      <c r="Y633" s="112">
        <v>2190.576680747</v>
      </c>
    </row>
    <row r="634" spans="1:25" s="71" customFormat="1" ht="15.75" hidden="1" outlineLevel="1" x14ac:dyDescent="0.25">
      <c r="A634" s="84">
        <v>18</v>
      </c>
      <c r="B634" s="112">
        <v>2174.1943904509999</v>
      </c>
      <c r="C634" s="112">
        <v>1748.400313912</v>
      </c>
      <c r="D634" s="112">
        <v>1670.9201376760002</v>
      </c>
      <c r="E634" s="112">
        <v>1647.5104714879999</v>
      </c>
      <c r="F634" s="112">
        <v>1685.109170528</v>
      </c>
      <c r="G634" s="112">
        <v>2175.3357795289999</v>
      </c>
      <c r="H634" s="112">
        <v>2227.4032636460001</v>
      </c>
      <c r="I634" s="112">
        <v>2388.8091073820001</v>
      </c>
      <c r="J634" s="112">
        <v>2406.2992164889997</v>
      </c>
      <c r="K634" s="112">
        <v>2644.8159635239999</v>
      </c>
      <c r="L634" s="112">
        <v>2648.508692894</v>
      </c>
      <c r="M634" s="112">
        <v>2644.7264428119997</v>
      </c>
      <c r="N634" s="112">
        <v>2637.631926386</v>
      </c>
      <c r="O634" s="112">
        <v>2633.7265853250001</v>
      </c>
      <c r="P634" s="112">
        <v>2335.432382852</v>
      </c>
      <c r="Q634" s="112">
        <v>2331.2696697440001</v>
      </c>
      <c r="R634" s="112">
        <v>2387.5334372360003</v>
      </c>
      <c r="S634" s="112">
        <v>2277.3446308530001</v>
      </c>
      <c r="T634" s="112">
        <v>2435.538919046</v>
      </c>
      <c r="U634" s="112">
        <v>2369.3719227890001</v>
      </c>
      <c r="V634" s="112">
        <v>2360.7891245259998</v>
      </c>
      <c r="W634" s="112">
        <v>2355.9102457220001</v>
      </c>
      <c r="X634" s="112">
        <v>2230.0888850060001</v>
      </c>
      <c r="Y634" s="112">
        <v>2189.0100682869997</v>
      </c>
    </row>
    <row r="635" spans="1:25" s="71" customFormat="1" ht="15.75" hidden="1" outlineLevel="1" x14ac:dyDescent="0.25">
      <c r="A635" s="84">
        <v>19</v>
      </c>
      <c r="B635" s="112">
        <v>1797.3793334649999</v>
      </c>
      <c r="C635" s="112">
        <v>1692.405108556</v>
      </c>
      <c r="D635" s="112">
        <v>1673.6281392139999</v>
      </c>
      <c r="E635" s="112">
        <v>1634.9551916300002</v>
      </c>
      <c r="F635" s="112">
        <v>1643.090386333</v>
      </c>
      <c r="G635" s="112">
        <v>1810.3598367049999</v>
      </c>
      <c r="H635" s="112">
        <v>2356.9061636429997</v>
      </c>
      <c r="I635" s="112">
        <v>2380.685102768</v>
      </c>
      <c r="J635" s="112">
        <v>2400.9615440359999</v>
      </c>
      <c r="K635" s="112">
        <v>2420.6561006759998</v>
      </c>
      <c r="L635" s="112">
        <v>2423.4200526589998</v>
      </c>
      <c r="M635" s="112">
        <v>2413.919667098</v>
      </c>
      <c r="N635" s="112">
        <v>2400.603461188</v>
      </c>
      <c r="O635" s="112">
        <v>2393.5089447619998</v>
      </c>
      <c r="P635" s="112">
        <v>2388.6412560469998</v>
      </c>
      <c r="Q635" s="112">
        <v>2377.8987706070002</v>
      </c>
      <c r="R635" s="112">
        <v>2373.680107054</v>
      </c>
      <c r="S635" s="112">
        <v>2263.2115484460001</v>
      </c>
      <c r="T635" s="112">
        <v>2432.8644877749998</v>
      </c>
      <c r="U635" s="112">
        <v>2371.4420892540002</v>
      </c>
      <c r="V635" s="112">
        <v>2364.1909115819999</v>
      </c>
      <c r="W635" s="112">
        <v>2357.2082960460002</v>
      </c>
      <c r="X635" s="112">
        <v>2233.1997297480002</v>
      </c>
      <c r="Y635" s="112">
        <v>2197.178833257</v>
      </c>
    </row>
    <row r="636" spans="1:25" s="71" customFormat="1" ht="15.75" hidden="1" outlineLevel="1" x14ac:dyDescent="0.25">
      <c r="A636" s="84">
        <v>20</v>
      </c>
      <c r="B636" s="112">
        <v>1808.703703533</v>
      </c>
      <c r="C636" s="112">
        <v>1648.9651830580001</v>
      </c>
      <c r="D636" s="112">
        <v>1625.2086241110001</v>
      </c>
      <c r="E636" s="112">
        <v>1756.457177992</v>
      </c>
      <c r="F636" s="112">
        <v>1896.0982986229999</v>
      </c>
      <c r="G636" s="112">
        <v>1911.90989438</v>
      </c>
      <c r="H636" s="112">
        <v>1819.47975924</v>
      </c>
      <c r="I636" s="112">
        <v>2349.2185724999999</v>
      </c>
      <c r="J636" s="112">
        <v>2382.531467453</v>
      </c>
      <c r="K636" s="112">
        <v>2392.266844883</v>
      </c>
      <c r="L636" s="112">
        <v>2392.4458863070004</v>
      </c>
      <c r="M636" s="112">
        <v>2388.5853056020001</v>
      </c>
      <c r="N636" s="112">
        <v>2249.1456065729999</v>
      </c>
      <c r="O636" s="112">
        <v>2227.425643824</v>
      </c>
      <c r="P636" s="112">
        <v>2227.1011312430001</v>
      </c>
      <c r="Q636" s="112">
        <v>2200.72609147</v>
      </c>
      <c r="R636" s="112">
        <v>2208.245831278</v>
      </c>
      <c r="S636" s="112">
        <v>2237.463153657</v>
      </c>
      <c r="T636" s="112">
        <v>2409.2310198069999</v>
      </c>
      <c r="U636" s="112">
        <v>2357.8461311189999</v>
      </c>
      <c r="V636" s="112">
        <v>2358.372065302</v>
      </c>
      <c r="W636" s="112">
        <v>2384.6575843629998</v>
      </c>
      <c r="X636" s="112">
        <v>2208.9955672410001</v>
      </c>
      <c r="Y636" s="112">
        <v>2177.9430702660002</v>
      </c>
    </row>
    <row r="637" spans="1:25" s="71" customFormat="1" ht="15.75" hidden="1" outlineLevel="1" x14ac:dyDescent="0.25">
      <c r="A637" s="84">
        <v>21</v>
      </c>
      <c r="B637" s="112">
        <v>1737.557117671</v>
      </c>
      <c r="C637" s="112">
        <v>1640.975459512</v>
      </c>
      <c r="D637" s="112">
        <v>1615.4061061470002</v>
      </c>
      <c r="E637" s="112">
        <v>1600.2211553739999</v>
      </c>
      <c r="F637" s="112">
        <v>1621.5830352749999</v>
      </c>
      <c r="G637" s="112">
        <v>1719.6417851819999</v>
      </c>
      <c r="H637" s="112">
        <v>1924.9463480649997</v>
      </c>
      <c r="I637" s="112">
        <v>2213.1694704379997</v>
      </c>
      <c r="J637" s="112">
        <v>2398.354253299</v>
      </c>
      <c r="K637" s="112">
        <v>2404.7214139399998</v>
      </c>
      <c r="L637" s="112">
        <v>2410.640971021</v>
      </c>
      <c r="M637" s="112">
        <v>2398.4102037440002</v>
      </c>
      <c r="N637" s="112">
        <v>2327.532180018</v>
      </c>
      <c r="O637" s="112">
        <v>2331.0682481419999</v>
      </c>
      <c r="P637" s="112">
        <v>2327.2859980600001</v>
      </c>
      <c r="Q637" s="112">
        <v>2324.9360793699998</v>
      </c>
      <c r="R637" s="112">
        <v>2380.3270199200001</v>
      </c>
      <c r="S637" s="112">
        <v>2321.7580940940002</v>
      </c>
      <c r="T637" s="112">
        <v>2422.3234239369999</v>
      </c>
      <c r="U637" s="112">
        <v>2397.0897732419999</v>
      </c>
      <c r="V637" s="112">
        <v>2353.4596162309999</v>
      </c>
      <c r="W637" s="112">
        <v>2346.7343727420002</v>
      </c>
      <c r="X637" s="112">
        <v>2220.3646976649998</v>
      </c>
      <c r="Y637" s="112">
        <v>2181.288906877</v>
      </c>
    </row>
    <row r="638" spans="1:25" s="71" customFormat="1" ht="15.75" hidden="1" outlineLevel="1" x14ac:dyDescent="0.25">
      <c r="A638" s="84">
        <v>22</v>
      </c>
      <c r="B638" s="112">
        <v>1759.8477749589999</v>
      </c>
      <c r="C638" s="112">
        <v>1645.417924845</v>
      </c>
      <c r="D638" s="112">
        <v>1592.4216633410001</v>
      </c>
      <c r="E638" s="112">
        <v>1615.283015168</v>
      </c>
      <c r="F638" s="112">
        <v>1632.840264809</v>
      </c>
      <c r="G638" s="112">
        <v>1746.5875194939999</v>
      </c>
      <c r="H638" s="112">
        <v>1862.1811388639999</v>
      </c>
      <c r="I638" s="112">
        <v>2149.710475719</v>
      </c>
      <c r="J638" s="112">
        <v>2233.4123414390001</v>
      </c>
      <c r="K638" s="112">
        <v>2311.6982040829998</v>
      </c>
      <c r="L638" s="112">
        <v>2319.643167273</v>
      </c>
      <c r="M638" s="112">
        <v>2262.987746666</v>
      </c>
      <c r="N638" s="112">
        <v>2234.0725566900001</v>
      </c>
      <c r="O638" s="112">
        <v>2217.768597017</v>
      </c>
      <c r="P638" s="112">
        <v>2215.038215301</v>
      </c>
      <c r="Q638" s="112">
        <v>2184.6235533990002</v>
      </c>
      <c r="R638" s="112">
        <v>2195.1086667919999</v>
      </c>
      <c r="S638" s="112">
        <v>2203.3893326520001</v>
      </c>
      <c r="T638" s="112">
        <v>2355.0038485129999</v>
      </c>
      <c r="U638" s="112">
        <v>2322.9890038839999</v>
      </c>
      <c r="V638" s="112">
        <v>2354.1422116600002</v>
      </c>
      <c r="W638" s="112">
        <v>2343.4221063979999</v>
      </c>
      <c r="X638" s="112">
        <v>2200.4015788890001</v>
      </c>
      <c r="Y638" s="112">
        <v>2150.1804594570003</v>
      </c>
    </row>
    <row r="639" spans="1:25" s="71" customFormat="1" ht="15.75" hidden="1" outlineLevel="1" x14ac:dyDescent="0.25">
      <c r="A639" s="84">
        <v>23</v>
      </c>
      <c r="B639" s="112">
        <v>1810.3822168830002</v>
      </c>
      <c r="C639" s="112">
        <v>1706.661281942</v>
      </c>
      <c r="D639" s="112">
        <v>1683.1061445969999</v>
      </c>
      <c r="E639" s="112">
        <v>1652.8033835849999</v>
      </c>
      <c r="F639" s="112">
        <v>1630.736528077</v>
      </c>
      <c r="G639" s="112">
        <v>1624.8505412629997</v>
      </c>
      <c r="H639" s="112">
        <v>1757.0838229760002</v>
      </c>
      <c r="I639" s="112">
        <v>1872.151508163</v>
      </c>
      <c r="J639" s="112">
        <v>2207.0932521109999</v>
      </c>
      <c r="K639" s="112">
        <v>2261.6337458970002</v>
      </c>
      <c r="L639" s="112">
        <v>2358.1035031659999</v>
      </c>
      <c r="M639" s="112">
        <v>2362.9600017920002</v>
      </c>
      <c r="N639" s="112">
        <v>2263.7822429850003</v>
      </c>
      <c r="O639" s="112">
        <v>2360.8898353270001</v>
      </c>
      <c r="P639" s="112">
        <v>2269.7913207780002</v>
      </c>
      <c r="Q639" s="112">
        <v>2265.863599539</v>
      </c>
      <c r="R639" s="112">
        <v>2264.8788717070001</v>
      </c>
      <c r="S639" s="112">
        <v>2387.9250903510001</v>
      </c>
      <c r="T639" s="112">
        <v>2381.759351312</v>
      </c>
      <c r="U639" s="112">
        <v>2386.0675355769999</v>
      </c>
      <c r="V639" s="112">
        <v>2368.8347985169999</v>
      </c>
      <c r="W639" s="112">
        <v>2349.55427517</v>
      </c>
      <c r="X639" s="112">
        <v>2224.8295431759998</v>
      </c>
      <c r="Y639" s="112">
        <v>2194.0232281590002</v>
      </c>
    </row>
    <row r="640" spans="1:25" s="71" customFormat="1" ht="15.75" hidden="1" outlineLevel="1" x14ac:dyDescent="0.25">
      <c r="A640" s="84">
        <v>24</v>
      </c>
      <c r="B640" s="112">
        <v>2323.1009047739999</v>
      </c>
      <c r="C640" s="112">
        <v>1903.539707808</v>
      </c>
      <c r="D640" s="112">
        <v>1653.0831358099999</v>
      </c>
      <c r="E640" s="112">
        <v>1628.3306589419999</v>
      </c>
      <c r="F640" s="112">
        <v>1622.2208703480001</v>
      </c>
      <c r="G640" s="112">
        <v>1620.9452002019998</v>
      </c>
      <c r="H640" s="112">
        <v>1623.54130085</v>
      </c>
      <c r="I640" s="112">
        <v>1630.1658335379998</v>
      </c>
      <c r="J640" s="112">
        <v>2182.8107589809997</v>
      </c>
      <c r="K640" s="112">
        <v>2195.9143531999998</v>
      </c>
      <c r="L640" s="112">
        <v>2219.279259032</v>
      </c>
      <c r="M640" s="112">
        <v>2227.761346494</v>
      </c>
      <c r="N640" s="112">
        <v>2218.4959528019999</v>
      </c>
      <c r="O640" s="112">
        <v>2221.7634587899997</v>
      </c>
      <c r="P640" s="112">
        <v>2197.7830980630001</v>
      </c>
      <c r="Q640" s="112">
        <v>2199.8196942610002</v>
      </c>
      <c r="R640" s="112">
        <v>2221.7186984339996</v>
      </c>
      <c r="S640" s="112">
        <v>2343.1311640839999</v>
      </c>
      <c r="T640" s="112">
        <v>2391.5730593649996</v>
      </c>
      <c r="U640" s="112">
        <v>2395.0196067770003</v>
      </c>
      <c r="V640" s="112">
        <v>2373.6577268759997</v>
      </c>
      <c r="W640" s="112">
        <v>2346.6336619409999</v>
      </c>
      <c r="X640" s="112">
        <v>2331.5046616130003</v>
      </c>
      <c r="Y640" s="112">
        <v>2201.1065544960002</v>
      </c>
    </row>
    <row r="641" spans="1:25" s="71" customFormat="1" ht="15.75" hidden="1" outlineLevel="1" x14ac:dyDescent="0.25">
      <c r="A641" s="84">
        <v>25</v>
      </c>
      <c r="B641" s="112">
        <v>1886.5195824389998</v>
      </c>
      <c r="C641" s="112">
        <v>1724.643754965</v>
      </c>
      <c r="D641" s="112">
        <v>1622.2768207929998</v>
      </c>
      <c r="E641" s="112">
        <v>1617.2412807430001</v>
      </c>
      <c r="F641" s="112">
        <v>1637.282730142</v>
      </c>
      <c r="G641" s="112">
        <v>1626.8759473720002</v>
      </c>
      <c r="H641" s="112">
        <v>1792.757826708</v>
      </c>
      <c r="I641" s="112">
        <v>2195.4331793729998</v>
      </c>
      <c r="J641" s="112">
        <v>2238.8059643369998</v>
      </c>
      <c r="K641" s="112">
        <v>2333.138414607</v>
      </c>
      <c r="L641" s="112">
        <v>2337.200416914</v>
      </c>
      <c r="M641" s="112">
        <v>2334.4812252869997</v>
      </c>
      <c r="N641" s="112">
        <v>2325.876046846</v>
      </c>
      <c r="O641" s="112">
        <v>2326.905535034</v>
      </c>
      <c r="P641" s="112">
        <v>2312.96268414</v>
      </c>
      <c r="Q641" s="112">
        <v>2270.8991395889998</v>
      </c>
      <c r="R641" s="112">
        <v>2198.3537926019999</v>
      </c>
      <c r="S641" s="112">
        <v>2258.1760083960003</v>
      </c>
      <c r="T641" s="112">
        <v>2356.7047420409999</v>
      </c>
      <c r="U641" s="112">
        <v>2365.7239537750002</v>
      </c>
      <c r="V641" s="112">
        <v>2359.9722480289997</v>
      </c>
      <c r="W641" s="112">
        <v>2345.458702596</v>
      </c>
      <c r="X641" s="112">
        <v>2322.8771029939999</v>
      </c>
      <c r="Y641" s="112">
        <v>2177.0702433240003</v>
      </c>
    </row>
    <row r="642" spans="1:25" s="71" customFormat="1" ht="15.75" hidden="1" outlineLevel="1" x14ac:dyDescent="0.25">
      <c r="A642" s="84">
        <v>26</v>
      </c>
      <c r="B642" s="112">
        <v>1827.1225900270001</v>
      </c>
      <c r="C642" s="112">
        <v>1608.7480031919999</v>
      </c>
      <c r="D642" s="112">
        <v>1603.589372163</v>
      </c>
      <c r="E642" s="112">
        <v>1599.974973416</v>
      </c>
      <c r="F642" s="112">
        <v>1601.5863462319999</v>
      </c>
      <c r="G642" s="112">
        <v>1604.1712567910001</v>
      </c>
      <c r="H642" s="112">
        <v>1765.051166344</v>
      </c>
      <c r="I642" s="112">
        <v>2164.537343644</v>
      </c>
      <c r="J642" s="112">
        <v>2249.4701191539998</v>
      </c>
      <c r="K642" s="112">
        <v>2341.1169480640001</v>
      </c>
      <c r="L642" s="112">
        <v>2347.271497014</v>
      </c>
      <c r="M642" s="112">
        <v>2341.2624192210001</v>
      </c>
      <c r="N642" s="112">
        <v>2337.2227970919998</v>
      </c>
      <c r="O642" s="112">
        <v>2336.4730611289997</v>
      </c>
      <c r="P642" s="112">
        <v>2334.7497874229998</v>
      </c>
      <c r="Q642" s="112">
        <v>2323.8618308259997</v>
      </c>
      <c r="R642" s="112">
        <v>2265.4719464240002</v>
      </c>
      <c r="S642" s="112">
        <v>2277.4677218320003</v>
      </c>
      <c r="T642" s="112">
        <v>2358.6070571710002</v>
      </c>
      <c r="U642" s="112">
        <v>2363.642597221</v>
      </c>
      <c r="V642" s="112">
        <v>2360.5765128350004</v>
      </c>
      <c r="W642" s="112">
        <v>2320.930027508</v>
      </c>
      <c r="X642" s="112">
        <v>2304.558927301</v>
      </c>
      <c r="Y642" s="112">
        <v>2165.0856580049999</v>
      </c>
    </row>
    <row r="643" spans="1:25" s="71" customFormat="1" ht="15.75" hidden="1" outlineLevel="1" x14ac:dyDescent="0.25">
      <c r="A643" s="84">
        <v>27</v>
      </c>
      <c r="B643" s="112">
        <v>1837.7643646660001</v>
      </c>
      <c r="C643" s="112">
        <v>1673.2812464550002</v>
      </c>
      <c r="D643" s="112">
        <v>1640.3488145279998</v>
      </c>
      <c r="E643" s="112">
        <v>1615.48443677</v>
      </c>
      <c r="F643" s="112">
        <v>1635.201373588</v>
      </c>
      <c r="G643" s="112">
        <v>1664.687258103</v>
      </c>
      <c r="H643" s="112">
        <v>1820.4644870719999</v>
      </c>
      <c r="I643" s="112">
        <v>2161.7062511270001</v>
      </c>
      <c r="J643" s="112">
        <v>2257.2919913649998</v>
      </c>
      <c r="K643" s="112">
        <v>2344.3396936959998</v>
      </c>
      <c r="L643" s="112">
        <v>2346.8350835430001</v>
      </c>
      <c r="M643" s="112">
        <v>2342.9409325710003</v>
      </c>
      <c r="N643" s="112">
        <v>2304.1560840970001</v>
      </c>
      <c r="O643" s="112">
        <v>2254.8861222300002</v>
      </c>
      <c r="P643" s="112">
        <v>2254.5168492929997</v>
      </c>
      <c r="Q643" s="112">
        <v>2254.1028160000001</v>
      </c>
      <c r="R643" s="112">
        <v>2228.723694148</v>
      </c>
      <c r="S643" s="112">
        <v>2264.9460122410001</v>
      </c>
      <c r="T643" s="112">
        <v>2367.3017563240001</v>
      </c>
      <c r="U643" s="112">
        <v>2373.310834117</v>
      </c>
      <c r="V643" s="112">
        <v>2363.4411756190002</v>
      </c>
      <c r="W643" s="112">
        <v>2316.7785044889997</v>
      </c>
      <c r="X643" s="112">
        <v>2304.189654364</v>
      </c>
      <c r="Y643" s="112">
        <v>2165.723493078</v>
      </c>
    </row>
    <row r="644" spans="1:25" s="71" customFormat="1" ht="15.75" hidden="1" outlineLevel="1" x14ac:dyDescent="0.25">
      <c r="A644" s="84">
        <v>28</v>
      </c>
      <c r="B644" s="112">
        <v>1798.3304910300001</v>
      </c>
      <c r="C644" s="112">
        <v>1660.871437754</v>
      </c>
      <c r="D644" s="112">
        <v>1602.3248921059999</v>
      </c>
      <c r="E644" s="112">
        <v>1538.4966244500001</v>
      </c>
      <c r="F644" s="112">
        <v>1586.546866616</v>
      </c>
      <c r="G644" s="112">
        <v>1639.330516429</v>
      </c>
      <c r="H644" s="112">
        <v>1841.6697057270001</v>
      </c>
      <c r="I644" s="112">
        <v>2153.4927258009998</v>
      </c>
      <c r="J644" s="112">
        <v>2229.6860418020001</v>
      </c>
      <c r="K644" s="112">
        <v>2334.0224316379999</v>
      </c>
      <c r="L644" s="112">
        <v>2349.811647217</v>
      </c>
      <c r="M644" s="112">
        <v>2319.2515141580002</v>
      </c>
      <c r="N644" s="112">
        <v>2292.1155483329999</v>
      </c>
      <c r="O644" s="112">
        <v>2314.518106511</v>
      </c>
      <c r="P644" s="112">
        <v>2322.4630697009998</v>
      </c>
      <c r="Q644" s="112">
        <v>2299.4226764499999</v>
      </c>
      <c r="R644" s="112">
        <v>2250.7569793889998</v>
      </c>
      <c r="S644" s="112">
        <v>2263.9500943200001</v>
      </c>
      <c r="T644" s="112">
        <v>2317.539430541</v>
      </c>
      <c r="U644" s="112">
        <v>2320.527184304</v>
      </c>
      <c r="V644" s="112">
        <v>2320.639085194</v>
      </c>
      <c r="W644" s="112">
        <v>2314.0593128619998</v>
      </c>
      <c r="X644" s="112">
        <v>2206.8918305090001</v>
      </c>
      <c r="Y644" s="112">
        <v>2163.172152786</v>
      </c>
    </row>
    <row r="645" spans="1:25" s="71" customFormat="1" ht="15.75" hidden="1" outlineLevel="1" x14ac:dyDescent="0.25">
      <c r="A645" s="84">
        <v>29</v>
      </c>
      <c r="B645" s="112">
        <v>1737.3780762470001</v>
      </c>
      <c r="C645" s="112">
        <v>1629.997982203</v>
      </c>
      <c r="D645" s="112">
        <v>1588.4156114789998</v>
      </c>
      <c r="E645" s="112">
        <v>1515.545751911</v>
      </c>
      <c r="F645" s="112">
        <v>1587.7442061390002</v>
      </c>
      <c r="G645" s="112">
        <v>1610.415326453</v>
      </c>
      <c r="H645" s="112">
        <v>1812.9223670860001</v>
      </c>
      <c r="I645" s="112">
        <v>2175.8729038009997</v>
      </c>
      <c r="J645" s="112">
        <v>2233.1213991249997</v>
      </c>
      <c r="K645" s="112">
        <v>2312.9514940509998</v>
      </c>
      <c r="L645" s="112">
        <v>2318.2108358810001</v>
      </c>
      <c r="M645" s="112">
        <v>2317.539430541</v>
      </c>
      <c r="N645" s="112">
        <v>2315.3909334529999</v>
      </c>
      <c r="O645" s="112">
        <v>2316.20780995</v>
      </c>
      <c r="P645" s="112">
        <v>2313.220056187</v>
      </c>
      <c r="Q645" s="112">
        <v>2280.6792773749999</v>
      </c>
      <c r="R645" s="112">
        <v>2238.4702616669997</v>
      </c>
      <c r="S645" s="112">
        <v>2253.7447331520002</v>
      </c>
      <c r="T645" s="112">
        <v>2369.2264516320001</v>
      </c>
      <c r="U645" s="112">
        <v>2330.4751734249999</v>
      </c>
      <c r="V645" s="112">
        <v>2331.9410750839997</v>
      </c>
      <c r="W645" s="112">
        <v>2326.39079094</v>
      </c>
      <c r="X645" s="112">
        <v>2307.4012099070001</v>
      </c>
      <c r="Y645" s="112">
        <v>2170.6023718820002</v>
      </c>
    </row>
    <row r="646" spans="1:25" s="71" customFormat="1" ht="15.75" collapsed="1" x14ac:dyDescent="0.25">
      <c r="A646" s="84">
        <v>30</v>
      </c>
      <c r="B646" s="112">
        <v>2159.5129936829999</v>
      </c>
      <c r="C646" s="112">
        <v>1722.3721668980002</v>
      </c>
      <c r="D646" s="112">
        <v>2177.819979287</v>
      </c>
      <c r="E646" s="112">
        <v>2153.0563123299999</v>
      </c>
      <c r="F646" s="112">
        <v>2153.5039158899999</v>
      </c>
      <c r="G646" s="112">
        <v>2273.719042017</v>
      </c>
      <c r="H646" s="112">
        <v>2181.9715023059998</v>
      </c>
      <c r="I646" s="112">
        <v>2202.158422862</v>
      </c>
      <c r="J646" s="112">
        <v>2323.1680453079998</v>
      </c>
      <c r="K646" s="112">
        <v>2339.5950959600004</v>
      </c>
      <c r="L646" s="112">
        <v>2352.3741775979997</v>
      </c>
      <c r="M646" s="112">
        <v>2353.8288891679999</v>
      </c>
      <c r="N646" s="112">
        <v>2344.5970657429998</v>
      </c>
      <c r="O646" s="112">
        <v>2339.0691617769999</v>
      </c>
      <c r="P646" s="112">
        <v>2302.7573229720001</v>
      </c>
      <c r="Q646" s="112">
        <v>2301.7390248729998</v>
      </c>
      <c r="R646" s="112">
        <v>2335.689754899</v>
      </c>
      <c r="S646" s="112">
        <v>2346.5777114960001</v>
      </c>
      <c r="T646" s="112">
        <v>2382.8559800339999</v>
      </c>
      <c r="U646" s="112">
        <v>2384.0980799130002</v>
      </c>
      <c r="V646" s="112">
        <v>2379.0401596850002</v>
      </c>
      <c r="W646" s="112">
        <v>2323.1680453079998</v>
      </c>
      <c r="X646" s="112">
        <v>2312.6605517369999</v>
      </c>
      <c r="Y646" s="112">
        <v>2296.84895598</v>
      </c>
    </row>
    <row r="647" spans="1:25" s="71" customFormat="1" ht="15.75" x14ac:dyDescent="0.25">
      <c r="A647" s="46"/>
    </row>
    <row r="648" spans="1:25" s="71" customFormat="1" ht="15.75" x14ac:dyDescent="0.25">
      <c r="A648" s="144" t="s">
        <v>32</v>
      </c>
      <c r="B648" s="144" t="s">
        <v>124</v>
      </c>
      <c r="C648" s="144"/>
      <c r="D648" s="144"/>
      <c r="E648" s="144"/>
      <c r="F648" s="144"/>
      <c r="G648" s="144"/>
      <c r="H648" s="144"/>
      <c r="I648" s="144"/>
      <c r="J648" s="144"/>
      <c r="K648" s="144"/>
      <c r="L648" s="144"/>
      <c r="M648" s="144"/>
      <c r="N648" s="144"/>
      <c r="O648" s="144"/>
      <c r="P648" s="144"/>
      <c r="Q648" s="144"/>
      <c r="R648" s="144"/>
      <c r="S648" s="144"/>
      <c r="T648" s="144"/>
      <c r="U648" s="144"/>
      <c r="V648" s="144"/>
      <c r="W648" s="144"/>
      <c r="X648" s="144"/>
      <c r="Y648" s="144"/>
    </row>
    <row r="649" spans="1:25" s="86" customFormat="1" ht="12.75" x14ac:dyDescent="0.2">
      <c r="A649" s="144"/>
      <c r="B649" s="85" t="s">
        <v>33</v>
      </c>
      <c r="C649" s="85" t="s">
        <v>34</v>
      </c>
      <c r="D649" s="85" t="s">
        <v>35</v>
      </c>
      <c r="E649" s="85" t="s">
        <v>36</v>
      </c>
      <c r="F649" s="85" t="s">
        <v>37</v>
      </c>
      <c r="G649" s="85" t="s">
        <v>38</v>
      </c>
      <c r="H649" s="85" t="s">
        <v>39</v>
      </c>
      <c r="I649" s="85" t="s">
        <v>40</v>
      </c>
      <c r="J649" s="85" t="s">
        <v>41</v>
      </c>
      <c r="K649" s="85" t="s">
        <v>42</v>
      </c>
      <c r="L649" s="85" t="s">
        <v>43</v>
      </c>
      <c r="M649" s="85" t="s">
        <v>44</v>
      </c>
      <c r="N649" s="85" t="s">
        <v>45</v>
      </c>
      <c r="O649" s="85" t="s">
        <v>46</v>
      </c>
      <c r="P649" s="85" t="s">
        <v>47</v>
      </c>
      <c r="Q649" s="85" t="s">
        <v>48</v>
      </c>
      <c r="R649" s="85" t="s">
        <v>49</v>
      </c>
      <c r="S649" s="85" t="s">
        <v>50</v>
      </c>
      <c r="T649" s="85" t="s">
        <v>51</v>
      </c>
      <c r="U649" s="85" t="s">
        <v>52</v>
      </c>
      <c r="V649" s="85" t="s">
        <v>53</v>
      </c>
      <c r="W649" s="85" t="s">
        <v>54</v>
      </c>
      <c r="X649" s="85" t="s">
        <v>55</v>
      </c>
      <c r="Y649" s="85" t="s">
        <v>56</v>
      </c>
    </row>
    <row r="650" spans="1:25" s="71" customFormat="1" ht="15.75" x14ac:dyDescent="0.25">
      <c r="A650" s="84">
        <v>1</v>
      </c>
      <c r="B650" s="112">
        <v>1700.4357906780001</v>
      </c>
      <c r="C650" s="112">
        <v>1574.4465786269998</v>
      </c>
      <c r="D650" s="112">
        <v>1496.9552123019998</v>
      </c>
      <c r="E650" s="112">
        <v>1529.4736109360001</v>
      </c>
      <c r="F650" s="112">
        <v>1485.3734701869998</v>
      </c>
      <c r="G650" s="112">
        <v>1600.2173535940001</v>
      </c>
      <c r="H650" s="112">
        <v>1765.5173483019998</v>
      </c>
      <c r="I650" s="112">
        <v>1966.84942959</v>
      </c>
      <c r="J650" s="112">
        <v>2166.323956104</v>
      </c>
      <c r="K650" s="112">
        <v>2219.4544986760002</v>
      </c>
      <c r="L650" s="112">
        <v>2224.7921711290001</v>
      </c>
      <c r="M650" s="112">
        <v>2214.866562186</v>
      </c>
      <c r="N650" s="112">
        <v>2203.911465055</v>
      </c>
      <c r="O650" s="112">
        <v>2202.8707867779999</v>
      </c>
      <c r="P650" s="112">
        <v>2201.8636787679998</v>
      </c>
      <c r="Q650" s="112">
        <v>2190.449787988</v>
      </c>
      <c r="R650" s="112">
        <v>2180.378707888</v>
      </c>
      <c r="S650" s="112">
        <v>2184.0490570800002</v>
      </c>
      <c r="T650" s="112">
        <v>2239.764510211</v>
      </c>
      <c r="U650" s="112">
        <v>2351.8108713679999</v>
      </c>
      <c r="V650" s="112">
        <v>2344.2799414709998</v>
      </c>
      <c r="W650" s="112">
        <v>2242.4725117490002</v>
      </c>
      <c r="X650" s="112">
        <v>2208.3091700320001</v>
      </c>
      <c r="Y650" s="112">
        <v>1976.5064763969999</v>
      </c>
    </row>
    <row r="651" spans="1:25" s="71" customFormat="1" ht="15.75" hidden="1" outlineLevel="1" x14ac:dyDescent="0.25">
      <c r="A651" s="84">
        <v>2</v>
      </c>
      <c r="B651" s="112">
        <v>1767.8784570809999</v>
      </c>
      <c r="C651" s="112">
        <v>1713.8974677450001</v>
      </c>
      <c r="D651" s="112">
        <v>1635.880167237</v>
      </c>
      <c r="E651" s="112">
        <v>1592.6192831630001</v>
      </c>
      <c r="F651" s="112">
        <v>1516.0455041360001</v>
      </c>
      <c r="G651" s="112">
        <v>1578.8666637820002</v>
      </c>
      <c r="H651" s="112">
        <v>1740.395598497</v>
      </c>
      <c r="I651" s="112">
        <v>1817.4393612619999</v>
      </c>
      <c r="J651" s="112">
        <v>1984.6976215449999</v>
      </c>
      <c r="K651" s="112">
        <v>2028.5515803359999</v>
      </c>
      <c r="L651" s="112">
        <v>2065.221501989</v>
      </c>
      <c r="M651" s="112">
        <v>2061.4840122630003</v>
      </c>
      <c r="N651" s="112">
        <v>2042.3377699839998</v>
      </c>
      <c r="O651" s="112">
        <v>2025.205743725</v>
      </c>
      <c r="P651" s="112">
        <v>2016.164151813</v>
      </c>
      <c r="Q651" s="112">
        <v>2012.95259627</v>
      </c>
      <c r="R651" s="112">
        <v>2015.6270275410002</v>
      </c>
      <c r="S651" s="112">
        <v>2049.6113278339999</v>
      </c>
      <c r="T651" s="112">
        <v>2205.2654658239999</v>
      </c>
      <c r="U651" s="112">
        <v>2361.5014884419998</v>
      </c>
      <c r="V651" s="112">
        <v>2360.7517524790001</v>
      </c>
      <c r="W651" s="112">
        <v>2239.9995020799997</v>
      </c>
      <c r="X651" s="112">
        <v>2200.185165418</v>
      </c>
      <c r="Y651" s="112">
        <v>1875.504733083</v>
      </c>
    </row>
    <row r="652" spans="1:25" s="71" customFormat="1" ht="15.75" hidden="1" outlineLevel="1" x14ac:dyDescent="0.25">
      <c r="A652" s="84">
        <v>3</v>
      </c>
      <c r="B652" s="112">
        <v>1734.1179585680002</v>
      </c>
      <c r="C652" s="112">
        <v>1625.920988027</v>
      </c>
      <c r="D652" s="112">
        <v>1610.612946275</v>
      </c>
      <c r="E652" s="112">
        <v>1531.454256689</v>
      </c>
      <c r="F652" s="112">
        <v>1572.0183293139999</v>
      </c>
      <c r="G652" s="112">
        <v>1545.4306778499999</v>
      </c>
      <c r="H652" s="112">
        <v>1610.243673338</v>
      </c>
      <c r="I652" s="112">
        <v>1633.317636856</v>
      </c>
      <c r="J652" s="112">
        <v>1724.897325232</v>
      </c>
      <c r="K652" s="112">
        <v>1898.9255893600002</v>
      </c>
      <c r="L652" s="112">
        <v>1964.085477607</v>
      </c>
      <c r="M652" s="112">
        <v>1968.8972158770002</v>
      </c>
      <c r="N652" s="112">
        <v>2053.415958094</v>
      </c>
      <c r="O652" s="112">
        <v>1979.7292220289999</v>
      </c>
      <c r="P652" s="112">
        <v>2038.8017018600001</v>
      </c>
      <c r="Q652" s="112">
        <v>2055.4301741139998</v>
      </c>
      <c r="R652" s="112">
        <v>2179.1813683649998</v>
      </c>
      <c r="S652" s="112">
        <v>2189.4202998000001</v>
      </c>
      <c r="T652" s="112">
        <v>2221.4239543399999</v>
      </c>
      <c r="U652" s="112">
        <v>2347.4579267469999</v>
      </c>
      <c r="V652" s="112">
        <v>2343.485445152</v>
      </c>
      <c r="W652" s="112">
        <v>2318.3525052579998</v>
      </c>
      <c r="X652" s="112">
        <v>2307.263127059</v>
      </c>
      <c r="Y652" s="112">
        <v>2052.979544623</v>
      </c>
    </row>
    <row r="653" spans="1:25" s="71" customFormat="1" ht="15.75" hidden="1" outlineLevel="1" x14ac:dyDescent="0.25">
      <c r="A653" s="84">
        <v>4</v>
      </c>
      <c r="B653" s="112">
        <v>1746.0801637089999</v>
      </c>
      <c r="C653" s="112">
        <v>1633.5861989919999</v>
      </c>
      <c r="D653" s="112">
        <v>1572.2085608269999</v>
      </c>
      <c r="E653" s="112">
        <v>1483.8851883500001</v>
      </c>
      <c r="F653" s="112">
        <v>1478.06634207</v>
      </c>
      <c r="G653" s="112">
        <v>1628.427567963</v>
      </c>
      <c r="H653" s="112">
        <v>1633.5861989919999</v>
      </c>
      <c r="I653" s="112">
        <v>1739.7353832459999</v>
      </c>
      <c r="J653" s="112">
        <v>1805.3540651419999</v>
      </c>
      <c r="K653" s="112">
        <v>1978.5990230399998</v>
      </c>
      <c r="L653" s="112">
        <v>2177.5140451039997</v>
      </c>
      <c r="M653" s="112">
        <v>2174.6829525869998</v>
      </c>
      <c r="N653" s="112">
        <v>2056.0680091869999</v>
      </c>
      <c r="O653" s="112">
        <v>2174.7948534770003</v>
      </c>
      <c r="P653" s="112">
        <v>2046.3997722910001</v>
      </c>
      <c r="Q653" s="112">
        <v>2047.9775748399998</v>
      </c>
      <c r="R653" s="112">
        <v>2056.2806208779998</v>
      </c>
      <c r="S653" s="112">
        <v>2185.5709091839999</v>
      </c>
      <c r="T653" s="112">
        <v>2225.083113443</v>
      </c>
      <c r="U653" s="112">
        <v>2347.9167203960001</v>
      </c>
      <c r="V653" s="112">
        <v>2340.2179391640002</v>
      </c>
      <c r="W653" s="112">
        <v>2323.309714685</v>
      </c>
      <c r="X653" s="112">
        <v>2224.747410773</v>
      </c>
      <c r="Y653" s="112">
        <v>2177.4133343029998</v>
      </c>
    </row>
    <row r="654" spans="1:25" s="71" customFormat="1" ht="15.75" hidden="1" outlineLevel="1" x14ac:dyDescent="0.25">
      <c r="A654" s="84">
        <v>5</v>
      </c>
      <c r="B654" s="112">
        <v>1852.1622074289999</v>
      </c>
      <c r="C654" s="112">
        <v>1723.588084819</v>
      </c>
      <c r="D654" s="112">
        <v>1675.7392642550001</v>
      </c>
      <c r="E654" s="112">
        <v>1633.004314364</v>
      </c>
      <c r="F654" s="112">
        <v>1636.4732419540001</v>
      </c>
      <c r="G654" s="112">
        <v>1634.694017803</v>
      </c>
      <c r="H654" s="112">
        <v>1850.69630577</v>
      </c>
      <c r="I654" s="112">
        <v>1943.3278625119999</v>
      </c>
      <c r="J654" s="112">
        <v>2077.9670133600002</v>
      </c>
      <c r="K654" s="112">
        <v>2152.3363448539999</v>
      </c>
      <c r="L654" s="112">
        <v>2181.3074852750001</v>
      </c>
      <c r="M654" s="112">
        <v>2150.467599991</v>
      </c>
      <c r="N654" s="112">
        <v>2122.3804766009998</v>
      </c>
      <c r="O654" s="112">
        <v>2127.5391076300002</v>
      </c>
      <c r="P654" s="112">
        <v>2130.5156713039996</v>
      </c>
      <c r="Q654" s="112">
        <v>2117.9380112680001</v>
      </c>
      <c r="R654" s="112">
        <v>2099.821257177</v>
      </c>
      <c r="S654" s="112">
        <v>2103.8273090389998</v>
      </c>
      <c r="T654" s="112">
        <v>2203.172919181</v>
      </c>
      <c r="U654" s="112">
        <v>2335.182399114</v>
      </c>
      <c r="V654" s="112">
        <v>2327.7186097509998</v>
      </c>
      <c r="W654" s="112">
        <v>2323.7685083340002</v>
      </c>
      <c r="X654" s="112">
        <v>2205.7242594730001</v>
      </c>
      <c r="Y654" s="112">
        <v>2169.792883694</v>
      </c>
    </row>
    <row r="655" spans="1:25" s="71" customFormat="1" ht="15.75" hidden="1" outlineLevel="1" x14ac:dyDescent="0.25">
      <c r="A655" s="84">
        <v>6</v>
      </c>
      <c r="B655" s="112">
        <v>1725.6470611949999</v>
      </c>
      <c r="C655" s="112">
        <v>1613.0747658549999</v>
      </c>
      <c r="D655" s="112">
        <v>1549.6829116699998</v>
      </c>
      <c r="E655" s="112">
        <v>1491.9308623410002</v>
      </c>
      <c r="F655" s="112">
        <v>1032.3539071109999</v>
      </c>
      <c r="G655" s="112">
        <v>1606.036199874</v>
      </c>
      <c r="H655" s="112">
        <v>1727.8067483720001</v>
      </c>
      <c r="I655" s="112">
        <v>1963.5819236020002</v>
      </c>
      <c r="J655" s="112">
        <v>2185.7835208749998</v>
      </c>
      <c r="K655" s="112">
        <v>2204.4150190600003</v>
      </c>
      <c r="L655" s="112">
        <v>2205.019283866</v>
      </c>
      <c r="M655" s="112">
        <v>2193.6053930859998</v>
      </c>
      <c r="N655" s="112">
        <v>2183.6126436089999</v>
      </c>
      <c r="O655" s="112">
        <v>2183.8140652110001</v>
      </c>
      <c r="P655" s="112">
        <v>2140.4077099800002</v>
      </c>
      <c r="Q655" s="112">
        <v>2129.0050092889996</v>
      </c>
      <c r="R655" s="112">
        <v>2079.9252789350003</v>
      </c>
      <c r="S655" s="112">
        <v>2087.646440345</v>
      </c>
      <c r="T655" s="112">
        <v>2204.5157298610002</v>
      </c>
      <c r="U655" s="112">
        <v>2271.745784573</v>
      </c>
      <c r="V655" s="112">
        <v>2266.4976328319999</v>
      </c>
      <c r="W655" s="112">
        <v>2250.462235295</v>
      </c>
      <c r="X655" s="112">
        <v>2203.945035322</v>
      </c>
      <c r="Y655" s="112">
        <v>1903.0323520229999</v>
      </c>
    </row>
    <row r="656" spans="1:25" s="71" customFormat="1" ht="15.75" hidden="1" outlineLevel="1" x14ac:dyDescent="0.25">
      <c r="A656" s="84">
        <v>7</v>
      </c>
      <c r="B656" s="112">
        <v>1918.4075343089999</v>
      </c>
      <c r="C656" s="112">
        <v>1767.1287211179999</v>
      </c>
      <c r="D656" s="112">
        <v>1725.2554080800001</v>
      </c>
      <c r="E656" s="112">
        <v>1724.404961316</v>
      </c>
      <c r="F656" s="112">
        <v>1633.575008903</v>
      </c>
      <c r="G656" s="112">
        <v>1721.965521914</v>
      </c>
      <c r="H656" s="112">
        <v>1992.0495100179999</v>
      </c>
      <c r="I656" s="112">
        <v>2190.3266970089999</v>
      </c>
      <c r="J656" s="112">
        <v>2264.0917636969998</v>
      </c>
      <c r="K656" s="112">
        <v>2322.0004742719998</v>
      </c>
      <c r="L656" s="112">
        <v>2332.6310588219999</v>
      </c>
      <c r="M656" s="112">
        <v>2283.8870311380001</v>
      </c>
      <c r="N656" s="112">
        <v>2262.8944241740001</v>
      </c>
      <c r="O656" s="112">
        <v>2314.5702551759996</v>
      </c>
      <c r="P656" s="112">
        <v>2304.1746624950001</v>
      </c>
      <c r="Q656" s="112">
        <v>2273.3347772110001</v>
      </c>
      <c r="R656" s="112">
        <v>2235.042292653</v>
      </c>
      <c r="S656" s="112">
        <v>2294.058822039</v>
      </c>
      <c r="T656" s="112">
        <v>2366.0894249319999</v>
      </c>
      <c r="U656" s="112">
        <v>2383.6354844839998</v>
      </c>
      <c r="V656" s="112">
        <v>2373.4972638499999</v>
      </c>
      <c r="W656" s="112">
        <v>2344.4701729839999</v>
      </c>
      <c r="X656" s="112">
        <v>2222.867475821</v>
      </c>
      <c r="Y656" s="112">
        <v>2181.9788906149997</v>
      </c>
    </row>
    <row r="657" spans="1:25" s="71" customFormat="1" ht="15.75" hidden="1" outlineLevel="1" x14ac:dyDescent="0.25">
      <c r="A657" s="84">
        <v>8</v>
      </c>
      <c r="B657" s="112">
        <v>1938.7175458439999</v>
      </c>
      <c r="C657" s="112">
        <v>1803.6643617029999</v>
      </c>
      <c r="D657" s="112">
        <v>1721.2717363960001</v>
      </c>
      <c r="E657" s="112">
        <v>1721.1262652390001</v>
      </c>
      <c r="F657" s="112">
        <v>1635.62279519</v>
      </c>
      <c r="G657" s="112">
        <v>1724.2706802480002</v>
      </c>
      <c r="H657" s="112">
        <v>1962.9217083509998</v>
      </c>
      <c r="I657" s="112">
        <v>2181.5536672329999</v>
      </c>
      <c r="J657" s="112">
        <v>2204.1800271910001</v>
      </c>
      <c r="K657" s="112">
        <v>2279.0529126900001</v>
      </c>
      <c r="L657" s="112">
        <v>2309.0199710320003</v>
      </c>
      <c r="M657" s="112">
        <v>2295.0099796039999</v>
      </c>
      <c r="N657" s="112">
        <v>2246.2100014749999</v>
      </c>
      <c r="O657" s="112">
        <v>2282.4658898349999</v>
      </c>
      <c r="P657" s="112">
        <v>2262.4580107029997</v>
      </c>
      <c r="Q657" s="112">
        <v>2226.4035439449999</v>
      </c>
      <c r="R657" s="112">
        <v>2204.0905064789999</v>
      </c>
      <c r="S657" s="112">
        <v>2207.9846574510002</v>
      </c>
      <c r="T657" s="112">
        <v>2309.0535412990002</v>
      </c>
      <c r="U657" s="112">
        <v>2378.857316481</v>
      </c>
      <c r="V657" s="112">
        <v>2349.0245392070001</v>
      </c>
      <c r="W657" s="112">
        <v>2307.6100198179997</v>
      </c>
      <c r="X657" s="112">
        <v>2200.8677608469998</v>
      </c>
      <c r="Y657" s="112">
        <v>2070.0220501700001</v>
      </c>
    </row>
    <row r="658" spans="1:25" s="71" customFormat="1" ht="15.75" hidden="1" outlineLevel="1" x14ac:dyDescent="0.25">
      <c r="A658" s="84">
        <v>9</v>
      </c>
      <c r="B658" s="112">
        <v>1637.133457205</v>
      </c>
      <c r="C658" s="112">
        <v>1632.702181961</v>
      </c>
      <c r="D658" s="112">
        <v>1404.1893744919998</v>
      </c>
      <c r="E658" s="112">
        <v>1396.7703454849998</v>
      </c>
      <c r="F658" s="112">
        <v>1390.6046064459999</v>
      </c>
      <c r="G658" s="112">
        <v>1396.3003617469999</v>
      </c>
      <c r="H658" s="112">
        <v>1630.385833538</v>
      </c>
      <c r="I658" s="112">
        <v>2105.427491766</v>
      </c>
      <c r="J658" s="112">
        <v>2188.8048449050002</v>
      </c>
      <c r="K658" s="112">
        <v>2249.8803506670001</v>
      </c>
      <c r="L658" s="112">
        <v>2328.4459655360001</v>
      </c>
      <c r="M658" s="112">
        <v>2326.3646089819999</v>
      </c>
      <c r="N658" s="112">
        <v>2310.653724026</v>
      </c>
      <c r="O658" s="112">
        <v>2307.92334231</v>
      </c>
      <c r="P658" s="112">
        <v>2305.1482002379998</v>
      </c>
      <c r="Q658" s="112">
        <v>2304.1075219610002</v>
      </c>
      <c r="R658" s="112">
        <v>2308.3038053360001</v>
      </c>
      <c r="S658" s="112">
        <v>2323.4775660199998</v>
      </c>
      <c r="T658" s="112">
        <v>2533.2134041469999</v>
      </c>
      <c r="U658" s="112">
        <v>2757.1942255710001</v>
      </c>
      <c r="V658" s="112">
        <v>2411.2973844919998</v>
      </c>
      <c r="W658" s="112">
        <v>2378.0292498949998</v>
      </c>
      <c r="X658" s="112">
        <v>2329.3635528340001</v>
      </c>
      <c r="Y658" s="112">
        <v>2188.8160349939999</v>
      </c>
    </row>
    <row r="659" spans="1:25" s="71" customFormat="1" ht="15.75" hidden="1" outlineLevel="1" x14ac:dyDescent="0.25">
      <c r="A659" s="84">
        <v>10</v>
      </c>
      <c r="B659" s="112">
        <v>1981.7434380490001</v>
      </c>
      <c r="C659" s="112">
        <v>1760.381097451</v>
      </c>
      <c r="D659" s="112">
        <v>1725.747771996</v>
      </c>
      <c r="E659" s="112">
        <v>1721.529108443</v>
      </c>
      <c r="F659" s="112">
        <v>1720.342959009</v>
      </c>
      <c r="G659" s="112">
        <v>1725.0875567449998</v>
      </c>
      <c r="H659" s="112">
        <v>1730.0895265279999</v>
      </c>
      <c r="I659" s="112">
        <v>1861.248559697</v>
      </c>
      <c r="J659" s="112">
        <v>1957.0804818929998</v>
      </c>
      <c r="K659" s="112">
        <v>2189.711242114</v>
      </c>
      <c r="L659" s="112">
        <v>2261.7530350960001</v>
      </c>
      <c r="M659" s="112">
        <v>2303.8949102699999</v>
      </c>
      <c r="N659" s="112">
        <v>2242.6627432619998</v>
      </c>
      <c r="O659" s="112">
        <v>2298.7474693300001</v>
      </c>
      <c r="P659" s="112">
        <v>2242.897735131</v>
      </c>
      <c r="Q659" s="112">
        <v>2243.4460494919999</v>
      </c>
      <c r="R659" s="112">
        <v>2243.8153224289999</v>
      </c>
      <c r="S659" s="112">
        <v>2301.7240330039999</v>
      </c>
      <c r="T659" s="112">
        <v>2359.9908264270002</v>
      </c>
      <c r="U659" s="112">
        <v>2498.1212850429997</v>
      </c>
      <c r="V659" s="112">
        <v>2356.6785600829999</v>
      </c>
      <c r="W659" s="112">
        <v>2318.0391827660001</v>
      </c>
      <c r="X659" s="112">
        <v>2262.2565891009999</v>
      </c>
      <c r="Y659" s="112">
        <v>2134.2867312970002</v>
      </c>
    </row>
    <row r="660" spans="1:25" s="71" customFormat="1" ht="15.75" hidden="1" outlineLevel="1" x14ac:dyDescent="0.25">
      <c r="A660" s="84">
        <v>11</v>
      </c>
      <c r="B660" s="112">
        <v>1885.016308733</v>
      </c>
      <c r="C660" s="112">
        <v>1734.8900747089999</v>
      </c>
      <c r="D660" s="112">
        <v>1677.2499262699998</v>
      </c>
      <c r="E660" s="112">
        <v>1676.0190164800001</v>
      </c>
      <c r="F660" s="112">
        <v>1728.9145671830001</v>
      </c>
      <c r="G660" s="112">
        <v>1738.157580697</v>
      </c>
      <c r="H660" s="112">
        <v>1949.627882619</v>
      </c>
      <c r="I660" s="112">
        <v>2187.5627450259999</v>
      </c>
      <c r="J660" s="112">
        <v>2294.909268803</v>
      </c>
      <c r="K660" s="112">
        <v>2346.7193808729999</v>
      </c>
      <c r="L660" s="112">
        <v>2348.3643239559997</v>
      </c>
      <c r="M660" s="112">
        <v>2348.6328860919998</v>
      </c>
      <c r="N660" s="112">
        <v>2304.3425138299999</v>
      </c>
      <c r="O660" s="112">
        <v>2304.7677372119997</v>
      </c>
      <c r="P660" s="112">
        <v>2323.6566074439997</v>
      </c>
      <c r="Q660" s="112">
        <v>2301.6121321139999</v>
      </c>
      <c r="R660" s="112">
        <v>2290.1982413339997</v>
      </c>
      <c r="S660" s="112">
        <v>2293.3314662539997</v>
      </c>
      <c r="T660" s="112">
        <v>2315.1409497149998</v>
      </c>
      <c r="U660" s="112">
        <v>2349.0469193850004</v>
      </c>
      <c r="V660" s="112">
        <v>2319.7512663830003</v>
      </c>
      <c r="W660" s="112">
        <v>2316.2151982589999</v>
      </c>
      <c r="X660" s="112">
        <v>2238.43288962</v>
      </c>
      <c r="Y660" s="112">
        <v>2161.8479205039998</v>
      </c>
    </row>
    <row r="661" spans="1:25" s="71" customFormat="1" ht="15.75" hidden="1" outlineLevel="1" x14ac:dyDescent="0.25">
      <c r="A661" s="84">
        <v>12</v>
      </c>
      <c r="B661" s="112">
        <v>1907.351726377</v>
      </c>
      <c r="C661" s="112">
        <v>1862.1885271729998</v>
      </c>
      <c r="D661" s="112">
        <v>1726.4415575139999</v>
      </c>
      <c r="E661" s="112">
        <v>1714.8038649539999</v>
      </c>
      <c r="F661" s="112">
        <v>1753.3313413809999</v>
      </c>
      <c r="G661" s="112">
        <v>1851.7593642249999</v>
      </c>
      <c r="H661" s="112">
        <v>2018.5028804139999</v>
      </c>
      <c r="I661" s="112">
        <v>2322.1235652509999</v>
      </c>
      <c r="J661" s="112">
        <v>2339.0317897300001</v>
      </c>
      <c r="K661" s="112">
        <v>2368.047690507</v>
      </c>
      <c r="L661" s="112">
        <v>2380.703681166</v>
      </c>
      <c r="M661" s="112">
        <v>2351.22898674</v>
      </c>
      <c r="N661" s="112">
        <v>2340.5088814780001</v>
      </c>
      <c r="O661" s="112">
        <v>2336.2342674800002</v>
      </c>
      <c r="P661" s="112">
        <v>2332.7765299789999</v>
      </c>
      <c r="Q661" s="112">
        <v>2207.4699133570002</v>
      </c>
      <c r="R661" s="112">
        <v>2204.1464569240002</v>
      </c>
      <c r="S661" s="112">
        <v>2200.520868088</v>
      </c>
      <c r="T661" s="112">
        <v>2252.5435918490002</v>
      </c>
      <c r="U661" s="112">
        <v>2358.9501481500001</v>
      </c>
      <c r="V661" s="112">
        <v>2356.8128411509997</v>
      </c>
      <c r="W661" s="112">
        <v>2348.2971834219998</v>
      </c>
      <c r="X661" s="112">
        <v>2217.3283817660003</v>
      </c>
      <c r="Y661" s="112">
        <v>2182.48244462</v>
      </c>
    </row>
    <row r="662" spans="1:25" s="71" customFormat="1" ht="15.75" hidden="1" outlineLevel="1" x14ac:dyDescent="0.25">
      <c r="A662" s="84">
        <v>13</v>
      </c>
      <c r="B662" s="112">
        <v>1869.2942336880001</v>
      </c>
      <c r="C662" s="112">
        <v>1629.6360975749999</v>
      </c>
      <c r="D662" s="112">
        <v>1499.6408336620002</v>
      </c>
      <c r="E662" s="112">
        <v>1513.662015179</v>
      </c>
      <c r="F662" s="112">
        <v>1577.9378863950001</v>
      </c>
      <c r="G662" s="112">
        <v>1629.255634549</v>
      </c>
      <c r="H662" s="112">
        <v>1901.4769296520001</v>
      </c>
      <c r="I662" s="112">
        <v>2187.7305963610002</v>
      </c>
      <c r="J662" s="112">
        <v>2195.720319907</v>
      </c>
      <c r="K662" s="112">
        <v>2360.7293723009998</v>
      </c>
      <c r="L662" s="112">
        <v>2362.4302658289998</v>
      </c>
      <c r="M662" s="112">
        <v>2358.8718175270001</v>
      </c>
      <c r="N662" s="112">
        <v>2217.1605304309996</v>
      </c>
      <c r="O662" s="112">
        <v>2239.1938156719998</v>
      </c>
      <c r="P662" s="112">
        <v>2215.1463144110003</v>
      </c>
      <c r="Q662" s="112">
        <v>2205.5787883160001</v>
      </c>
      <c r="R662" s="112">
        <v>2197.0295603200002</v>
      </c>
      <c r="S662" s="112">
        <v>2199.2899582979999</v>
      </c>
      <c r="T662" s="112">
        <v>2267.7173525329999</v>
      </c>
      <c r="U662" s="112">
        <v>2302.5520995899997</v>
      </c>
      <c r="V662" s="112">
        <v>2295.088310227</v>
      </c>
      <c r="W662" s="112">
        <v>2229.1674959279999</v>
      </c>
      <c r="X662" s="112">
        <v>2177.5588054600003</v>
      </c>
      <c r="Y662" s="112">
        <v>1918.4746748429998</v>
      </c>
    </row>
    <row r="663" spans="1:25" s="71" customFormat="1" ht="15.75" hidden="1" outlineLevel="1" x14ac:dyDescent="0.25">
      <c r="A663" s="84">
        <v>14</v>
      </c>
      <c r="B663" s="112">
        <v>1748.5755535559999</v>
      </c>
      <c r="C663" s="112">
        <v>1631.135569501</v>
      </c>
      <c r="D663" s="112">
        <v>1596.468673779</v>
      </c>
      <c r="E663" s="112">
        <v>1547.5679848489999</v>
      </c>
      <c r="F663" s="112">
        <v>1590.6050671429998</v>
      </c>
      <c r="G663" s="112">
        <v>1632.9147936519998</v>
      </c>
      <c r="H663" s="112">
        <v>1944.8385245270001</v>
      </c>
      <c r="I663" s="112">
        <v>2200.0285041719999</v>
      </c>
      <c r="J663" s="112">
        <v>2369.7150137680001</v>
      </c>
      <c r="K663" s="112">
        <v>2381.699599087</v>
      </c>
      <c r="L663" s="112">
        <v>2382.102442291</v>
      </c>
      <c r="M663" s="112">
        <v>2376.5633482359999</v>
      </c>
      <c r="N663" s="112">
        <v>2263.7672511159999</v>
      </c>
      <c r="O663" s="112">
        <v>2257.691032789</v>
      </c>
      <c r="P663" s="112">
        <v>2242.2151397020002</v>
      </c>
      <c r="Q663" s="112">
        <v>2217.3060015880001</v>
      </c>
      <c r="R663" s="112">
        <v>2209.9876833820003</v>
      </c>
      <c r="S663" s="112">
        <v>2215.5155873479998</v>
      </c>
      <c r="T663" s="112">
        <v>2316.629231552</v>
      </c>
      <c r="U663" s="112">
        <v>2405.7359102589999</v>
      </c>
      <c r="V663" s="112">
        <v>2398.4511623200001</v>
      </c>
      <c r="W663" s="112">
        <v>2229.693430111</v>
      </c>
      <c r="X663" s="112">
        <v>2051.1779402940001</v>
      </c>
      <c r="Y663" s="112">
        <v>1888.0376327630001</v>
      </c>
    </row>
    <row r="664" spans="1:25" s="71" customFormat="1" ht="15.75" hidden="1" outlineLevel="1" x14ac:dyDescent="0.25">
      <c r="A664" s="84">
        <v>15</v>
      </c>
      <c r="B664" s="112">
        <v>1709.466192501</v>
      </c>
      <c r="C664" s="112">
        <v>1629.401105706</v>
      </c>
      <c r="D664" s="112">
        <v>1491.248266912</v>
      </c>
      <c r="E664" s="112">
        <v>1557.974767619</v>
      </c>
      <c r="F664" s="112">
        <v>1614.7868494720001</v>
      </c>
      <c r="G664" s="112">
        <v>1762.910057565</v>
      </c>
      <c r="H664" s="112">
        <v>1915.207168855</v>
      </c>
      <c r="I664" s="112">
        <v>2369.4688318100002</v>
      </c>
      <c r="J664" s="112">
        <v>2383.1207403899998</v>
      </c>
      <c r="K664" s="112">
        <v>2393.8632258299999</v>
      </c>
      <c r="L664" s="112">
        <v>2398.8540055240001</v>
      </c>
      <c r="M664" s="112">
        <v>2392.6994565740001</v>
      </c>
      <c r="N664" s="112">
        <v>2382.8633683429998</v>
      </c>
      <c r="O664" s="112">
        <v>2384.318079913</v>
      </c>
      <c r="P664" s="112">
        <v>2386.5896679799998</v>
      </c>
      <c r="Q664" s="112">
        <v>2317.0432648450001</v>
      </c>
      <c r="R664" s="112">
        <v>2277.9227137009998</v>
      </c>
      <c r="S664" s="112">
        <v>2277.5982011199999</v>
      </c>
      <c r="T664" s="112">
        <v>2415.8853209819999</v>
      </c>
      <c r="U664" s="112">
        <v>2436.9003081239998</v>
      </c>
      <c r="V664" s="112">
        <v>2430.1526844569999</v>
      </c>
      <c r="W664" s="112">
        <v>2260.454984772</v>
      </c>
      <c r="X664" s="112">
        <v>2175.690060597</v>
      </c>
      <c r="Y664" s="112">
        <v>1983.6345630899998</v>
      </c>
    </row>
    <row r="665" spans="1:25" s="71" customFormat="1" ht="15.75" hidden="1" outlineLevel="1" x14ac:dyDescent="0.25">
      <c r="A665" s="84">
        <v>16</v>
      </c>
      <c r="B665" s="112">
        <v>1782.201771001</v>
      </c>
      <c r="C665" s="112">
        <v>1754.7860529509999</v>
      </c>
      <c r="D665" s="112">
        <v>1682.3861771209999</v>
      </c>
      <c r="E665" s="112">
        <v>1644.9777095939999</v>
      </c>
      <c r="F665" s="112">
        <v>1636.909655425</v>
      </c>
      <c r="G665" s="112">
        <v>1647.2157273940002</v>
      </c>
      <c r="H665" s="112">
        <v>1754.8643835739999</v>
      </c>
      <c r="I665" s="112">
        <v>1820.7628176949997</v>
      </c>
      <c r="J665" s="112">
        <v>2035.7356174740003</v>
      </c>
      <c r="K665" s="112">
        <v>2347.1781745220001</v>
      </c>
      <c r="L665" s="112">
        <v>2346.3836782029998</v>
      </c>
      <c r="M665" s="112">
        <v>2346.3165376689999</v>
      </c>
      <c r="N665" s="112">
        <v>2346.6410502499998</v>
      </c>
      <c r="O665" s="112">
        <v>2346.6074799829998</v>
      </c>
      <c r="P665" s="112">
        <v>2346.4843890040001</v>
      </c>
      <c r="Q665" s="112">
        <v>2346.4620088259999</v>
      </c>
      <c r="R665" s="112">
        <v>2223.684352318</v>
      </c>
      <c r="S665" s="112">
        <v>2226.7728168819999</v>
      </c>
      <c r="T665" s="112">
        <v>2352.336805551</v>
      </c>
      <c r="U665" s="112">
        <v>2362.6204973419999</v>
      </c>
      <c r="V665" s="112">
        <v>2359.084429218</v>
      </c>
      <c r="W665" s="112">
        <v>2351.11708585</v>
      </c>
      <c r="X665" s="112">
        <v>2202.434373307</v>
      </c>
      <c r="Y665" s="112">
        <v>1832.0983778519999</v>
      </c>
    </row>
    <row r="666" spans="1:25" s="71" customFormat="1" ht="15.75" hidden="1" outlineLevel="1" x14ac:dyDescent="0.25">
      <c r="A666" s="84">
        <v>17</v>
      </c>
      <c r="B666" s="112">
        <v>1819.2297755019999</v>
      </c>
      <c r="C666" s="112">
        <v>1746.9194203839997</v>
      </c>
      <c r="D666" s="112">
        <v>1669.551145038</v>
      </c>
      <c r="E666" s="112">
        <v>1631.8517351969999</v>
      </c>
      <c r="F666" s="112">
        <v>1648.088554336</v>
      </c>
      <c r="G666" s="112">
        <v>1649.173992969</v>
      </c>
      <c r="H666" s="112">
        <v>1649.8901586649999</v>
      </c>
      <c r="I666" s="112">
        <v>1668.6783180960001</v>
      </c>
      <c r="J666" s="112">
        <v>1825.2164731170001</v>
      </c>
      <c r="K666" s="112">
        <v>1973.048738896</v>
      </c>
      <c r="L666" s="112">
        <v>2331.64633099</v>
      </c>
      <c r="M666" s="112">
        <v>2187.3053729789999</v>
      </c>
      <c r="N666" s="112">
        <v>2171.527347489</v>
      </c>
      <c r="O666" s="112">
        <v>2173.3401419070001</v>
      </c>
      <c r="P666" s="112">
        <v>2171.639248379</v>
      </c>
      <c r="Q666" s="112">
        <v>2171.2923556199999</v>
      </c>
      <c r="R666" s="112">
        <v>2185.0897353569999</v>
      </c>
      <c r="S666" s="112">
        <v>2191.2666644850001</v>
      </c>
      <c r="T666" s="112">
        <v>2341.1690967289996</v>
      </c>
      <c r="U666" s="112">
        <v>2355.3357494030001</v>
      </c>
      <c r="V666" s="112">
        <v>2355.212658424</v>
      </c>
      <c r="W666" s="112">
        <v>2347.6593483490001</v>
      </c>
      <c r="X666" s="112">
        <v>2227.6120735570003</v>
      </c>
      <c r="Y666" s="112">
        <v>2190.7966807470002</v>
      </c>
    </row>
    <row r="667" spans="1:25" s="71" customFormat="1" ht="15.75" hidden="1" outlineLevel="1" x14ac:dyDescent="0.25">
      <c r="A667" s="84">
        <v>18</v>
      </c>
      <c r="B667" s="112">
        <v>2174.4143904510001</v>
      </c>
      <c r="C667" s="112">
        <v>1748.620313912</v>
      </c>
      <c r="D667" s="112">
        <v>1671.140137676</v>
      </c>
      <c r="E667" s="112">
        <v>1647.7304714879999</v>
      </c>
      <c r="F667" s="112">
        <v>1685.3291705279998</v>
      </c>
      <c r="G667" s="112">
        <v>2175.5557795289997</v>
      </c>
      <c r="H667" s="112">
        <v>2227.6232636459999</v>
      </c>
      <c r="I667" s="112">
        <v>2389.0291073819999</v>
      </c>
      <c r="J667" s="112">
        <v>2406.519216489</v>
      </c>
      <c r="K667" s="112">
        <v>2645.0359635240002</v>
      </c>
      <c r="L667" s="112">
        <v>2648.7286928940002</v>
      </c>
      <c r="M667" s="112">
        <v>2644.946442812</v>
      </c>
      <c r="N667" s="112">
        <v>2637.8519263859998</v>
      </c>
      <c r="O667" s="112">
        <v>2633.9465853249999</v>
      </c>
      <c r="P667" s="112">
        <v>2335.6523828519998</v>
      </c>
      <c r="Q667" s="112">
        <v>2331.4896697439999</v>
      </c>
      <c r="R667" s="112">
        <v>2387.7534372360001</v>
      </c>
      <c r="S667" s="112">
        <v>2277.5646308529999</v>
      </c>
      <c r="T667" s="112">
        <v>2435.7589190460003</v>
      </c>
      <c r="U667" s="112">
        <v>2369.5919227889999</v>
      </c>
      <c r="V667" s="112">
        <v>2361.0091245260001</v>
      </c>
      <c r="W667" s="112">
        <v>2356.1302457219999</v>
      </c>
      <c r="X667" s="112">
        <v>2230.3088850059999</v>
      </c>
      <c r="Y667" s="112">
        <v>2189.230068287</v>
      </c>
    </row>
    <row r="668" spans="1:25" s="71" customFormat="1" ht="15.75" hidden="1" outlineLevel="1" x14ac:dyDescent="0.25">
      <c r="A668" s="84">
        <v>19</v>
      </c>
      <c r="B668" s="112">
        <v>1797.5993334649997</v>
      </c>
      <c r="C668" s="112">
        <v>1692.625108556</v>
      </c>
      <c r="D668" s="112">
        <v>1673.8481392140002</v>
      </c>
      <c r="E668" s="112">
        <v>1635.17519163</v>
      </c>
      <c r="F668" s="112">
        <v>1643.310386333</v>
      </c>
      <c r="G668" s="112">
        <v>1810.5798367050002</v>
      </c>
      <c r="H668" s="112">
        <v>2357.1261636429999</v>
      </c>
      <c r="I668" s="112">
        <v>2380.9051027679998</v>
      </c>
      <c r="J668" s="112">
        <v>2401.1815440360001</v>
      </c>
      <c r="K668" s="112">
        <v>2420.8761006759996</v>
      </c>
      <c r="L668" s="112">
        <v>2423.640052659</v>
      </c>
      <c r="M668" s="112">
        <v>2414.1396670979998</v>
      </c>
      <c r="N668" s="112">
        <v>2400.8234611879998</v>
      </c>
      <c r="O668" s="112">
        <v>2393.7289447619996</v>
      </c>
      <c r="P668" s="112">
        <v>2388.8612560470001</v>
      </c>
      <c r="Q668" s="112">
        <v>2378.118770607</v>
      </c>
      <c r="R668" s="112">
        <v>2373.9001070539998</v>
      </c>
      <c r="S668" s="112">
        <v>2263.4315484460003</v>
      </c>
      <c r="T668" s="112">
        <v>2433.0844877750001</v>
      </c>
      <c r="U668" s="112">
        <v>2371.662089254</v>
      </c>
      <c r="V668" s="112">
        <v>2364.4109115820002</v>
      </c>
      <c r="W668" s="112">
        <v>2357.428296046</v>
      </c>
      <c r="X668" s="112">
        <v>2233.419729748</v>
      </c>
      <c r="Y668" s="112">
        <v>2197.3988332570002</v>
      </c>
    </row>
    <row r="669" spans="1:25" s="71" customFormat="1" ht="15.75" hidden="1" outlineLevel="1" x14ac:dyDescent="0.25">
      <c r="A669" s="84">
        <v>20</v>
      </c>
      <c r="B669" s="112">
        <v>1808.923703533</v>
      </c>
      <c r="C669" s="112">
        <v>1649.1851830579999</v>
      </c>
      <c r="D669" s="112">
        <v>1625.4286241110001</v>
      </c>
      <c r="E669" s="112">
        <v>1756.677177992</v>
      </c>
      <c r="F669" s="112">
        <v>1896.3182986229999</v>
      </c>
      <c r="G669" s="112">
        <v>1912.12989438</v>
      </c>
      <c r="H669" s="112">
        <v>1819.6997592399998</v>
      </c>
      <c r="I669" s="112">
        <v>2349.4385725000002</v>
      </c>
      <c r="J669" s="112">
        <v>2382.7514674529998</v>
      </c>
      <c r="K669" s="112">
        <v>2392.4868448830002</v>
      </c>
      <c r="L669" s="112">
        <v>2392.6658863070002</v>
      </c>
      <c r="M669" s="112">
        <v>2388.8053056019999</v>
      </c>
      <c r="N669" s="112">
        <v>2249.3656065730002</v>
      </c>
      <c r="O669" s="112">
        <v>2227.6456438240002</v>
      </c>
      <c r="P669" s="112">
        <v>2227.3211312429999</v>
      </c>
      <c r="Q669" s="112">
        <v>2200.9460914699998</v>
      </c>
      <c r="R669" s="112">
        <v>2208.4658312780002</v>
      </c>
      <c r="S669" s="112">
        <v>2237.6831536569998</v>
      </c>
      <c r="T669" s="112">
        <v>2409.4510198070002</v>
      </c>
      <c r="U669" s="112">
        <v>2358.0661311190001</v>
      </c>
      <c r="V669" s="112">
        <v>2358.5920653020003</v>
      </c>
      <c r="W669" s="112">
        <v>2384.8775843630001</v>
      </c>
      <c r="X669" s="112">
        <v>2209.2155672409999</v>
      </c>
      <c r="Y669" s="112">
        <v>2178.163070266</v>
      </c>
    </row>
    <row r="670" spans="1:25" s="71" customFormat="1" ht="15.75" hidden="1" outlineLevel="1" x14ac:dyDescent="0.25">
      <c r="A670" s="84">
        <v>21</v>
      </c>
      <c r="B670" s="112">
        <v>1737.7771176709998</v>
      </c>
      <c r="C670" s="112">
        <v>1641.1954595120001</v>
      </c>
      <c r="D670" s="112">
        <v>1615.626106147</v>
      </c>
      <c r="E670" s="112">
        <v>1600.4411553740001</v>
      </c>
      <c r="F670" s="112">
        <v>1621.803035275</v>
      </c>
      <c r="G670" s="112">
        <v>1719.8617851819999</v>
      </c>
      <c r="H670" s="112">
        <v>1925.166348065</v>
      </c>
      <c r="I670" s="112">
        <v>2213.389470438</v>
      </c>
      <c r="J670" s="112">
        <v>2398.5742532989998</v>
      </c>
      <c r="K670" s="112">
        <v>2404.9414139399996</v>
      </c>
      <c r="L670" s="112">
        <v>2410.8609710210003</v>
      </c>
      <c r="M670" s="112">
        <v>2398.630203744</v>
      </c>
      <c r="N670" s="112">
        <v>2327.7521800179998</v>
      </c>
      <c r="O670" s="112">
        <v>2331.2882481420002</v>
      </c>
      <c r="P670" s="112">
        <v>2327.5059980599999</v>
      </c>
      <c r="Q670" s="112">
        <v>2325.15607937</v>
      </c>
      <c r="R670" s="112">
        <v>2380.5470199199999</v>
      </c>
      <c r="S670" s="112">
        <v>2321.978094094</v>
      </c>
      <c r="T670" s="112">
        <v>2422.5434239369997</v>
      </c>
      <c r="U670" s="112">
        <v>2397.3097732420001</v>
      </c>
      <c r="V670" s="112">
        <v>2353.6796162310002</v>
      </c>
      <c r="W670" s="112">
        <v>2346.954372742</v>
      </c>
      <c r="X670" s="112">
        <v>2220.584697665</v>
      </c>
      <c r="Y670" s="112">
        <v>2181.5089068770003</v>
      </c>
    </row>
    <row r="671" spans="1:25" s="71" customFormat="1" ht="15.75" hidden="1" outlineLevel="1" x14ac:dyDescent="0.25">
      <c r="A671" s="84">
        <v>22</v>
      </c>
      <c r="B671" s="112">
        <v>1760.067774959</v>
      </c>
      <c r="C671" s="112">
        <v>1645.6379248449998</v>
      </c>
      <c r="D671" s="112">
        <v>1592.6416633409999</v>
      </c>
      <c r="E671" s="112">
        <v>1615.5030151679998</v>
      </c>
      <c r="F671" s="112">
        <v>1633.0602648089998</v>
      </c>
      <c r="G671" s="112">
        <v>1746.807519494</v>
      </c>
      <c r="H671" s="112">
        <v>1862.4011388640001</v>
      </c>
      <c r="I671" s="112">
        <v>2149.9304757190002</v>
      </c>
      <c r="J671" s="112">
        <v>2233.6323414389999</v>
      </c>
      <c r="K671" s="112">
        <v>2311.9182040830001</v>
      </c>
      <c r="L671" s="112">
        <v>2319.8631672729998</v>
      </c>
      <c r="M671" s="112">
        <v>2263.2077466660003</v>
      </c>
      <c r="N671" s="112">
        <v>2234.2925566899999</v>
      </c>
      <c r="O671" s="112">
        <v>2217.9885970169998</v>
      </c>
      <c r="P671" s="112">
        <v>2215.2582153009998</v>
      </c>
      <c r="Q671" s="112">
        <v>2184.843553399</v>
      </c>
      <c r="R671" s="112">
        <v>2195.3286667920001</v>
      </c>
      <c r="S671" s="112">
        <v>2203.6093326519999</v>
      </c>
      <c r="T671" s="112">
        <v>2355.2238485130001</v>
      </c>
      <c r="U671" s="112">
        <v>2323.2090038839997</v>
      </c>
      <c r="V671" s="112">
        <v>2354.36221166</v>
      </c>
      <c r="W671" s="112">
        <v>2343.6421063980001</v>
      </c>
      <c r="X671" s="112">
        <v>2200.6215788889999</v>
      </c>
      <c r="Y671" s="112">
        <v>2150.4004594570001</v>
      </c>
    </row>
    <row r="672" spans="1:25" s="71" customFormat="1" ht="15.75" hidden="1" outlineLevel="1" x14ac:dyDescent="0.25">
      <c r="A672" s="84">
        <v>23</v>
      </c>
      <c r="B672" s="112">
        <v>1810.602216883</v>
      </c>
      <c r="C672" s="112">
        <v>1706.881281942</v>
      </c>
      <c r="D672" s="112">
        <v>1683.3261445969999</v>
      </c>
      <c r="E672" s="112">
        <v>1653.0233835849999</v>
      </c>
      <c r="F672" s="112">
        <v>1630.9565280769998</v>
      </c>
      <c r="G672" s="112">
        <v>1625.070541263</v>
      </c>
      <c r="H672" s="112">
        <v>1757.303822976</v>
      </c>
      <c r="I672" s="112">
        <v>1872.371508163</v>
      </c>
      <c r="J672" s="112">
        <v>2207.3132521110001</v>
      </c>
      <c r="K672" s="112">
        <v>2261.853745897</v>
      </c>
      <c r="L672" s="112">
        <v>2358.3235031660001</v>
      </c>
      <c r="M672" s="112">
        <v>2363.180001792</v>
      </c>
      <c r="N672" s="112">
        <v>2264.0022429850001</v>
      </c>
      <c r="O672" s="112">
        <v>2361.1098353269999</v>
      </c>
      <c r="P672" s="112">
        <v>2270.011320778</v>
      </c>
      <c r="Q672" s="112">
        <v>2266.0835995389998</v>
      </c>
      <c r="R672" s="112">
        <v>2265.0988717069999</v>
      </c>
      <c r="S672" s="112">
        <v>2388.1450903509999</v>
      </c>
      <c r="T672" s="112">
        <v>2381.9793513119998</v>
      </c>
      <c r="U672" s="112">
        <v>2386.2875355770002</v>
      </c>
      <c r="V672" s="112">
        <v>2369.0547985170001</v>
      </c>
      <c r="W672" s="112">
        <v>2349.7742751699998</v>
      </c>
      <c r="X672" s="112">
        <v>2225.049543176</v>
      </c>
      <c r="Y672" s="112">
        <v>2194.243228159</v>
      </c>
    </row>
    <row r="673" spans="1:25" s="71" customFormat="1" ht="15.75" hidden="1" outlineLevel="1" x14ac:dyDescent="0.25">
      <c r="A673" s="84">
        <v>24</v>
      </c>
      <c r="B673" s="112">
        <v>2323.3209047740002</v>
      </c>
      <c r="C673" s="112">
        <v>1903.759707808</v>
      </c>
      <c r="D673" s="112">
        <v>1653.30313581</v>
      </c>
      <c r="E673" s="112">
        <v>1628.5506589419999</v>
      </c>
      <c r="F673" s="112">
        <v>1622.4408703480001</v>
      </c>
      <c r="G673" s="112">
        <v>1621.1652002020001</v>
      </c>
      <c r="H673" s="112">
        <v>1623.76130085</v>
      </c>
      <c r="I673" s="112">
        <v>1630.385833538</v>
      </c>
      <c r="J673" s="112">
        <v>2183.030758981</v>
      </c>
      <c r="K673" s="112">
        <v>2196.1343532000001</v>
      </c>
      <c r="L673" s="112">
        <v>2219.4992590320003</v>
      </c>
      <c r="M673" s="112">
        <v>2227.9813464939998</v>
      </c>
      <c r="N673" s="112">
        <v>2218.7159528020002</v>
      </c>
      <c r="O673" s="112">
        <v>2221.98345879</v>
      </c>
      <c r="P673" s="112">
        <v>2198.0030980629999</v>
      </c>
      <c r="Q673" s="112">
        <v>2200.039694261</v>
      </c>
      <c r="R673" s="112">
        <v>2221.9386984339999</v>
      </c>
      <c r="S673" s="112">
        <v>2343.3511640839997</v>
      </c>
      <c r="T673" s="112">
        <v>2391.7930593649999</v>
      </c>
      <c r="U673" s="112">
        <v>2395.2396067770001</v>
      </c>
      <c r="V673" s="112">
        <v>2373.877726876</v>
      </c>
      <c r="W673" s="112">
        <v>2346.8536619410002</v>
      </c>
      <c r="X673" s="112">
        <v>2331.7246616130001</v>
      </c>
      <c r="Y673" s="112">
        <v>2201.326554496</v>
      </c>
    </row>
    <row r="674" spans="1:25" s="71" customFormat="1" ht="15.75" hidden="1" outlineLevel="1" x14ac:dyDescent="0.25">
      <c r="A674" s="84">
        <v>25</v>
      </c>
      <c r="B674" s="112">
        <v>1886.7395824390001</v>
      </c>
      <c r="C674" s="112">
        <v>1724.863754965</v>
      </c>
      <c r="D674" s="112">
        <v>1622.4968207930001</v>
      </c>
      <c r="E674" s="112">
        <v>1617.4612807429999</v>
      </c>
      <c r="F674" s="112">
        <v>1637.502730142</v>
      </c>
      <c r="G674" s="112">
        <v>1627.095947372</v>
      </c>
      <c r="H674" s="112">
        <v>1792.9778267080001</v>
      </c>
      <c r="I674" s="112">
        <v>2195.6531793730001</v>
      </c>
      <c r="J674" s="112">
        <v>2239.025964337</v>
      </c>
      <c r="K674" s="112">
        <v>2333.3584146070002</v>
      </c>
      <c r="L674" s="112">
        <v>2337.4204169139998</v>
      </c>
      <c r="M674" s="112">
        <v>2334.7012252869999</v>
      </c>
      <c r="N674" s="112">
        <v>2326.0960468459998</v>
      </c>
      <c r="O674" s="112">
        <v>2327.1255350339998</v>
      </c>
      <c r="P674" s="112">
        <v>2313.1826841399998</v>
      </c>
      <c r="Q674" s="112">
        <v>2271.119139589</v>
      </c>
      <c r="R674" s="112">
        <v>2198.5737926020001</v>
      </c>
      <c r="S674" s="112">
        <v>2258.3960083960001</v>
      </c>
      <c r="T674" s="112">
        <v>2356.9247420410002</v>
      </c>
      <c r="U674" s="112">
        <v>2365.943953775</v>
      </c>
      <c r="V674" s="112">
        <v>2360.192248029</v>
      </c>
      <c r="W674" s="112">
        <v>2345.6787025960002</v>
      </c>
      <c r="X674" s="112">
        <v>2323.0971029940001</v>
      </c>
      <c r="Y674" s="112">
        <v>2177.2902433240001</v>
      </c>
    </row>
    <row r="675" spans="1:25" s="71" customFormat="1" ht="15.75" hidden="1" outlineLevel="1" x14ac:dyDescent="0.25">
      <c r="A675" s="84">
        <v>26</v>
      </c>
      <c r="B675" s="112">
        <v>1827.3425900269999</v>
      </c>
      <c r="C675" s="112">
        <v>1608.968003192</v>
      </c>
      <c r="D675" s="112">
        <v>1603.8093721629998</v>
      </c>
      <c r="E675" s="112">
        <v>1600.194973416</v>
      </c>
      <c r="F675" s="112">
        <v>1601.8063462319999</v>
      </c>
      <c r="G675" s="112">
        <v>1604.3912567910002</v>
      </c>
      <c r="H675" s="112">
        <v>1765.271166344</v>
      </c>
      <c r="I675" s="112">
        <v>2164.7573436439998</v>
      </c>
      <c r="J675" s="112">
        <v>2249.6901191540001</v>
      </c>
      <c r="K675" s="112">
        <v>2341.3369480639999</v>
      </c>
      <c r="L675" s="112">
        <v>2347.4914970139998</v>
      </c>
      <c r="M675" s="112">
        <v>2341.4824192209999</v>
      </c>
      <c r="N675" s="112">
        <v>2337.4427970920001</v>
      </c>
      <c r="O675" s="112">
        <v>2336.6930611289999</v>
      </c>
      <c r="P675" s="112">
        <v>2334.9697874229996</v>
      </c>
      <c r="Q675" s="112">
        <v>2324.081830826</v>
      </c>
      <c r="R675" s="112">
        <v>2265.691946424</v>
      </c>
      <c r="S675" s="112">
        <v>2277.6877218320001</v>
      </c>
      <c r="T675" s="112">
        <v>2358.827057171</v>
      </c>
      <c r="U675" s="112">
        <v>2363.8625972210002</v>
      </c>
      <c r="V675" s="112">
        <v>2360.7965128350002</v>
      </c>
      <c r="W675" s="112">
        <v>2321.1500275079998</v>
      </c>
      <c r="X675" s="112">
        <v>2304.7789273009998</v>
      </c>
      <c r="Y675" s="112">
        <v>2165.3056580049997</v>
      </c>
    </row>
    <row r="676" spans="1:25" s="71" customFormat="1" ht="15.75" hidden="1" outlineLevel="1" x14ac:dyDescent="0.25">
      <c r="A676" s="84">
        <v>27</v>
      </c>
      <c r="B676" s="112">
        <v>1837.9843646660001</v>
      </c>
      <c r="C676" s="112">
        <v>1673.501246455</v>
      </c>
      <c r="D676" s="112">
        <v>1640.5688145280001</v>
      </c>
      <c r="E676" s="112">
        <v>1615.70443677</v>
      </c>
      <c r="F676" s="112">
        <v>1635.4213735879998</v>
      </c>
      <c r="G676" s="112">
        <v>1664.907258103</v>
      </c>
      <c r="H676" s="112">
        <v>1820.6844870720001</v>
      </c>
      <c r="I676" s="112">
        <v>2161.9262511269999</v>
      </c>
      <c r="J676" s="112">
        <v>2257.5119913649996</v>
      </c>
      <c r="K676" s="112">
        <v>2344.5596936960001</v>
      </c>
      <c r="L676" s="112">
        <v>2347.0550835429999</v>
      </c>
      <c r="M676" s="112">
        <v>2343.1609325710001</v>
      </c>
      <c r="N676" s="112">
        <v>2304.3760840969999</v>
      </c>
      <c r="O676" s="112">
        <v>2255.10612223</v>
      </c>
      <c r="P676" s="112">
        <v>2254.736849293</v>
      </c>
      <c r="Q676" s="112">
        <v>2254.3228159999999</v>
      </c>
      <c r="R676" s="112">
        <v>2228.9436941479998</v>
      </c>
      <c r="S676" s="112">
        <v>2265.1660122409999</v>
      </c>
      <c r="T676" s="112">
        <v>2367.5217563240003</v>
      </c>
      <c r="U676" s="112">
        <v>2373.5308341169998</v>
      </c>
      <c r="V676" s="112">
        <v>2363.661175619</v>
      </c>
      <c r="W676" s="112">
        <v>2316.998504489</v>
      </c>
      <c r="X676" s="112">
        <v>2304.4096543639998</v>
      </c>
      <c r="Y676" s="112">
        <v>2165.9434930779998</v>
      </c>
    </row>
    <row r="677" spans="1:25" s="71" customFormat="1" ht="15.75" hidden="1" outlineLevel="1" x14ac:dyDescent="0.25">
      <c r="A677" s="84">
        <v>28</v>
      </c>
      <c r="B677" s="112">
        <v>1798.5504910300001</v>
      </c>
      <c r="C677" s="112">
        <v>1661.091437754</v>
      </c>
      <c r="D677" s="112">
        <v>1602.5448921059999</v>
      </c>
      <c r="E677" s="112">
        <v>1538.7166244499999</v>
      </c>
      <c r="F677" s="112">
        <v>1586.766866616</v>
      </c>
      <c r="G677" s="112">
        <v>1639.5505164289998</v>
      </c>
      <c r="H677" s="112">
        <v>1841.8897057270001</v>
      </c>
      <c r="I677" s="112">
        <v>2153.712725801</v>
      </c>
      <c r="J677" s="112">
        <v>2229.9060418019999</v>
      </c>
      <c r="K677" s="112">
        <v>2334.2424316380002</v>
      </c>
      <c r="L677" s="112">
        <v>2350.0316472169998</v>
      </c>
      <c r="M677" s="112">
        <v>2319.471514158</v>
      </c>
      <c r="N677" s="112">
        <v>2292.3355483330001</v>
      </c>
      <c r="O677" s="112">
        <v>2314.7381065109998</v>
      </c>
      <c r="P677" s="112">
        <v>2322.683069701</v>
      </c>
      <c r="Q677" s="112">
        <v>2299.6426764500002</v>
      </c>
      <c r="R677" s="112">
        <v>2250.976979389</v>
      </c>
      <c r="S677" s="112">
        <v>2264.1700943199999</v>
      </c>
      <c r="T677" s="112">
        <v>2317.7594305410003</v>
      </c>
      <c r="U677" s="112">
        <v>2320.7471843039998</v>
      </c>
      <c r="V677" s="112">
        <v>2320.8590851939998</v>
      </c>
      <c r="W677" s="112">
        <v>2314.2793128619996</v>
      </c>
      <c r="X677" s="112">
        <v>2207.1118305089999</v>
      </c>
      <c r="Y677" s="112">
        <v>2163.3921527860002</v>
      </c>
    </row>
    <row r="678" spans="1:25" s="71" customFormat="1" ht="15.75" hidden="1" outlineLevel="1" x14ac:dyDescent="0.25">
      <c r="A678" s="84">
        <v>29</v>
      </c>
      <c r="B678" s="112">
        <v>1737.5980762469999</v>
      </c>
      <c r="C678" s="112">
        <v>1630.2179822029998</v>
      </c>
      <c r="D678" s="112">
        <v>1588.6356114790001</v>
      </c>
      <c r="E678" s="112">
        <v>1515.7657519109998</v>
      </c>
      <c r="F678" s="112">
        <v>1587.964206139</v>
      </c>
      <c r="G678" s="112">
        <v>1610.6353264529998</v>
      </c>
      <c r="H678" s="112">
        <v>1813.1423670859999</v>
      </c>
      <c r="I678" s="112">
        <v>2176.0929038009999</v>
      </c>
      <c r="J678" s="112">
        <v>2233.341399125</v>
      </c>
      <c r="K678" s="112">
        <v>2313.1714940510001</v>
      </c>
      <c r="L678" s="112">
        <v>2318.4308358809999</v>
      </c>
      <c r="M678" s="112">
        <v>2317.7594305410003</v>
      </c>
      <c r="N678" s="112">
        <v>2315.6109334530001</v>
      </c>
      <c r="O678" s="112">
        <v>2316.4278099499998</v>
      </c>
      <c r="P678" s="112">
        <v>2313.4400561869998</v>
      </c>
      <c r="Q678" s="112">
        <v>2280.8992773750001</v>
      </c>
      <c r="R678" s="112">
        <v>2238.690261667</v>
      </c>
      <c r="S678" s="112">
        <v>2253.964733152</v>
      </c>
      <c r="T678" s="112">
        <v>2369.4464516319999</v>
      </c>
      <c r="U678" s="112">
        <v>2330.6951734250001</v>
      </c>
      <c r="V678" s="112">
        <v>2332.161075084</v>
      </c>
      <c r="W678" s="112">
        <v>2326.6107909399998</v>
      </c>
      <c r="X678" s="112">
        <v>2307.6212099069999</v>
      </c>
      <c r="Y678" s="112">
        <v>2170.822371882</v>
      </c>
    </row>
    <row r="679" spans="1:25" s="71" customFormat="1" ht="15.75" collapsed="1" x14ac:dyDescent="0.25">
      <c r="A679" s="84">
        <v>30</v>
      </c>
      <c r="B679" s="112">
        <v>2159.7329936830001</v>
      </c>
      <c r="C679" s="112">
        <v>1722.592166898</v>
      </c>
      <c r="D679" s="112">
        <v>2178.0399792869998</v>
      </c>
      <c r="E679" s="112">
        <v>2153.2763123300001</v>
      </c>
      <c r="F679" s="112">
        <v>2153.7239158899997</v>
      </c>
      <c r="G679" s="112">
        <v>2273.9390420169998</v>
      </c>
      <c r="H679" s="112">
        <v>2182.1915023060001</v>
      </c>
      <c r="I679" s="112">
        <v>2202.3784228619998</v>
      </c>
      <c r="J679" s="112">
        <v>2323.3880453080001</v>
      </c>
      <c r="K679" s="112">
        <v>2339.8150959599998</v>
      </c>
      <c r="L679" s="112">
        <v>2352.594177598</v>
      </c>
      <c r="M679" s="112">
        <v>2354.0488891679997</v>
      </c>
      <c r="N679" s="112">
        <v>2344.8170657430001</v>
      </c>
      <c r="O679" s="112">
        <v>2339.2891617770001</v>
      </c>
      <c r="P679" s="112">
        <v>2302.9773229719999</v>
      </c>
      <c r="Q679" s="112">
        <v>2301.9590248730001</v>
      </c>
      <c r="R679" s="112">
        <v>2335.9097548990003</v>
      </c>
      <c r="S679" s="112">
        <v>2346.7977114959999</v>
      </c>
      <c r="T679" s="112">
        <v>2383.0759800339997</v>
      </c>
      <c r="U679" s="112">
        <v>2384.318079913</v>
      </c>
      <c r="V679" s="112">
        <v>2379.260159685</v>
      </c>
      <c r="W679" s="112">
        <v>2323.3880453080001</v>
      </c>
      <c r="X679" s="112">
        <v>2312.8805517370001</v>
      </c>
      <c r="Y679" s="112">
        <v>2297.0689559800003</v>
      </c>
    </row>
    <row r="680" spans="1:25" s="71" customFormat="1" ht="15.75" x14ac:dyDescent="0.25">
      <c r="A680" s="46"/>
    </row>
    <row r="681" spans="1:25" s="71" customFormat="1" ht="15.75" x14ac:dyDescent="0.25">
      <c r="A681" s="144" t="s">
        <v>32</v>
      </c>
      <c r="B681" s="144" t="s">
        <v>125</v>
      </c>
      <c r="C681" s="144"/>
      <c r="D681" s="144"/>
      <c r="E681" s="144"/>
      <c r="F681" s="144"/>
      <c r="G681" s="144"/>
      <c r="H681" s="144"/>
      <c r="I681" s="144"/>
      <c r="J681" s="144"/>
      <c r="K681" s="144"/>
      <c r="L681" s="144"/>
      <c r="M681" s="144"/>
      <c r="N681" s="144"/>
      <c r="O681" s="144"/>
      <c r="P681" s="144"/>
      <c r="Q681" s="144"/>
      <c r="R681" s="144"/>
      <c r="S681" s="144"/>
      <c r="T681" s="144"/>
      <c r="U681" s="144"/>
      <c r="V681" s="144"/>
      <c r="W681" s="144"/>
      <c r="X681" s="144"/>
      <c r="Y681" s="144"/>
    </row>
    <row r="682" spans="1:25" s="86" customFormat="1" ht="12.75" x14ac:dyDescent="0.2">
      <c r="A682" s="144"/>
      <c r="B682" s="85" t="s">
        <v>33</v>
      </c>
      <c r="C682" s="85" t="s">
        <v>34</v>
      </c>
      <c r="D682" s="85" t="s">
        <v>35</v>
      </c>
      <c r="E682" s="85" t="s">
        <v>36</v>
      </c>
      <c r="F682" s="85" t="s">
        <v>37</v>
      </c>
      <c r="G682" s="85" t="s">
        <v>38</v>
      </c>
      <c r="H682" s="85" t="s">
        <v>39</v>
      </c>
      <c r="I682" s="85" t="s">
        <v>40</v>
      </c>
      <c r="J682" s="85" t="s">
        <v>41</v>
      </c>
      <c r="K682" s="85" t="s">
        <v>42</v>
      </c>
      <c r="L682" s="85" t="s">
        <v>43</v>
      </c>
      <c r="M682" s="85" t="s">
        <v>44</v>
      </c>
      <c r="N682" s="85" t="s">
        <v>45</v>
      </c>
      <c r="O682" s="85" t="s">
        <v>46</v>
      </c>
      <c r="P682" s="85" t="s">
        <v>47</v>
      </c>
      <c r="Q682" s="85" t="s">
        <v>48</v>
      </c>
      <c r="R682" s="85" t="s">
        <v>49</v>
      </c>
      <c r="S682" s="85" t="s">
        <v>50</v>
      </c>
      <c r="T682" s="85" t="s">
        <v>51</v>
      </c>
      <c r="U682" s="85" t="s">
        <v>52</v>
      </c>
      <c r="V682" s="85" t="s">
        <v>53</v>
      </c>
      <c r="W682" s="85" t="s">
        <v>54</v>
      </c>
      <c r="X682" s="85" t="s">
        <v>55</v>
      </c>
      <c r="Y682" s="85" t="s">
        <v>56</v>
      </c>
    </row>
    <row r="683" spans="1:25" s="71" customFormat="1" ht="15.75" x14ac:dyDescent="0.25">
      <c r="A683" s="84">
        <v>1</v>
      </c>
      <c r="B683" s="112">
        <v>2296.5557906779995</v>
      </c>
      <c r="C683" s="112">
        <v>2170.5665786269997</v>
      </c>
      <c r="D683" s="112">
        <v>2093.0752123020002</v>
      </c>
      <c r="E683" s="112">
        <v>2125.593610936</v>
      </c>
      <c r="F683" s="112">
        <v>2081.4934701870002</v>
      </c>
      <c r="G683" s="112">
        <v>2196.337353594</v>
      </c>
      <c r="H683" s="112">
        <v>2361.6373483019997</v>
      </c>
      <c r="I683" s="112">
        <v>2562.9694295899999</v>
      </c>
      <c r="J683" s="112">
        <v>2762.4439561039999</v>
      </c>
      <c r="K683" s="112">
        <v>2815.5744986760001</v>
      </c>
      <c r="L683" s="112">
        <v>2820.9121711289999</v>
      </c>
      <c r="M683" s="112">
        <v>2810.9865621859999</v>
      </c>
      <c r="N683" s="112">
        <v>2800.0314650549999</v>
      </c>
      <c r="O683" s="112">
        <v>2798.9907867779998</v>
      </c>
      <c r="P683" s="112">
        <v>2797.9836787679997</v>
      </c>
      <c r="Q683" s="112">
        <v>2786.5697879879999</v>
      </c>
      <c r="R683" s="112">
        <v>2776.4987078879999</v>
      </c>
      <c r="S683" s="112">
        <v>2780.1690570800001</v>
      </c>
      <c r="T683" s="112">
        <v>2835.8845102109999</v>
      </c>
      <c r="U683" s="112">
        <v>2947.9308713679998</v>
      </c>
      <c r="V683" s="112">
        <v>2940.3999414709997</v>
      </c>
      <c r="W683" s="112">
        <v>2838.5925117490001</v>
      </c>
      <c r="X683" s="112">
        <v>2804.429170032</v>
      </c>
      <c r="Y683" s="112">
        <v>2572.6264763970003</v>
      </c>
    </row>
    <row r="684" spans="1:25" s="71" customFormat="1" ht="15.75" hidden="1" outlineLevel="1" x14ac:dyDescent="0.25">
      <c r="A684" s="84">
        <v>2</v>
      </c>
      <c r="B684" s="112">
        <v>2363.9984570810002</v>
      </c>
      <c r="C684" s="112">
        <v>2310.0174677449995</v>
      </c>
      <c r="D684" s="112">
        <v>2232.0001672369999</v>
      </c>
      <c r="E684" s="112">
        <v>2188.739283163</v>
      </c>
      <c r="F684" s="112">
        <v>2112.165504136</v>
      </c>
      <c r="G684" s="112">
        <v>2174.9866637820001</v>
      </c>
      <c r="H684" s="112">
        <v>2336.5155984969997</v>
      </c>
      <c r="I684" s="112">
        <v>2413.5593612619996</v>
      </c>
      <c r="J684" s="112">
        <v>2580.8176215449998</v>
      </c>
      <c r="K684" s="112">
        <v>2624.6715803359998</v>
      </c>
      <c r="L684" s="112">
        <v>2661.3415019889999</v>
      </c>
      <c r="M684" s="112">
        <v>2657.6040122630002</v>
      </c>
      <c r="N684" s="112">
        <v>2638.4577699839997</v>
      </c>
      <c r="O684" s="112">
        <v>2621.3257437249999</v>
      </c>
      <c r="P684" s="112">
        <v>2612.2841518129999</v>
      </c>
      <c r="Q684" s="112">
        <v>2609.0725962699998</v>
      </c>
      <c r="R684" s="112">
        <v>2611.7470275409996</v>
      </c>
      <c r="S684" s="112">
        <v>2645.7313278339998</v>
      </c>
      <c r="T684" s="112">
        <v>2801.3854658239998</v>
      </c>
      <c r="U684" s="112">
        <v>2957.6214884419996</v>
      </c>
      <c r="V684" s="112">
        <v>2956.871752479</v>
      </c>
      <c r="W684" s="112">
        <v>2836.1195020800001</v>
      </c>
      <c r="X684" s="112">
        <v>2796.3051654179999</v>
      </c>
      <c r="Y684" s="112">
        <v>2471.6247330830001</v>
      </c>
    </row>
    <row r="685" spans="1:25" s="71" customFormat="1" ht="15.75" hidden="1" outlineLevel="1" x14ac:dyDescent="0.25">
      <c r="A685" s="84">
        <v>3</v>
      </c>
      <c r="B685" s="112">
        <v>2330.2379585680001</v>
      </c>
      <c r="C685" s="112">
        <v>2222.0409880269999</v>
      </c>
      <c r="D685" s="112">
        <v>2206.7329462749999</v>
      </c>
      <c r="E685" s="112">
        <v>2127.5742566890003</v>
      </c>
      <c r="F685" s="112">
        <v>2168.1383293139997</v>
      </c>
      <c r="G685" s="112">
        <v>2141.5506778500003</v>
      </c>
      <c r="H685" s="112">
        <v>2206.3636733379999</v>
      </c>
      <c r="I685" s="112">
        <v>2229.4376368559997</v>
      </c>
      <c r="J685" s="112">
        <v>2321.0173252320001</v>
      </c>
      <c r="K685" s="112">
        <v>2495.0455893600001</v>
      </c>
      <c r="L685" s="112">
        <v>2560.2054776069999</v>
      </c>
      <c r="M685" s="112">
        <v>2565.0172158770001</v>
      </c>
      <c r="N685" s="112">
        <v>2649.5359580940003</v>
      </c>
      <c r="O685" s="112">
        <v>2575.849222029</v>
      </c>
      <c r="P685" s="112">
        <v>2634.9217018600002</v>
      </c>
      <c r="Q685" s="112">
        <v>2651.5501741139997</v>
      </c>
      <c r="R685" s="112">
        <v>2775.3013683649997</v>
      </c>
      <c r="S685" s="112">
        <v>2785.5402998</v>
      </c>
      <c r="T685" s="112">
        <v>2817.5439543399998</v>
      </c>
      <c r="U685" s="112">
        <v>2943.5779267469998</v>
      </c>
      <c r="V685" s="112">
        <v>2939.6054451520004</v>
      </c>
      <c r="W685" s="112">
        <v>2914.4725052579997</v>
      </c>
      <c r="X685" s="112">
        <v>2903.3831270589999</v>
      </c>
      <c r="Y685" s="112">
        <v>2649.0995446229999</v>
      </c>
    </row>
    <row r="686" spans="1:25" s="71" customFormat="1" ht="15.75" hidden="1" outlineLevel="1" x14ac:dyDescent="0.25">
      <c r="A686" s="84">
        <v>4</v>
      </c>
      <c r="B686" s="112">
        <v>2342.2001637089998</v>
      </c>
      <c r="C686" s="112">
        <v>2229.7061989919998</v>
      </c>
      <c r="D686" s="112">
        <v>2168.3285608269998</v>
      </c>
      <c r="E686" s="112">
        <v>2080.00518835</v>
      </c>
      <c r="F686" s="112">
        <v>2074.1863420700001</v>
      </c>
      <c r="G686" s="112">
        <v>2224.5475679629999</v>
      </c>
      <c r="H686" s="112">
        <v>2229.7061989919998</v>
      </c>
      <c r="I686" s="112">
        <v>2335.8553832460002</v>
      </c>
      <c r="J686" s="112">
        <v>2401.4740651419997</v>
      </c>
      <c r="K686" s="112">
        <v>2574.7190230400001</v>
      </c>
      <c r="L686" s="112">
        <v>2773.6340451039996</v>
      </c>
      <c r="M686" s="112">
        <v>2770.8029525869997</v>
      </c>
      <c r="N686" s="112">
        <v>2652.1880091869998</v>
      </c>
      <c r="O686" s="112">
        <v>2770.9148534770002</v>
      </c>
      <c r="P686" s="112">
        <v>2642.5197722909998</v>
      </c>
      <c r="Q686" s="112">
        <v>2644.0975748399997</v>
      </c>
      <c r="R686" s="112">
        <v>2652.4006208780002</v>
      </c>
      <c r="S686" s="112">
        <v>2781.6909091839998</v>
      </c>
      <c r="T686" s="112">
        <v>2821.2031134429999</v>
      </c>
      <c r="U686" s="112">
        <v>2944.036720396</v>
      </c>
      <c r="V686" s="112">
        <v>2936.3379391640001</v>
      </c>
      <c r="W686" s="112">
        <v>2919.4297146850004</v>
      </c>
      <c r="X686" s="112">
        <v>2820.8674107729998</v>
      </c>
      <c r="Y686" s="112">
        <v>2773.5333343029997</v>
      </c>
    </row>
    <row r="687" spans="1:25" s="71" customFormat="1" ht="15.75" hidden="1" outlineLevel="1" x14ac:dyDescent="0.25">
      <c r="A687" s="84">
        <v>5</v>
      </c>
      <c r="B687" s="112">
        <v>2448.2822074289998</v>
      </c>
      <c r="C687" s="112">
        <v>2319.7080848189999</v>
      </c>
      <c r="D687" s="112">
        <v>2271.8592642550002</v>
      </c>
      <c r="E687" s="112">
        <v>2229.1243143640004</v>
      </c>
      <c r="F687" s="112">
        <v>2232.593241954</v>
      </c>
      <c r="G687" s="112">
        <v>2230.8140178029998</v>
      </c>
      <c r="H687" s="112">
        <v>2446.8163057699999</v>
      </c>
      <c r="I687" s="112">
        <v>2539.447862512</v>
      </c>
      <c r="J687" s="112">
        <v>2674.0870133600001</v>
      </c>
      <c r="K687" s="112">
        <v>2748.4563448539998</v>
      </c>
      <c r="L687" s="112">
        <v>2777.427485275</v>
      </c>
      <c r="M687" s="112">
        <v>2746.5875999910004</v>
      </c>
      <c r="N687" s="112">
        <v>2718.5004766009997</v>
      </c>
      <c r="O687" s="112">
        <v>2723.6591076300001</v>
      </c>
      <c r="P687" s="112">
        <v>2726.635671304</v>
      </c>
      <c r="Q687" s="112">
        <v>2714.058011268</v>
      </c>
      <c r="R687" s="112">
        <v>2695.9412571769999</v>
      </c>
      <c r="S687" s="112">
        <v>2699.9473090390002</v>
      </c>
      <c r="T687" s="112">
        <v>2799.2929191809999</v>
      </c>
      <c r="U687" s="112">
        <v>2931.3023991139999</v>
      </c>
      <c r="V687" s="112">
        <v>2923.8386097509997</v>
      </c>
      <c r="W687" s="112">
        <v>2919.8885083340001</v>
      </c>
      <c r="X687" s="112">
        <v>2801.8442594729995</v>
      </c>
      <c r="Y687" s="112">
        <v>2765.9128836939999</v>
      </c>
    </row>
    <row r="688" spans="1:25" s="71" customFormat="1" ht="15.75" hidden="1" outlineLevel="1" x14ac:dyDescent="0.25">
      <c r="A688" s="84">
        <v>6</v>
      </c>
      <c r="B688" s="112">
        <v>2321.7670611949998</v>
      </c>
      <c r="C688" s="112">
        <v>2209.1947658549998</v>
      </c>
      <c r="D688" s="112">
        <v>2145.80291167</v>
      </c>
      <c r="E688" s="112">
        <v>2088.0508623410001</v>
      </c>
      <c r="F688" s="112">
        <v>1628.473907111</v>
      </c>
      <c r="G688" s="112">
        <v>2202.1561998739999</v>
      </c>
      <c r="H688" s="112">
        <v>2323.926748372</v>
      </c>
      <c r="I688" s="112">
        <v>2559.7019236020001</v>
      </c>
      <c r="J688" s="112">
        <v>2781.9035208750001</v>
      </c>
      <c r="K688" s="112">
        <v>2800.5350190600002</v>
      </c>
      <c r="L688" s="112">
        <v>2801.1392838659999</v>
      </c>
      <c r="M688" s="112">
        <v>2789.7253930859997</v>
      </c>
      <c r="N688" s="112">
        <v>2779.7326436089998</v>
      </c>
      <c r="O688" s="112">
        <v>2779.934065211</v>
      </c>
      <c r="P688" s="112">
        <v>2736.5277099800001</v>
      </c>
      <c r="Q688" s="112">
        <v>2725.125009289</v>
      </c>
      <c r="R688" s="112">
        <v>2676.0452789350002</v>
      </c>
      <c r="S688" s="112">
        <v>2683.7664403449999</v>
      </c>
      <c r="T688" s="112">
        <v>2800.6357298610001</v>
      </c>
      <c r="U688" s="112">
        <v>2867.8657845729999</v>
      </c>
      <c r="V688" s="112">
        <v>2862.6176328319998</v>
      </c>
      <c r="W688" s="112">
        <v>2846.5822352949999</v>
      </c>
      <c r="X688" s="112">
        <v>2800.0650353219999</v>
      </c>
      <c r="Y688" s="112">
        <v>2499.1523520229998</v>
      </c>
    </row>
    <row r="689" spans="1:25" s="71" customFormat="1" ht="15.75" hidden="1" outlineLevel="1" x14ac:dyDescent="0.25">
      <c r="A689" s="84">
        <v>7</v>
      </c>
      <c r="B689" s="112">
        <v>2514.5275343089997</v>
      </c>
      <c r="C689" s="112">
        <v>2363.248721118</v>
      </c>
      <c r="D689" s="112">
        <v>2321.3754080799999</v>
      </c>
      <c r="E689" s="112">
        <v>2320.5249613160004</v>
      </c>
      <c r="F689" s="112">
        <v>2229.6950089029997</v>
      </c>
      <c r="G689" s="112">
        <v>2318.0855219140003</v>
      </c>
      <c r="H689" s="112">
        <v>2588.1695100179995</v>
      </c>
      <c r="I689" s="112">
        <v>2786.4466970089998</v>
      </c>
      <c r="J689" s="112">
        <v>2860.2117636970002</v>
      </c>
      <c r="K689" s="112">
        <v>2918.1204742720001</v>
      </c>
      <c r="L689" s="112">
        <v>2928.7510588220002</v>
      </c>
      <c r="M689" s="112">
        <v>2880.007031138</v>
      </c>
      <c r="N689" s="112">
        <v>2859.0144241739999</v>
      </c>
      <c r="O689" s="112">
        <v>2910.6902551759999</v>
      </c>
      <c r="P689" s="112">
        <v>2900.294662495</v>
      </c>
      <c r="Q689" s="112">
        <v>2869.454777211</v>
      </c>
      <c r="R689" s="112">
        <v>2831.1622926529999</v>
      </c>
      <c r="S689" s="112">
        <v>2890.1788220389999</v>
      </c>
      <c r="T689" s="112">
        <v>2962.2094249319998</v>
      </c>
      <c r="U689" s="112">
        <v>2979.7554844839997</v>
      </c>
      <c r="V689" s="112">
        <v>2969.6172638500002</v>
      </c>
      <c r="W689" s="112">
        <v>2940.5901729839998</v>
      </c>
      <c r="X689" s="112">
        <v>2818.9874758209999</v>
      </c>
      <c r="Y689" s="112">
        <v>2778.0988906149996</v>
      </c>
    </row>
    <row r="690" spans="1:25" s="71" customFormat="1" ht="15.75" hidden="1" outlineLevel="1" x14ac:dyDescent="0.25">
      <c r="A690" s="84">
        <v>8</v>
      </c>
      <c r="B690" s="112">
        <v>2534.837545844</v>
      </c>
      <c r="C690" s="112">
        <v>2399.7843617030003</v>
      </c>
      <c r="D690" s="112">
        <v>2317.3917363959999</v>
      </c>
      <c r="E690" s="112">
        <v>2317.246265239</v>
      </c>
      <c r="F690" s="112">
        <v>2231.7427951899999</v>
      </c>
      <c r="G690" s="112">
        <v>2320.3906802480001</v>
      </c>
      <c r="H690" s="112">
        <v>2559.0417083510001</v>
      </c>
      <c r="I690" s="112">
        <v>2777.6736672329998</v>
      </c>
      <c r="J690" s="112">
        <v>2800.300027191</v>
      </c>
      <c r="K690" s="112">
        <v>2875.17291269</v>
      </c>
      <c r="L690" s="112">
        <v>2905.1399710320002</v>
      </c>
      <c r="M690" s="112">
        <v>2891.1299796039998</v>
      </c>
      <c r="N690" s="112">
        <v>2842.3300014750002</v>
      </c>
      <c r="O690" s="112">
        <v>2878.5858898349998</v>
      </c>
      <c r="P690" s="112">
        <v>2858.578010703</v>
      </c>
      <c r="Q690" s="112">
        <v>2822.5235439449998</v>
      </c>
      <c r="R690" s="112">
        <v>2800.2105064789998</v>
      </c>
      <c r="S690" s="112">
        <v>2804.1046574510001</v>
      </c>
      <c r="T690" s="112">
        <v>2905.1735412990001</v>
      </c>
      <c r="U690" s="112">
        <v>2974.9773164809999</v>
      </c>
      <c r="V690" s="112">
        <v>2945.144539207</v>
      </c>
      <c r="W690" s="112">
        <v>2903.7300198180001</v>
      </c>
      <c r="X690" s="112">
        <v>2796.9877608469997</v>
      </c>
      <c r="Y690" s="112">
        <v>2666.1420501699995</v>
      </c>
    </row>
    <row r="691" spans="1:25" s="71" customFormat="1" ht="15.75" hidden="1" outlineLevel="1" x14ac:dyDescent="0.25">
      <c r="A691" s="84">
        <v>9</v>
      </c>
      <c r="B691" s="112">
        <v>2233.2534572049999</v>
      </c>
      <c r="C691" s="112">
        <v>2228.8221819609998</v>
      </c>
      <c r="D691" s="112">
        <v>2000.309374492</v>
      </c>
      <c r="E691" s="112">
        <v>1992.8903454849997</v>
      </c>
      <c r="F691" s="112">
        <v>1986.7246064460001</v>
      </c>
      <c r="G691" s="112">
        <v>1992.420361747</v>
      </c>
      <c r="H691" s="112">
        <v>2226.5058335379999</v>
      </c>
      <c r="I691" s="112">
        <v>2701.5474917660003</v>
      </c>
      <c r="J691" s="112">
        <v>2784.9248449050001</v>
      </c>
      <c r="K691" s="112">
        <v>2846.000350667</v>
      </c>
      <c r="L691" s="112">
        <v>2924.5659655359996</v>
      </c>
      <c r="M691" s="112">
        <v>2922.4846089820003</v>
      </c>
      <c r="N691" s="112">
        <v>2906.7737240259999</v>
      </c>
      <c r="O691" s="112">
        <v>2904.0433423100003</v>
      </c>
      <c r="P691" s="112">
        <v>2901.2682002379997</v>
      </c>
      <c r="Q691" s="112">
        <v>2900.2275219610001</v>
      </c>
      <c r="R691" s="112">
        <v>2904.4238053359995</v>
      </c>
      <c r="S691" s="112">
        <v>2919.5975660200002</v>
      </c>
      <c r="T691" s="112">
        <v>3129.3334041469998</v>
      </c>
      <c r="U691" s="112">
        <v>3353.314225571</v>
      </c>
      <c r="V691" s="112">
        <v>3007.4173844919997</v>
      </c>
      <c r="W691" s="112">
        <v>2974.1492498950001</v>
      </c>
      <c r="X691" s="112">
        <v>2925.483552834</v>
      </c>
      <c r="Y691" s="112">
        <v>2784.9360349940002</v>
      </c>
    </row>
    <row r="692" spans="1:25" s="71" customFormat="1" ht="15.75" hidden="1" outlineLevel="1" x14ac:dyDescent="0.25">
      <c r="A692" s="84">
        <v>10</v>
      </c>
      <c r="B692" s="112">
        <v>2577.8634380490003</v>
      </c>
      <c r="C692" s="112">
        <v>2356.5010974510001</v>
      </c>
      <c r="D692" s="112">
        <v>2321.8677719959996</v>
      </c>
      <c r="E692" s="112">
        <v>2317.6491084429999</v>
      </c>
      <c r="F692" s="112">
        <v>2316.4629590089999</v>
      </c>
      <c r="G692" s="112">
        <v>2321.2075567450001</v>
      </c>
      <c r="H692" s="112">
        <v>2326.209526528</v>
      </c>
      <c r="I692" s="112">
        <v>2457.3685596969999</v>
      </c>
      <c r="J692" s="112">
        <v>2553.200481893</v>
      </c>
      <c r="K692" s="112">
        <v>2785.8312421139999</v>
      </c>
      <c r="L692" s="112">
        <v>2857.8730350960004</v>
      </c>
      <c r="M692" s="112">
        <v>2900.0149102699997</v>
      </c>
      <c r="N692" s="112">
        <v>2838.7827432619997</v>
      </c>
      <c r="O692" s="112">
        <v>2894.8674693299999</v>
      </c>
      <c r="P692" s="112">
        <v>2839.0177351309999</v>
      </c>
      <c r="Q692" s="112">
        <v>2839.5660494919998</v>
      </c>
      <c r="R692" s="112">
        <v>2839.9353224289998</v>
      </c>
      <c r="S692" s="112">
        <v>2897.8440330039998</v>
      </c>
      <c r="T692" s="112">
        <v>2956.1108264270001</v>
      </c>
      <c r="U692" s="112">
        <v>3094.2412850430001</v>
      </c>
      <c r="V692" s="112">
        <v>2952.7985600829998</v>
      </c>
      <c r="W692" s="112">
        <v>2914.159182766</v>
      </c>
      <c r="X692" s="112">
        <v>2858.3765891009998</v>
      </c>
      <c r="Y692" s="112">
        <v>2730.4067312970001</v>
      </c>
    </row>
    <row r="693" spans="1:25" s="71" customFormat="1" ht="15.75" hidden="1" outlineLevel="1" x14ac:dyDescent="0.25">
      <c r="A693" s="84">
        <v>11</v>
      </c>
      <c r="B693" s="112">
        <v>2481.1363087330001</v>
      </c>
      <c r="C693" s="112">
        <v>2331.010074709</v>
      </c>
      <c r="D693" s="112">
        <v>2273.3699262700002</v>
      </c>
      <c r="E693" s="112">
        <v>2272.13901648</v>
      </c>
      <c r="F693" s="112">
        <v>2325.034567183</v>
      </c>
      <c r="G693" s="112">
        <v>2334.2775806969998</v>
      </c>
      <c r="H693" s="112">
        <v>2545.7478826189999</v>
      </c>
      <c r="I693" s="112">
        <v>2783.6827450259998</v>
      </c>
      <c r="J693" s="112">
        <v>2891.0292688029999</v>
      </c>
      <c r="K693" s="112">
        <v>2942.8393808729998</v>
      </c>
      <c r="L693" s="112">
        <v>2944.484323956</v>
      </c>
      <c r="M693" s="112">
        <v>2944.7528860920002</v>
      </c>
      <c r="N693" s="112">
        <v>2900.4625138299998</v>
      </c>
      <c r="O693" s="112">
        <v>2900.8877372119996</v>
      </c>
      <c r="P693" s="112">
        <v>2919.7766074440001</v>
      </c>
      <c r="Q693" s="112">
        <v>2897.7321321139998</v>
      </c>
      <c r="R693" s="112">
        <v>2886.318241334</v>
      </c>
      <c r="S693" s="112">
        <v>2889.4514662539996</v>
      </c>
      <c r="T693" s="112">
        <v>2911.2609497149997</v>
      </c>
      <c r="U693" s="112">
        <v>2945.1669193850003</v>
      </c>
      <c r="V693" s="112">
        <v>2915.8712663830001</v>
      </c>
      <c r="W693" s="112">
        <v>2912.3351982589998</v>
      </c>
      <c r="X693" s="112">
        <v>2834.5528896199999</v>
      </c>
      <c r="Y693" s="112">
        <v>2757.9679205039997</v>
      </c>
    </row>
    <row r="694" spans="1:25" s="71" customFormat="1" ht="15.75" hidden="1" outlineLevel="1" x14ac:dyDescent="0.25">
      <c r="A694" s="84">
        <v>12</v>
      </c>
      <c r="B694" s="112">
        <v>2503.4717263769999</v>
      </c>
      <c r="C694" s="112">
        <v>2458.3085271729997</v>
      </c>
      <c r="D694" s="112">
        <v>2322.561557514</v>
      </c>
      <c r="E694" s="112">
        <v>2310.9238649539998</v>
      </c>
      <c r="F694" s="112">
        <v>2349.451341381</v>
      </c>
      <c r="G694" s="112">
        <v>2447.8793642250002</v>
      </c>
      <c r="H694" s="112">
        <v>2614.6228804140001</v>
      </c>
      <c r="I694" s="112">
        <v>2918.2435652509998</v>
      </c>
      <c r="J694" s="112">
        <v>2935.15178973</v>
      </c>
      <c r="K694" s="112">
        <v>2964.1676905069999</v>
      </c>
      <c r="L694" s="112">
        <v>2976.8236811659999</v>
      </c>
      <c r="M694" s="112">
        <v>2947.3489867399999</v>
      </c>
      <c r="N694" s="112">
        <v>2936.628881478</v>
      </c>
      <c r="O694" s="112">
        <v>2932.3542674800001</v>
      </c>
      <c r="P694" s="112">
        <v>2928.8965299789998</v>
      </c>
      <c r="Q694" s="112">
        <v>2803.5899133570001</v>
      </c>
      <c r="R694" s="112">
        <v>2800.2664569240001</v>
      </c>
      <c r="S694" s="112">
        <v>2796.6408680879999</v>
      </c>
      <c r="T694" s="112">
        <v>2848.6635918490001</v>
      </c>
      <c r="U694" s="112">
        <v>2955.07014815</v>
      </c>
      <c r="V694" s="112">
        <v>2952.932841151</v>
      </c>
      <c r="W694" s="112">
        <v>2944.4171834220001</v>
      </c>
      <c r="X694" s="112">
        <v>2813.4483817660002</v>
      </c>
      <c r="Y694" s="112">
        <v>2778.6024446199999</v>
      </c>
    </row>
    <row r="695" spans="1:25" s="71" customFormat="1" ht="15.75" hidden="1" outlineLevel="1" x14ac:dyDescent="0.25">
      <c r="A695" s="84">
        <v>13</v>
      </c>
      <c r="B695" s="112">
        <v>2465.4142336880004</v>
      </c>
      <c r="C695" s="112">
        <v>2225.7560975749998</v>
      </c>
      <c r="D695" s="112">
        <v>2095.7608336620001</v>
      </c>
      <c r="E695" s="112">
        <v>2109.7820151790002</v>
      </c>
      <c r="F695" s="112">
        <v>2174.057886395</v>
      </c>
      <c r="G695" s="112">
        <v>2225.3756345489996</v>
      </c>
      <c r="H695" s="112">
        <v>2497.5969296519997</v>
      </c>
      <c r="I695" s="112">
        <v>2783.8505963609996</v>
      </c>
      <c r="J695" s="112">
        <v>2791.8403199069999</v>
      </c>
      <c r="K695" s="112">
        <v>2956.8493723009997</v>
      </c>
      <c r="L695" s="112">
        <v>2958.5502658289997</v>
      </c>
      <c r="M695" s="112">
        <v>2954.991817527</v>
      </c>
      <c r="N695" s="112">
        <v>2813.280530431</v>
      </c>
      <c r="O695" s="112">
        <v>2835.3138156719997</v>
      </c>
      <c r="P695" s="112">
        <v>2811.2663144110002</v>
      </c>
      <c r="Q695" s="112">
        <v>2801.698788316</v>
      </c>
      <c r="R695" s="112">
        <v>2793.1495603200001</v>
      </c>
      <c r="S695" s="112">
        <v>2795.4099582979998</v>
      </c>
      <c r="T695" s="112">
        <v>2863.8373525329998</v>
      </c>
      <c r="U695" s="112">
        <v>2898.6720995899996</v>
      </c>
      <c r="V695" s="112">
        <v>2891.2083102269999</v>
      </c>
      <c r="W695" s="112">
        <v>2825.2874959279998</v>
      </c>
      <c r="X695" s="112">
        <v>2773.6788054600001</v>
      </c>
      <c r="Y695" s="112">
        <v>2514.5946748429997</v>
      </c>
    </row>
    <row r="696" spans="1:25" s="71" customFormat="1" ht="15.75" hidden="1" outlineLevel="1" x14ac:dyDescent="0.25">
      <c r="A696" s="84">
        <v>14</v>
      </c>
      <c r="B696" s="112">
        <v>2344.695553556</v>
      </c>
      <c r="C696" s="112">
        <v>2227.2555695010001</v>
      </c>
      <c r="D696" s="112">
        <v>2192.5886737790001</v>
      </c>
      <c r="E696" s="112">
        <v>2143.6879848489998</v>
      </c>
      <c r="F696" s="112">
        <v>2186.7250671430002</v>
      </c>
      <c r="G696" s="112">
        <v>2229.0347936519997</v>
      </c>
      <c r="H696" s="112">
        <v>2540.958524527</v>
      </c>
      <c r="I696" s="112">
        <v>2796.1485041719998</v>
      </c>
      <c r="J696" s="112">
        <v>2965.835013768</v>
      </c>
      <c r="K696" s="112">
        <v>2977.8195990869999</v>
      </c>
      <c r="L696" s="112">
        <v>2978.2224422910003</v>
      </c>
      <c r="M696" s="112">
        <v>2972.6833482359998</v>
      </c>
      <c r="N696" s="112">
        <v>2859.8872511159998</v>
      </c>
      <c r="O696" s="112">
        <v>2853.8110327889999</v>
      </c>
      <c r="P696" s="112">
        <v>2838.3351397019997</v>
      </c>
      <c r="Q696" s="112">
        <v>2813.426001588</v>
      </c>
      <c r="R696" s="112">
        <v>2806.1076833820002</v>
      </c>
      <c r="S696" s="112">
        <v>2811.6355873479997</v>
      </c>
      <c r="T696" s="112">
        <v>2912.7492315520003</v>
      </c>
      <c r="U696" s="112">
        <v>3001.8559102589998</v>
      </c>
      <c r="V696" s="112">
        <v>2994.57116232</v>
      </c>
      <c r="W696" s="112">
        <v>2825.8134301109999</v>
      </c>
      <c r="X696" s="112">
        <v>2647.297940294</v>
      </c>
      <c r="Y696" s="112">
        <v>2484.157632763</v>
      </c>
    </row>
    <row r="697" spans="1:25" s="71" customFormat="1" ht="15.75" hidden="1" outlineLevel="1" x14ac:dyDescent="0.25">
      <c r="A697" s="84">
        <v>15</v>
      </c>
      <c r="B697" s="112">
        <v>2305.5861925009999</v>
      </c>
      <c r="C697" s="112">
        <v>2225.5211057060001</v>
      </c>
      <c r="D697" s="112">
        <v>2087.3682669120003</v>
      </c>
      <c r="E697" s="112">
        <v>2154.0947676189999</v>
      </c>
      <c r="F697" s="112">
        <v>2210.906849472</v>
      </c>
      <c r="G697" s="112">
        <v>2359.0300575649999</v>
      </c>
      <c r="H697" s="112">
        <v>2511.3271688550003</v>
      </c>
      <c r="I697" s="112">
        <v>2965.5888318100001</v>
      </c>
      <c r="J697" s="112">
        <v>2979.2407403899997</v>
      </c>
      <c r="K697" s="112">
        <v>2989.9832258300003</v>
      </c>
      <c r="L697" s="112">
        <v>2994.9740055239999</v>
      </c>
      <c r="M697" s="112">
        <v>2988.819456574</v>
      </c>
      <c r="N697" s="112">
        <v>2978.9833683429997</v>
      </c>
      <c r="O697" s="112">
        <v>2980.4380799129999</v>
      </c>
      <c r="P697" s="112">
        <v>2982.7096679799997</v>
      </c>
      <c r="Q697" s="112">
        <v>2913.163264845</v>
      </c>
      <c r="R697" s="112">
        <v>2874.0427137010001</v>
      </c>
      <c r="S697" s="112">
        <v>2873.7182011199998</v>
      </c>
      <c r="T697" s="112">
        <v>3012.0053209819998</v>
      </c>
      <c r="U697" s="112">
        <v>3033.0203081240002</v>
      </c>
      <c r="V697" s="112">
        <v>3026.2726844570002</v>
      </c>
      <c r="W697" s="112">
        <v>2856.5749847719999</v>
      </c>
      <c r="X697" s="112">
        <v>2771.8100605970003</v>
      </c>
      <c r="Y697" s="112">
        <v>2579.7545630899999</v>
      </c>
    </row>
    <row r="698" spans="1:25" s="71" customFormat="1" ht="15.75" hidden="1" outlineLevel="1" x14ac:dyDescent="0.25">
      <c r="A698" s="84">
        <v>16</v>
      </c>
      <c r="B698" s="112">
        <v>2378.3217710009999</v>
      </c>
      <c r="C698" s="112">
        <v>2350.9060529510002</v>
      </c>
      <c r="D698" s="112">
        <v>2278.5061771209998</v>
      </c>
      <c r="E698" s="112">
        <v>2241.0977095939998</v>
      </c>
      <c r="F698" s="112">
        <v>2233.0296554249999</v>
      </c>
      <c r="G698" s="112">
        <v>2243.3357273940001</v>
      </c>
      <c r="H698" s="112">
        <v>2350.9843835739998</v>
      </c>
      <c r="I698" s="112">
        <v>2416.8828176950001</v>
      </c>
      <c r="J698" s="112">
        <v>2631.8556174739997</v>
      </c>
      <c r="K698" s="112">
        <v>2943.298174522</v>
      </c>
      <c r="L698" s="112">
        <v>2942.5036782030002</v>
      </c>
      <c r="M698" s="112">
        <v>2942.4365376690002</v>
      </c>
      <c r="N698" s="112">
        <v>2942.7610502500002</v>
      </c>
      <c r="O698" s="112">
        <v>2942.7274799830002</v>
      </c>
      <c r="P698" s="112">
        <v>2942.604389004</v>
      </c>
      <c r="Q698" s="112">
        <v>2942.5820088259998</v>
      </c>
      <c r="R698" s="112">
        <v>2819.8043523179995</v>
      </c>
      <c r="S698" s="112">
        <v>2822.8928168820003</v>
      </c>
      <c r="T698" s="112">
        <v>2948.4568055509999</v>
      </c>
      <c r="U698" s="112">
        <v>2958.7404973419998</v>
      </c>
      <c r="V698" s="112">
        <v>2955.2044292179999</v>
      </c>
      <c r="W698" s="112">
        <v>2947.2370858499999</v>
      </c>
      <c r="X698" s="112">
        <v>2798.5543733069999</v>
      </c>
      <c r="Y698" s="112">
        <v>2428.2183778520002</v>
      </c>
    </row>
    <row r="699" spans="1:25" s="71" customFormat="1" ht="15.75" hidden="1" outlineLevel="1" x14ac:dyDescent="0.25">
      <c r="A699" s="84">
        <v>17</v>
      </c>
      <c r="B699" s="112">
        <v>2415.3497755019998</v>
      </c>
      <c r="C699" s="112">
        <v>2343.0394203840001</v>
      </c>
      <c r="D699" s="112">
        <v>2265.6711450379998</v>
      </c>
      <c r="E699" s="112">
        <v>2227.9717351970003</v>
      </c>
      <c r="F699" s="112">
        <v>2244.2085543359999</v>
      </c>
      <c r="G699" s="112">
        <v>2245.2939929690001</v>
      </c>
      <c r="H699" s="112">
        <v>2246.0101586650003</v>
      </c>
      <c r="I699" s="112">
        <v>2264.798318096</v>
      </c>
      <c r="J699" s="112">
        <v>2421.336473117</v>
      </c>
      <c r="K699" s="112">
        <v>2569.1687388959999</v>
      </c>
      <c r="L699" s="112">
        <v>2927.7663309899999</v>
      </c>
      <c r="M699" s="112">
        <v>2783.4253729789998</v>
      </c>
      <c r="N699" s="112">
        <v>2767.6473474889999</v>
      </c>
      <c r="O699" s="112">
        <v>2769.4601419070004</v>
      </c>
      <c r="P699" s="112">
        <v>2767.7592483789999</v>
      </c>
      <c r="Q699" s="112">
        <v>2767.4123556200002</v>
      </c>
      <c r="R699" s="112">
        <v>2781.2097353569998</v>
      </c>
      <c r="S699" s="112">
        <v>2787.3866644850004</v>
      </c>
      <c r="T699" s="112">
        <v>2937.2890967289995</v>
      </c>
      <c r="U699" s="112">
        <v>2951.455749403</v>
      </c>
      <c r="V699" s="112">
        <v>2951.3326584240003</v>
      </c>
      <c r="W699" s="112">
        <v>2943.779348349</v>
      </c>
      <c r="X699" s="112">
        <v>2823.7320735570001</v>
      </c>
      <c r="Y699" s="112">
        <v>2786.9166807470001</v>
      </c>
    </row>
    <row r="700" spans="1:25" s="71" customFormat="1" ht="15.75" hidden="1" outlineLevel="1" x14ac:dyDescent="0.25">
      <c r="A700" s="84">
        <v>18</v>
      </c>
      <c r="B700" s="112">
        <v>2770.534390451</v>
      </c>
      <c r="C700" s="112">
        <v>2344.7403139120001</v>
      </c>
      <c r="D700" s="112">
        <v>2267.2601376759999</v>
      </c>
      <c r="E700" s="112">
        <v>2243.850471488</v>
      </c>
      <c r="F700" s="112">
        <v>2281.4491705279997</v>
      </c>
      <c r="G700" s="112">
        <v>2771.6757795289996</v>
      </c>
      <c r="H700" s="112">
        <v>2823.7432636460003</v>
      </c>
      <c r="I700" s="112">
        <v>2985.1491073819998</v>
      </c>
      <c r="J700" s="112">
        <v>3002.6392164889999</v>
      </c>
      <c r="K700" s="112">
        <v>3241.1559635240001</v>
      </c>
      <c r="L700" s="112">
        <v>3244.8486928940001</v>
      </c>
      <c r="M700" s="112">
        <v>3241.0664428119999</v>
      </c>
      <c r="N700" s="112">
        <v>3233.9719263859997</v>
      </c>
      <c r="O700" s="112">
        <v>3230.0665853250002</v>
      </c>
      <c r="P700" s="112">
        <v>2931.7723828520002</v>
      </c>
      <c r="Q700" s="112">
        <v>2927.6096697439998</v>
      </c>
      <c r="R700" s="112">
        <v>2983.873437236</v>
      </c>
      <c r="S700" s="112">
        <v>2873.6846308529998</v>
      </c>
      <c r="T700" s="112">
        <v>3031.8789190460002</v>
      </c>
      <c r="U700" s="112">
        <v>2965.7119227889998</v>
      </c>
      <c r="V700" s="112">
        <v>2957.1291245259999</v>
      </c>
      <c r="W700" s="112">
        <v>2952.2502457219998</v>
      </c>
      <c r="X700" s="112">
        <v>2826.4288850059997</v>
      </c>
      <c r="Y700" s="112">
        <v>2785.3500682869999</v>
      </c>
    </row>
    <row r="701" spans="1:25" s="71" customFormat="1" ht="15.75" hidden="1" outlineLevel="1" x14ac:dyDescent="0.25">
      <c r="A701" s="84">
        <v>19</v>
      </c>
      <c r="B701" s="112">
        <v>2393.7193334650001</v>
      </c>
      <c r="C701" s="112">
        <v>2288.7451085559996</v>
      </c>
      <c r="D701" s="112">
        <v>2269.9681392140001</v>
      </c>
      <c r="E701" s="112">
        <v>2231.2951916299999</v>
      </c>
      <c r="F701" s="112">
        <v>2239.4303863329997</v>
      </c>
      <c r="G701" s="112">
        <v>2406.6998367050001</v>
      </c>
      <c r="H701" s="112">
        <v>2953.2461636429998</v>
      </c>
      <c r="I701" s="112">
        <v>2977.0251027679997</v>
      </c>
      <c r="J701" s="112">
        <v>2997.301544036</v>
      </c>
      <c r="K701" s="112">
        <v>3016.996100676</v>
      </c>
      <c r="L701" s="112">
        <v>3019.7600526589999</v>
      </c>
      <c r="M701" s="112">
        <v>3010.2596670979997</v>
      </c>
      <c r="N701" s="112">
        <v>2996.9434611880001</v>
      </c>
      <c r="O701" s="112">
        <v>2989.848944762</v>
      </c>
      <c r="P701" s="112">
        <v>2984.981256047</v>
      </c>
      <c r="Q701" s="112">
        <v>2974.2387706070003</v>
      </c>
      <c r="R701" s="112">
        <v>2970.0201070539997</v>
      </c>
      <c r="S701" s="112">
        <v>2859.5515484460002</v>
      </c>
      <c r="T701" s="112">
        <v>3029.204487775</v>
      </c>
      <c r="U701" s="112">
        <v>2967.7820892539999</v>
      </c>
      <c r="V701" s="112">
        <v>2960.530911582</v>
      </c>
      <c r="W701" s="112">
        <v>2953.5482960460004</v>
      </c>
      <c r="X701" s="112">
        <v>2829.5397297479999</v>
      </c>
      <c r="Y701" s="112">
        <v>2793.5188332570001</v>
      </c>
    </row>
    <row r="702" spans="1:25" s="71" customFormat="1" ht="15.75" hidden="1" outlineLevel="1" x14ac:dyDescent="0.25">
      <c r="A702" s="84">
        <v>20</v>
      </c>
      <c r="B702" s="112">
        <v>2405.0437035329996</v>
      </c>
      <c r="C702" s="112">
        <v>2245.3051830579998</v>
      </c>
      <c r="D702" s="112">
        <v>2221.5486241110002</v>
      </c>
      <c r="E702" s="112">
        <v>2352.7971779919999</v>
      </c>
      <c r="F702" s="112">
        <v>2492.4382986229998</v>
      </c>
      <c r="G702" s="112">
        <v>2508.2498943800001</v>
      </c>
      <c r="H702" s="112">
        <v>2415.8197592400002</v>
      </c>
      <c r="I702" s="112">
        <v>2945.5585725000001</v>
      </c>
      <c r="J702" s="112">
        <v>2978.8714674530002</v>
      </c>
      <c r="K702" s="112">
        <v>2988.6068448830001</v>
      </c>
      <c r="L702" s="112">
        <v>2988.7858863070001</v>
      </c>
      <c r="M702" s="112">
        <v>2984.9253056019998</v>
      </c>
      <c r="N702" s="112">
        <v>2845.485606573</v>
      </c>
      <c r="O702" s="112">
        <v>2823.7656438240001</v>
      </c>
      <c r="P702" s="112">
        <v>2823.4411312429997</v>
      </c>
      <c r="Q702" s="112">
        <v>2797.0660914700002</v>
      </c>
      <c r="R702" s="112">
        <v>2804.5858312780001</v>
      </c>
      <c r="S702" s="112">
        <v>2833.8031536569997</v>
      </c>
      <c r="T702" s="112">
        <v>3005.5710198070001</v>
      </c>
      <c r="U702" s="112">
        <v>2954.1861311189996</v>
      </c>
      <c r="V702" s="112">
        <v>2954.7120653020002</v>
      </c>
      <c r="W702" s="112">
        <v>2980.997584363</v>
      </c>
      <c r="X702" s="112">
        <v>2805.3355672409998</v>
      </c>
      <c r="Y702" s="112">
        <v>2774.2830702660003</v>
      </c>
    </row>
    <row r="703" spans="1:25" s="71" customFormat="1" ht="15.75" hidden="1" outlineLevel="1" x14ac:dyDescent="0.25">
      <c r="A703" s="84">
        <v>21</v>
      </c>
      <c r="B703" s="112">
        <v>2333.8971176710002</v>
      </c>
      <c r="C703" s="112">
        <v>2237.315459512</v>
      </c>
      <c r="D703" s="112">
        <v>2211.7461061469999</v>
      </c>
      <c r="E703" s="112">
        <v>2196.561155374</v>
      </c>
      <c r="F703" s="112">
        <v>2217.9230352750001</v>
      </c>
      <c r="G703" s="112">
        <v>2315.9817851819998</v>
      </c>
      <c r="H703" s="112">
        <v>2521.2863480649999</v>
      </c>
      <c r="I703" s="112">
        <v>2809.5094704379999</v>
      </c>
      <c r="J703" s="112">
        <v>2994.6942532989997</v>
      </c>
      <c r="K703" s="112">
        <v>3001.06141394</v>
      </c>
      <c r="L703" s="112">
        <v>3006.9809710210002</v>
      </c>
      <c r="M703" s="112">
        <v>2994.7502037439999</v>
      </c>
      <c r="N703" s="112">
        <v>2923.8721800180001</v>
      </c>
      <c r="O703" s="112">
        <v>2927.408248142</v>
      </c>
      <c r="P703" s="112">
        <v>2923.6259980599998</v>
      </c>
      <c r="Q703" s="112">
        <v>2921.2760793699999</v>
      </c>
      <c r="R703" s="112">
        <v>2976.6670199199998</v>
      </c>
      <c r="S703" s="112">
        <v>2918.0980940939999</v>
      </c>
      <c r="T703" s="112">
        <v>3018.6634239370001</v>
      </c>
      <c r="U703" s="112">
        <v>2993.429773242</v>
      </c>
      <c r="V703" s="112">
        <v>2949.7996162310001</v>
      </c>
      <c r="W703" s="112">
        <v>2943.0743727419999</v>
      </c>
      <c r="X703" s="112">
        <v>2816.7046976649999</v>
      </c>
      <c r="Y703" s="112">
        <v>2777.6289068770002</v>
      </c>
    </row>
    <row r="704" spans="1:25" s="71" customFormat="1" ht="15.75" hidden="1" outlineLevel="1" x14ac:dyDescent="0.25">
      <c r="A704" s="84">
        <v>22</v>
      </c>
      <c r="B704" s="112">
        <v>2356.1877749589999</v>
      </c>
      <c r="C704" s="112">
        <v>2241.7579248450002</v>
      </c>
      <c r="D704" s="112">
        <v>2188.7616633409998</v>
      </c>
      <c r="E704" s="112">
        <v>2211.6230151680002</v>
      </c>
      <c r="F704" s="112">
        <v>2229.1802648089997</v>
      </c>
      <c r="G704" s="112">
        <v>2342.9275194940001</v>
      </c>
      <c r="H704" s="112">
        <v>2458.521138864</v>
      </c>
      <c r="I704" s="112">
        <v>2746.0504757190001</v>
      </c>
      <c r="J704" s="112">
        <v>2829.7523414389998</v>
      </c>
      <c r="K704" s="112">
        <v>2908.038204083</v>
      </c>
      <c r="L704" s="112">
        <v>2915.9831672729997</v>
      </c>
      <c r="M704" s="112">
        <v>2859.3277466660002</v>
      </c>
      <c r="N704" s="112">
        <v>2830.4125566899997</v>
      </c>
      <c r="O704" s="112">
        <v>2814.1085970169997</v>
      </c>
      <c r="P704" s="112">
        <v>2811.3782153009997</v>
      </c>
      <c r="Q704" s="112">
        <v>2780.9635533990004</v>
      </c>
      <c r="R704" s="112">
        <v>2791.448666792</v>
      </c>
      <c r="S704" s="112">
        <v>2799.7293326520003</v>
      </c>
      <c r="T704" s="112">
        <v>2951.343848513</v>
      </c>
      <c r="U704" s="112">
        <v>2919.329003884</v>
      </c>
      <c r="V704" s="112">
        <v>2950.4822116599998</v>
      </c>
      <c r="W704" s="112">
        <v>2939.762106398</v>
      </c>
      <c r="X704" s="112">
        <v>2796.7415788890003</v>
      </c>
      <c r="Y704" s="112">
        <v>2746.520459457</v>
      </c>
    </row>
    <row r="705" spans="1:25" s="71" customFormat="1" ht="15.75" hidden="1" outlineLevel="1" x14ac:dyDescent="0.25">
      <c r="A705" s="84">
        <v>23</v>
      </c>
      <c r="B705" s="112">
        <v>2406.7222168829999</v>
      </c>
      <c r="C705" s="112">
        <v>2303.0012819419999</v>
      </c>
      <c r="D705" s="112">
        <v>2279.4461445970001</v>
      </c>
      <c r="E705" s="112">
        <v>2249.1433835849998</v>
      </c>
      <c r="F705" s="112">
        <v>2227.0765280769997</v>
      </c>
      <c r="G705" s="112">
        <v>2221.1905412629999</v>
      </c>
      <c r="H705" s="112">
        <v>2353.4238229759999</v>
      </c>
      <c r="I705" s="112">
        <v>2468.4915081630002</v>
      </c>
      <c r="J705" s="112">
        <v>2803.433252111</v>
      </c>
      <c r="K705" s="112">
        <v>2857.9737458970003</v>
      </c>
      <c r="L705" s="112">
        <v>2954.443503166</v>
      </c>
      <c r="M705" s="112">
        <v>2959.3000017919999</v>
      </c>
      <c r="N705" s="112">
        <v>2860.122242985</v>
      </c>
      <c r="O705" s="112">
        <v>2957.2298353269998</v>
      </c>
      <c r="P705" s="112">
        <v>2866.1313207780004</v>
      </c>
      <c r="Q705" s="112">
        <v>2862.2035995389997</v>
      </c>
      <c r="R705" s="112">
        <v>2861.2188717070003</v>
      </c>
      <c r="S705" s="112">
        <v>2984.2650903509998</v>
      </c>
      <c r="T705" s="112">
        <v>2978.0993513119997</v>
      </c>
      <c r="U705" s="112">
        <v>2982.4075355770001</v>
      </c>
      <c r="V705" s="112">
        <v>2965.1747985169995</v>
      </c>
      <c r="W705" s="112">
        <v>2945.8942751699997</v>
      </c>
      <c r="X705" s="112">
        <v>2821.1695431759999</v>
      </c>
      <c r="Y705" s="112">
        <v>2790.3632281589998</v>
      </c>
    </row>
    <row r="706" spans="1:25" s="71" customFormat="1" ht="15.75" hidden="1" outlineLevel="1" x14ac:dyDescent="0.25">
      <c r="A706" s="84">
        <v>24</v>
      </c>
      <c r="B706" s="112">
        <v>2919.440904774</v>
      </c>
      <c r="C706" s="112">
        <v>2499.8797078079997</v>
      </c>
      <c r="D706" s="112">
        <v>2249.4231358100001</v>
      </c>
      <c r="E706" s="112">
        <v>2224.670658942</v>
      </c>
      <c r="F706" s="112">
        <v>2218.5608703479998</v>
      </c>
      <c r="G706" s="112">
        <v>2217.2852002019999</v>
      </c>
      <c r="H706" s="112">
        <v>2219.8813008500001</v>
      </c>
      <c r="I706" s="112">
        <v>2226.5058335379999</v>
      </c>
      <c r="J706" s="112">
        <v>2779.1507589809999</v>
      </c>
      <c r="K706" s="112">
        <v>2792.2543532</v>
      </c>
      <c r="L706" s="112">
        <v>2815.6192590320002</v>
      </c>
      <c r="M706" s="112">
        <v>2824.1013464940002</v>
      </c>
      <c r="N706" s="112">
        <v>2814.8359528020001</v>
      </c>
      <c r="O706" s="112">
        <v>2818.1034587899999</v>
      </c>
      <c r="P706" s="112">
        <v>2794.1230980630003</v>
      </c>
      <c r="Q706" s="112">
        <v>2796.1596942609999</v>
      </c>
      <c r="R706" s="112">
        <v>2818.0586984339998</v>
      </c>
      <c r="S706" s="112">
        <v>2939.4711640839996</v>
      </c>
      <c r="T706" s="112">
        <v>2987.9130593649998</v>
      </c>
      <c r="U706" s="112">
        <v>2991.3596067770004</v>
      </c>
      <c r="V706" s="112">
        <v>2969.9977268759999</v>
      </c>
      <c r="W706" s="112">
        <v>2942.973661941</v>
      </c>
      <c r="X706" s="112">
        <v>2927.844661613</v>
      </c>
      <c r="Y706" s="112">
        <v>2797.4465544960003</v>
      </c>
    </row>
    <row r="707" spans="1:25" s="71" customFormat="1" ht="15.75" hidden="1" outlineLevel="1" x14ac:dyDescent="0.25">
      <c r="A707" s="84">
        <v>25</v>
      </c>
      <c r="B707" s="112">
        <v>2482.859582439</v>
      </c>
      <c r="C707" s="112">
        <v>2320.9837549650001</v>
      </c>
      <c r="D707" s="112">
        <v>2218.616820793</v>
      </c>
      <c r="E707" s="112">
        <v>2213.5812807429998</v>
      </c>
      <c r="F707" s="112">
        <v>2233.6227301420004</v>
      </c>
      <c r="G707" s="112">
        <v>2223.2159473720003</v>
      </c>
      <c r="H707" s="112">
        <v>2389.097826708</v>
      </c>
      <c r="I707" s="112">
        <v>2791.7731793729999</v>
      </c>
      <c r="J707" s="112">
        <v>2835.1459643369999</v>
      </c>
      <c r="K707" s="112">
        <v>2929.4784146070001</v>
      </c>
      <c r="L707" s="112">
        <v>2933.5404169140002</v>
      </c>
      <c r="M707" s="112">
        <v>2930.8212252869998</v>
      </c>
      <c r="N707" s="112">
        <v>2922.2160468460002</v>
      </c>
      <c r="O707" s="112">
        <v>2923.2455350339997</v>
      </c>
      <c r="P707" s="112">
        <v>2909.3026841399997</v>
      </c>
      <c r="Q707" s="112">
        <v>2867.2391395889999</v>
      </c>
      <c r="R707" s="112">
        <v>2794.693792602</v>
      </c>
      <c r="S707" s="112">
        <v>2854.516008396</v>
      </c>
      <c r="T707" s="112">
        <v>2953.0447420410001</v>
      </c>
      <c r="U707" s="112">
        <v>2962.0639537750003</v>
      </c>
      <c r="V707" s="112">
        <v>2956.3122480289999</v>
      </c>
      <c r="W707" s="112">
        <v>2941.7987025960001</v>
      </c>
      <c r="X707" s="112">
        <v>2919.217102994</v>
      </c>
      <c r="Y707" s="112">
        <v>2773.4102433240005</v>
      </c>
    </row>
    <row r="708" spans="1:25" s="71" customFormat="1" ht="15.75" hidden="1" outlineLevel="1" x14ac:dyDescent="0.25">
      <c r="A708" s="84">
        <v>26</v>
      </c>
      <c r="B708" s="112">
        <v>2423.4625900270003</v>
      </c>
      <c r="C708" s="112">
        <v>2205.0880031919996</v>
      </c>
      <c r="D708" s="112">
        <v>2199.9293721629997</v>
      </c>
      <c r="E708" s="112">
        <v>2196.3149734159997</v>
      </c>
      <c r="F708" s="112">
        <v>2197.926346232</v>
      </c>
      <c r="G708" s="112">
        <v>2200.5112567910001</v>
      </c>
      <c r="H708" s="112">
        <v>2361.3911663440003</v>
      </c>
      <c r="I708" s="112">
        <v>2760.8773436439997</v>
      </c>
      <c r="J708" s="112">
        <v>2845.8101191539999</v>
      </c>
      <c r="K708" s="112">
        <v>2937.4569480640002</v>
      </c>
      <c r="L708" s="112">
        <v>2943.6114970139997</v>
      </c>
      <c r="M708" s="112">
        <v>2937.6024192209998</v>
      </c>
      <c r="N708" s="112">
        <v>2933.5627970919995</v>
      </c>
      <c r="O708" s="112">
        <v>2932.8130611289998</v>
      </c>
      <c r="P708" s="112">
        <v>2931.089787423</v>
      </c>
      <c r="Q708" s="112">
        <v>2920.2018308259999</v>
      </c>
      <c r="R708" s="112">
        <v>2861.8119464239999</v>
      </c>
      <c r="S708" s="112">
        <v>2873.8077218320004</v>
      </c>
      <c r="T708" s="112">
        <v>2954.9470571709999</v>
      </c>
      <c r="U708" s="112">
        <v>2959.9825972210001</v>
      </c>
      <c r="V708" s="112">
        <v>2956.916512835</v>
      </c>
      <c r="W708" s="112">
        <v>2917.2700275079997</v>
      </c>
      <c r="X708" s="112">
        <v>2900.8989273010002</v>
      </c>
      <c r="Y708" s="112">
        <v>2761.4256580050001</v>
      </c>
    </row>
    <row r="709" spans="1:25" s="71" customFormat="1" ht="15.75" hidden="1" outlineLevel="1" x14ac:dyDescent="0.25">
      <c r="A709" s="84">
        <v>27</v>
      </c>
      <c r="B709" s="112">
        <v>2434.104364666</v>
      </c>
      <c r="C709" s="112">
        <v>2269.6212464549999</v>
      </c>
      <c r="D709" s="112">
        <v>2236.688814528</v>
      </c>
      <c r="E709" s="112">
        <v>2211.8244367699999</v>
      </c>
      <c r="F709" s="112">
        <v>2231.5413735879997</v>
      </c>
      <c r="G709" s="112">
        <v>2261.0272581029999</v>
      </c>
      <c r="H709" s="112">
        <v>2416.804487072</v>
      </c>
      <c r="I709" s="112">
        <v>2758.0462511269998</v>
      </c>
      <c r="J709" s="112">
        <v>2853.6319913649995</v>
      </c>
      <c r="K709" s="112">
        <v>2940.679693696</v>
      </c>
      <c r="L709" s="112">
        <v>2943.1750835429998</v>
      </c>
      <c r="M709" s="112">
        <v>2939.2809325710004</v>
      </c>
      <c r="N709" s="112">
        <v>2900.4960840969998</v>
      </c>
      <c r="O709" s="112">
        <v>2851.2261222299999</v>
      </c>
      <c r="P709" s="112">
        <v>2850.8568492929999</v>
      </c>
      <c r="Q709" s="112">
        <v>2850.4428159999998</v>
      </c>
      <c r="R709" s="112">
        <v>2825.0636941479997</v>
      </c>
      <c r="S709" s="112">
        <v>2861.2860122410002</v>
      </c>
      <c r="T709" s="112">
        <v>2963.6417563240002</v>
      </c>
      <c r="U709" s="112">
        <v>2969.6508341170002</v>
      </c>
      <c r="V709" s="112">
        <v>2959.7811756190004</v>
      </c>
      <c r="W709" s="112">
        <v>2913.1185044889999</v>
      </c>
      <c r="X709" s="112">
        <v>2900.5296543639997</v>
      </c>
      <c r="Y709" s="112">
        <v>2762.0634930779997</v>
      </c>
    </row>
    <row r="710" spans="1:25" s="71" customFormat="1" ht="15.75" hidden="1" outlineLevel="1" x14ac:dyDescent="0.25">
      <c r="A710" s="84">
        <v>28</v>
      </c>
      <c r="B710" s="112">
        <v>2394.67049103</v>
      </c>
      <c r="C710" s="112">
        <v>2257.2114377540001</v>
      </c>
      <c r="D710" s="112">
        <v>2198.6648921059996</v>
      </c>
      <c r="E710" s="112">
        <v>2134.8366244499998</v>
      </c>
      <c r="F710" s="112">
        <v>2182.8868666160001</v>
      </c>
      <c r="G710" s="112">
        <v>2235.6705164290001</v>
      </c>
      <c r="H710" s="112">
        <v>2438.009705727</v>
      </c>
      <c r="I710" s="112">
        <v>2749.8327258009999</v>
      </c>
      <c r="J710" s="112">
        <v>2826.0260418019998</v>
      </c>
      <c r="K710" s="112">
        <v>2930.3624316380001</v>
      </c>
      <c r="L710" s="112">
        <v>2946.1516472169997</v>
      </c>
      <c r="M710" s="112">
        <v>2915.5915141579999</v>
      </c>
      <c r="N710" s="112">
        <v>2888.455548333</v>
      </c>
      <c r="O710" s="112">
        <v>2910.8581065110002</v>
      </c>
      <c r="P710" s="112">
        <v>2918.8030697009999</v>
      </c>
      <c r="Q710" s="112">
        <v>2895.7626764500001</v>
      </c>
      <c r="R710" s="112">
        <v>2847.0969793889999</v>
      </c>
      <c r="S710" s="112">
        <v>2860.2900943200002</v>
      </c>
      <c r="T710" s="112">
        <v>2913.8794305410001</v>
      </c>
      <c r="U710" s="112">
        <v>2916.8671843040001</v>
      </c>
      <c r="V710" s="112">
        <v>2916.9790851939997</v>
      </c>
      <c r="W710" s="112">
        <v>2910.3993128619995</v>
      </c>
      <c r="X710" s="112">
        <v>2803.2318305090002</v>
      </c>
      <c r="Y710" s="112">
        <v>2759.5121527860001</v>
      </c>
    </row>
    <row r="711" spans="1:25" s="71" customFormat="1" ht="16.5" hidden="1" customHeight="1" outlineLevel="1" x14ac:dyDescent="0.25">
      <c r="A711" s="84">
        <v>29</v>
      </c>
      <c r="B711" s="112">
        <v>2333.7180762469998</v>
      </c>
      <c r="C711" s="112">
        <v>2226.3379822030001</v>
      </c>
      <c r="D711" s="112">
        <v>2184.755611479</v>
      </c>
      <c r="E711" s="112">
        <v>2111.8857519109997</v>
      </c>
      <c r="F711" s="112">
        <v>2184.0842061389999</v>
      </c>
      <c r="G711" s="112">
        <v>2206.7553264529997</v>
      </c>
      <c r="H711" s="112">
        <v>2409.2623670860003</v>
      </c>
      <c r="I711" s="112">
        <v>2772.2129038009998</v>
      </c>
      <c r="J711" s="112">
        <v>2829.4613991249998</v>
      </c>
      <c r="K711" s="112">
        <v>2909.291494051</v>
      </c>
      <c r="L711" s="112">
        <v>2914.5508358810002</v>
      </c>
      <c r="M711" s="112">
        <v>2913.8794305410001</v>
      </c>
      <c r="N711" s="112">
        <v>2911.730933453</v>
      </c>
      <c r="O711" s="112">
        <v>2912.5478099499996</v>
      </c>
      <c r="P711" s="112">
        <v>2909.5600561869996</v>
      </c>
      <c r="Q711" s="112">
        <v>2877.019277375</v>
      </c>
      <c r="R711" s="112">
        <v>2834.8102616669998</v>
      </c>
      <c r="S711" s="112">
        <v>2850.0847331519999</v>
      </c>
      <c r="T711" s="112">
        <v>2965.5664516320003</v>
      </c>
      <c r="U711" s="112">
        <v>2926.815173425</v>
      </c>
      <c r="V711" s="112">
        <v>2928.2810750839999</v>
      </c>
      <c r="W711" s="112">
        <v>2922.7307909399997</v>
      </c>
      <c r="X711" s="112">
        <v>2903.7412099069998</v>
      </c>
      <c r="Y711" s="112">
        <v>2766.9423718819999</v>
      </c>
    </row>
    <row r="712" spans="1:25" s="71" customFormat="1" ht="15.75" collapsed="1" x14ac:dyDescent="0.25">
      <c r="A712" s="84">
        <v>30</v>
      </c>
      <c r="B712" s="112">
        <v>2755.852993683</v>
      </c>
      <c r="C712" s="112">
        <v>2318.7121668979999</v>
      </c>
      <c r="D712" s="112">
        <v>2774.1599792869997</v>
      </c>
      <c r="E712" s="112">
        <v>2749.39631233</v>
      </c>
      <c r="F712" s="112">
        <v>2749.8439158900001</v>
      </c>
      <c r="G712" s="112">
        <v>2870.0590420170001</v>
      </c>
      <c r="H712" s="112">
        <v>2778.311502306</v>
      </c>
      <c r="I712" s="112">
        <v>2798.4984228619996</v>
      </c>
      <c r="J712" s="112">
        <v>2919.508045308</v>
      </c>
      <c r="K712" s="112">
        <v>2935.9350959600001</v>
      </c>
      <c r="L712" s="112">
        <v>2948.7141775979999</v>
      </c>
      <c r="M712" s="112">
        <v>2950.1688891679996</v>
      </c>
      <c r="N712" s="112">
        <v>2940.9370657429999</v>
      </c>
      <c r="O712" s="112">
        <v>2935.409161777</v>
      </c>
      <c r="P712" s="112">
        <v>2899.0973229720003</v>
      </c>
      <c r="Q712" s="112">
        <v>2898.079024873</v>
      </c>
      <c r="R712" s="112">
        <v>2932.0297548990002</v>
      </c>
      <c r="S712" s="112">
        <v>2942.9177114960003</v>
      </c>
      <c r="T712" s="112">
        <v>2979.1959800340001</v>
      </c>
      <c r="U712" s="112">
        <v>2980.4380799129999</v>
      </c>
      <c r="V712" s="112">
        <v>2975.3801596849999</v>
      </c>
      <c r="W712" s="112">
        <v>2919.508045308</v>
      </c>
      <c r="X712" s="112">
        <v>2909.000551737</v>
      </c>
      <c r="Y712" s="112">
        <v>2893.1889559800002</v>
      </c>
    </row>
    <row r="713" spans="1:25" s="71" customFormat="1" ht="15.75" x14ac:dyDescent="0.25">
      <c r="A713" s="46" t="s">
        <v>57</v>
      </c>
    </row>
    <row r="714" spans="1:25" s="71" customFormat="1" ht="15.75" x14ac:dyDescent="0.25">
      <c r="A714" s="46"/>
    </row>
    <row r="715" spans="1:25" s="71" customFormat="1" ht="15.75" x14ac:dyDescent="0.25">
      <c r="A715" s="46"/>
    </row>
    <row r="716" spans="1:25" s="71" customFormat="1" ht="15.75" customHeight="1" x14ac:dyDescent="0.25">
      <c r="A716" s="144" t="s">
        <v>32</v>
      </c>
      <c r="B716" s="144" t="s">
        <v>68</v>
      </c>
      <c r="C716" s="144"/>
      <c r="D716" s="144"/>
      <c r="E716" s="144"/>
      <c r="F716" s="144"/>
      <c r="G716" s="144"/>
      <c r="H716" s="144"/>
      <c r="I716" s="144"/>
      <c r="J716" s="144"/>
      <c r="K716" s="144"/>
      <c r="L716" s="144"/>
      <c r="M716" s="144"/>
      <c r="N716" s="144"/>
      <c r="O716" s="144"/>
      <c r="P716" s="144"/>
      <c r="Q716" s="144"/>
      <c r="R716" s="144"/>
      <c r="S716" s="144"/>
      <c r="T716" s="144"/>
      <c r="U716" s="144"/>
      <c r="V716" s="144"/>
      <c r="W716" s="144"/>
      <c r="X716" s="144"/>
      <c r="Y716" s="144"/>
    </row>
    <row r="717" spans="1:25" s="71" customFormat="1" ht="15.75" x14ac:dyDescent="0.25">
      <c r="A717" s="144"/>
      <c r="B717" s="144" t="s">
        <v>69</v>
      </c>
      <c r="C717" s="144"/>
      <c r="D717" s="144"/>
      <c r="E717" s="144"/>
      <c r="F717" s="144"/>
      <c r="G717" s="144"/>
      <c r="H717" s="144"/>
      <c r="I717" s="144"/>
      <c r="J717" s="144"/>
      <c r="K717" s="144"/>
      <c r="L717" s="144"/>
      <c r="M717" s="144"/>
      <c r="N717" s="144"/>
      <c r="O717" s="144"/>
      <c r="P717" s="144"/>
      <c r="Q717" s="144"/>
      <c r="R717" s="144"/>
      <c r="S717" s="144"/>
      <c r="T717" s="144"/>
      <c r="U717" s="144"/>
      <c r="V717" s="144"/>
      <c r="W717" s="144"/>
      <c r="X717" s="144"/>
      <c r="Y717" s="144"/>
    </row>
    <row r="718" spans="1:25" s="86" customFormat="1" ht="12.75" x14ac:dyDescent="0.2">
      <c r="A718" s="144"/>
      <c r="B718" s="85" t="s">
        <v>33</v>
      </c>
      <c r="C718" s="85" t="s">
        <v>34</v>
      </c>
      <c r="D718" s="85" t="s">
        <v>35</v>
      </c>
      <c r="E718" s="85" t="s">
        <v>36</v>
      </c>
      <c r="F718" s="85" t="s">
        <v>37</v>
      </c>
      <c r="G718" s="85" t="s">
        <v>38</v>
      </c>
      <c r="H718" s="85" t="s">
        <v>39</v>
      </c>
      <c r="I718" s="85" t="s">
        <v>40</v>
      </c>
      <c r="J718" s="85" t="s">
        <v>41</v>
      </c>
      <c r="K718" s="85" t="s">
        <v>42</v>
      </c>
      <c r="L718" s="85" t="s">
        <v>43</v>
      </c>
      <c r="M718" s="85" t="s">
        <v>44</v>
      </c>
      <c r="N718" s="85" t="s">
        <v>45</v>
      </c>
      <c r="O718" s="85" t="s">
        <v>46</v>
      </c>
      <c r="P718" s="85" t="s">
        <v>47</v>
      </c>
      <c r="Q718" s="85" t="s">
        <v>48</v>
      </c>
      <c r="R718" s="85" t="s">
        <v>49</v>
      </c>
      <c r="S718" s="85" t="s">
        <v>50</v>
      </c>
      <c r="T718" s="85" t="s">
        <v>51</v>
      </c>
      <c r="U718" s="85" t="s">
        <v>52</v>
      </c>
      <c r="V718" s="85" t="s">
        <v>53</v>
      </c>
      <c r="W718" s="85" t="s">
        <v>54</v>
      </c>
      <c r="X718" s="85" t="s">
        <v>55</v>
      </c>
      <c r="Y718" s="85" t="s">
        <v>56</v>
      </c>
    </row>
    <row r="719" spans="1:25" s="71" customFormat="1" ht="15.75" x14ac:dyDescent="0.25">
      <c r="A719" s="84">
        <v>1</v>
      </c>
      <c r="B719" s="113">
        <v>0</v>
      </c>
      <c r="C719" s="113">
        <v>0</v>
      </c>
      <c r="D719" s="113">
        <v>0</v>
      </c>
      <c r="E719" s="113">
        <v>0</v>
      </c>
      <c r="F719" s="113">
        <v>31.242728488000001</v>
      </c>
      <c r="G719" s="113">
        <v>203.71557024500001</v>
      </c>
      <c r="H719" s="113">
        <v>251.027266537</v>
      </c>
      <c r="I719" s="113">
        <v>257.14824522000004</v>
      </c>
      <c r="J719" s="113">
        <v>114.855073496</v>
      </c>
      <c r="K719" s="113">
        <v>117.75330654700001</v>
      </c>
      <c r="L719" s="113">
        <v>46.181497303</v>
      </c>
      <c r="M719" s="113">
        <v>14.826867925</v>
      </c>
      <c r="N719" s="113">
        <v>11.078188110000001</v>
      </c>
      <c r="O719" s="113">
        <v>10.115840455999999</v>
      </c>
      <c r="P719" s="113">
        <v>0</v>
      </c>
      <c r="Q719" s="113">
        <v>0</v>
      </c>
      <c r="R719" s="113">
        <v>0</v>
      </c>
      <c r="S719" s="113">
        <v>7.4414091850000004</v>
      </c>
      <c r="T719" s="113">
        <v>153.774203038</v>
      </c>
      <c r="U719" s="113">
        <v>44.144901105000002</v>
      </c>
      <c r="V719" s="113">
        <v>32.261026586999996</v>
      </c>
      <c r="W719" s="113">
        <v>0.20142160199999998</v>
      </c>
      <c r="X719" s="113">
        <v>0</v>
      </c>
      <c r="Y719" s="113">
        <v>0</v>
      </c>
    </row>
    <row r="720" spans="1:25" s="71" customFormat="1" ht="15.75" hidden="1" outlineLevel="1" x14ac:dyDescent="0.25">
      <c r="A720" s="84">
        <v>2</v>
      </c>
      <c r="B720" s="113">
        <v>0</v>
      </c>
      <c r="C720" s="113">
        <v>0</v>
      </c>
      <c r="D720" s="113">
        <v>0</v>
      </c>
      <c r="E720" s="113">
        <v>0</v>
      </c>
      <c r="F720" s="113">
        <v>0</v>
      </c>
      <c r="G720" s="113">
        <v>28.277354902999999</v>
      </c>
      <c r="H720" s="113">
        <v>36.692301831000002</v>
      </c>
      <c r="I720" s="113">
        <v>37.576318861999994</v>
      </c>
      <c r="J720" s="113">
        <v>5.0131598720000001</v>
      </c>
      <c r="K720" s="113">
        <v>61.814051636000002</v>
      </c>
      <c r="L720" s="113">
        <v>1.0966287219999999</v>
      </c>
      <c r="M720" s="113">
        <v>0</v>
      </c>
      <c r="N720" s="113">
        <v>0</v>
      </c>
      <c r="O720" s="113">
        <v>0</v>
      </c>
      <c r="P720" s="113">
        <v>0</v>
      </c>
      <c r="Q720" s="113">
        <v>0</v>
      </c>
      <c r="R720" s="113">
        <v>0.95115756499999993</v>
      </c>
      <c r="S720" s="113">
        <v>66.480318748999991</v>
      </c>
      <c r="T720" s="113">
        <v>155.07225336200003</v>
      </c>
      <c r="U720" s="113">
        <v>0</v>
      </c>
      <c r="V720" s="113">
        <v>0</v>
      </c>
      <c r="W720" s="113">
        <v>0</v>
      </c>
      <c r="X720" s="113">
        <v>0</v>
      </c>
      <c r="Y720" s="113">
        <v>0</v>
      </c>
    </row>
    <row r="721" spans="1:25" s="71" customFormat="1" ht="15.75" hidden="1" outlineLevel="1" x14ac:dyDescent="0.25">
      <c r="A721" s="84">
        <v>3</v>
      </c>
      <c r="B721" s="113">
        <v>0</v>
      </c>
      <c r="C721" s="113">
        <v>0</v>
      </c>
      <c r="D721" s="113">
        <v>0</v>
      </c>
      <c r="E721" s="113">
        <v>0</v>
      </c>
      <c r="F721" s="113">
        <v>0</v>
      </c>
      <c r="G721" s="113">
        <v>8.9520712000000002E-2</v>
      </c>
      <c r="H721" s="113">
        <v>0</v>
      </c>
      <c r="I721" s="113">
        <v>0</v>
      </c>
      <c r="J721" s="113">
        <v>31.544860891000003</v>
      </c>
      <c r="K721" s="113">
        <v>7.9561532790000005</v>
      </c>
      <c r="L721" s="113">
        <v>0</v>
      </c>
      <c r="M721" s="113">
        <v>0</v>
      </c>
      <c r="N721" s="113">
        <v>0</v>
      </c>
      <c r="O721" s="113">
        <v>0</v>
      </c>
      <c r="P721" s="113">
        <v>0</v>
      </c>
      <c r="Q721" s="113">
        <v>0</v>
      </c>
      <c r="R721" s="113">
        <v>0</v>
      </c>
      <c r="S721" s="113">
        <v>10.999857487</v>
      </c>
      <c r="T721" s="113">
        <v>149.633870108</v>
      </c>
      <c r="U721" s="113">
        <v>26.766692888000001</v>
      </c>
      <c r="V721" s="113">
        <v>0</v>
      </c>
      <c r="W721" s="113">
        <v>0</v>
      </c>
      <c r="X721" s="113">
        <v>0</v>
      </c>
      <c r="Y721" s="113">
        <v>0</v>
      </c>
    </row>
    <row r="722" spans="1:25" s="71" customFormat="1" ht="15.75" hidden="1" outlineLevel="1" x14ac:dyDescent="0.25">
      <c r="A722" s="84">
        <v>4</v>
      </c>
      <c r="B722" s="113">
        <v>0</v>
      </c>
      <c r="C722" s="113">
        <v>0</v>
      </c>
      <c r="D722" s="113">
        <v>55.446890994999997</v>
      </c>
      <c r="E722" s="113">
        <v>141.509865494</v>
      </c>
      <c r="F722" s="113">
        <v>0</v>
      </c>
      <c r="G722" s="113">
        <v>0</v>
      </c>
      <c r="H722" s="113">
        <v>0.44760356000000001</v>
      </c>
      <c r="I722" s="113">
        <v>0</v>
      </c>
      <c r="J722" s="113">
        <v>81.765980322999994</v>
      </c>
      <c r="K722" s="113">
        <v>0</v>
      </c>
      <c r="L722" s="113">
        <v>0.67140533999999996</v>
      </c>
      <c r="M722" s="113">
        <v>0</v>
      </c>
      <c r="N722" s="113">
        <v>0</v>
      </c>
      <c r="O722" s="113">
        <v>0</v>
      </c>
      <c r="P722" s="113">
        <v>21.328309634</v>
      </c>
      <c r="Q722" s="113">
        <v>22.906112182999998</v>
      </c>
      <c r="R722" s="113">
        <v>13.237875287</v>
      </c>
      <c r="S722" s="113">
        <v>5.1474409399999992</v>
      </c>
      <c r="T722" s="113">
        <v>123.493822204</v>
      </c>
      <c r="U722" s="113">
        <v>2.0589763759999999</v>
      </c>
      <c r="V722" s="113">
        <v>11.536981759</v>
      </c>
      <c r="W722" s="113">
        <v>0</v>
      </c>
      <c r="X722" s="113">
        <v>99.983445214999989</v>
      </c>
      <c r="Y722" s="113">
        <v>34.901887591000005</v>
      </c>
    </row>
    <row r="723" spans="1:25" s="71" customFormat="1" ht="15.75" hidden="1" outlineLevel="1" x14ac:dyDescent="0.25">
      <c r="A723" s="84">
        <v>5</v>
      </c>
      <c r="B723" s="113">
        <v>0</v>
      </c>
      <c r="C723" s="113">
        <v>0</v>
      </c>
      <c r="D723" s="113">
        <v>0</v>
      </c>
      <c r="E723" s="113">
        <v>0</v>
      </c>
      <c r="F723" s="113">
        <v>0</v>
      </c>
      <c r="G723" s="113">
        <v>25.233650695000001</v>
      </c>
      <c r="H723" s="113">
        <v>83.422113494999991</v>
      </c>
      <c r="I723" s="113">
        <v>151.48023479299999</v>
      </c>
      <c r="J723" s="113">
        <v>98.226601242000001</v>
      </c>
      <c r="K723" s="113">
        <v>16.952984834999999</v>
      </c>
      <c r="L723" s="113">
        <v>0</v>
      </c>
      <c r="M723" s="113">
        <v>0</v>
      </c>
      <c r="N723" s="113">
        <v>0.16785133499999999</v>
      </c>
      <c r="O723" s="113">
        <v>0.89520712000000002</v>
      </c>
      <c r="P723" s="113">
        <v>16.371100207000001</v>
      </c>
      <c r="Q723" s="113">
        <v>10.149410723000001</v>
      </c>
      <c r="R723" s="113">
        <v>27.729040542</v>
      </c>
      <c r="S723" s="113">
        <v>95.798351929000006</v>
      </c>
      <c r="T723" s="113">
        <v>158.910453889</v>
      </c>
      <c r="U723" s="113">
        <v>0</v>
      </c>
      <c r="V723" s="113">
        <v>0</v>
      </c>
      <c r="W723" s="113">
        <v>0</v>
      </c>
      <c r="X723" s="113">
        <v>0</v>
      </c>
      <c r="Y723" s="113">
        <v>0</v>
      </c>
    </row>
    <row r="724" spans="1:25" s="71" customFormat="1" ht="15.75" hidden="1" outlineLevel="1" x14ac:dyDescent="0.25">
      <c r="A724" s="84">
        <v>6</v>
      </c>
      <c r="B724" s="113">
        <v>0</v>
      </c>
      <c r="C724" s="113">
        <v>0</v>
      </c>
      <c r="D724" s="113">
        <v>0</v>
      </c>
      <c r="E724" s="113">
        <v>0</v>
      </c>
      <c r="F724" s="113">
        <v>539.60847175800006</v>
      </c>
      <c r="G724" s="113">
        <v>187.042337635</v>
      </c>
      <c r="H724" s="113">
        <v>173.90517314900001</v>
      </c>
      <c r="I724" s="113">
        <v>135.433647167</v>
      </c>
      <c r="J724" s="113">
        <v>3.0772744749999998</v>
      </c>
      <c r="K724" s="113">
        <v>3.7151095479999996</v>
      </c>
      <c r="L724" s="113">
        <v>0.61545489500000006</v>
      </c>
      <c r="M724" s="113">
        <v>0</v>
      </c>
      <c r="N724" s="113">
        <v>0.22380178000000001</v>
      </c>
      <c r="O724" s="113">
        <v>1.6897034390000001</v>
      </c>
      <c r="P724" s="113">
        <v>123.67286362799999</v>
      </c>
      <c r="Q724" s="113">
        <v>121.89363947700001</v>
      </c>
      <c r="R724" s="113">
        <v>132.210901535</v>
      </c>
      <c r="S724" s="113">
        <v>241.19117830599998</v>
      </c>
      <c r="T724" s="113">
        <v>187.38923039400001</v>
      </c>
      <c r="U724" s="113">
        <v>103.57546378399999</v>
      </c>
      <c r="V724" s="113">
        <v>99.524651565999989</v>
      </c>
      <c r="W724" s="113">
        <v>14.99471926</v>
      </c>
      <c r="X724" s="113">
        <v>0</v>
      </c>
      <c r="Y724" s="113">
        <v>1.1190089000000001</v>
      </c>
    </row>
    <row r="725" spans="1:25" s="71" customFormat="1" ht="15.75" hidden="1" outlineLevel="1" x14ac:dyDescent="0.25">
      <c r="A725" s="84">
        <v>7</v>
      </c>
      <c r="B725" s="113">
        <v>0</v>
      </c>
      <c r="C725" s="113">
        <v>0</v>
      </c>
      <c r="D725" s="113">
        <v>0</v>
      </c>
      <c r="E725" s="113">
        <v>0</v>
      </c>
      <c r="F725" s="113">
        <v>1.040678277</v>
      </c>
      <c r="G725" s="113">
        <v>195.66989625400001</v>
      </c>
      <c r="H725" s="113">
        <v>105.556109537</v>
      </c>
      <c r="I725" s="113">
        <v>52.705319190000004</v>
      </c>
      <c r="J725" s="113">
        <v>68.628815837000005</v>
      </c>
      <c r="K725" s="113">
        <v>16.236819138999998</v>
      </c>
      <c r="L725" s="113">
        <v>0.53712427200000001</v>
      </c>
      <c r="M725" s="113">
        <v>0</v>
      </c>
      <c r="N725" s="113">
        <v>0</v>
      </c>
      <c r="O725" s="113">
        <v>0</v>
      </c>
      <c r="P725" s="113">
        <v>0</v>
      </c>
      <c r="Q725" s="113">
        <v>0</v>
      </c>
      <c r="R725" s="113">
        <v>0</v>
      </c>
      <c r="S725" s="113">
        <v>46.752191842000002</v>
      </c>
      <c r="T725" s="113">
        <v>23.018013072999999</v>
      </c>
      <c r="U725" s="113">
        <v>0</v>
      </c>
      <c r="V725" s="113">
        <v>0</v>
      </c>
      <c r="W725" s="113">
        <v>0</v>
      </c>
      <c r="X725" s="113">
        <v>0</v>
      </c>
      <c r="Y725" s="113">
        <v>0</v>
      </c>
    </row>
    <row r="726" spans="1:25" s="71" customFormat="1" ht="15.75" hidden="1" outlineLevel="1" x14ac:dyDescent="0.25">
      <c r="A726" s="84">
        <v>8</v>
      </c>
      <c r="B726" s="113">
        <v>0</v>
      </c>
      <c r="C726" s="113">
        <v>102.73620710900001</v>
      </c>
      <c r="D726" s="113">
        <v>0</v>
      </c>
      <c r="E726" s="113">
        <v>0</v>
      </c>
      <c r="F726" s="113">
        <v>0</v>
      </c>
      <c r="G726" s="113">
        <v>204.39816567399998</v>
      </c>
      <c r="H726" s="113">
        <v>139.99920347899999</v>
      </c>
      <c r="I726" s="113">
        <v>17.12083617</v>
      </c>
      <c r="J726" s="113">
        <v>60.930034605000003</v>
      </c>
      <c r="K726" s="113">
        <v>10.227741346</v>
      </c>
      <c r="L726" s="113">
        <v>0</v>
      </c>
      <c r="M726" s="113">
        <v>0</v>
      </c>
      <c r="N726" s="113">
        <v>2.2044475329999997</v>
      </c>
      <c r="O726" s="113">
        <v>53.041021860000001</v>
      </c>
      <c r="P726" s="113">
        <v>71.527048887999996</v>
      </c>
      <c r="Q726" s="113">
        <v>61.299307542000001</v>
      </c>
      <c r="R726" s="113">
        <v>38.840798919000001</v>
      </c>
      <c r="S726" s="113">
        <v>119.040166782</v>
      </c>
      <c r="T726" s="113">
        <v>1187.850327528</v>
      </c>
      <c r="U726" s="113">
        <v>17.266307327</v>
      </c>
      <c r="V726" s="113">
        <v>0</v>
      </c>
      <c r="W726" s="113">
        <v>0</v>
      </c>
      <c r="X726" s="113">
        <v>0</v>
      </c>
      <c r="Y726" s="113">
        <v>0</v>
      </c>
    </row>
    <row r="727" spans="1:25" s="71" customFormat="1" ht="15.75" hidden="1" outlineLevel="1" x14ac:dyDescent="0.25">
      <c r="A727" s="84">
        <v>9</v>
      </c>
      <c r="B727" s="113">
        <v>19.213382813000003</v>
      </c>
      <c r="C727" s="113">
        <v>0</v>
      </c>
      <c r="D727" s="113">
        <v>251.642721432</v>
      </c>
      <c r="E727" s="113">
        <v>242.33256738400001</v>
      </c>
      <c r="F727" s="113">
        <v>227.16999678899998</v>
      </c>
      <c r="G727" s="113">
        <v>246.19314808899998</v>
      </c>
      <c r="H727" s="113">
        <v>33.212184151999999</v>
      </c>
      <c r="I727" s="113">
        <v>0</v>
      </c>
      <c r="J727" s="113">
        <v>0</v>
      </c>
      <c r="K727" s="113">
        <v>0.68259542900000003</v>
      </c>
      <c r="L727" s="113">
        <v>0</v>
      </c>
      <c r="M727" s="113">
        <v>0</v>
      </c>
      <c r="N727" s="113">
        <v>0</v>
      </c>
      <c r="O727" s="113">
        <v>0</v>
      </c>
      <c r="P727" s="113">
        <v>0</v>
      </c>
      <c r="Q727" s="113">
        <v>0</v>
      </c>
      <c r="R727" s="113">
        <v>140.92798086599998</v>
      </c>
      <c r="S727" s="113">
        <v>173.703751547</v>
      </c>
      <c r="T727" s="113">
        <v>985.52232831900005</v>
      </c>
      <c r="U727" s="113">
        <v>757.45712441000001</v>
      </c>
      <c r="V727" s="113">
        <v>975.66385990999993</v>
      </c>
      <c r="W727" s="113">
        <v>1480.515915234</v>
      </c>
      <c r="X727" s="113">
        <v>1058.3362374419999</v>
      </c>
      <c r="Y727" s="113">
        <v>1200.372037119</v>
      </c>
    </row>
    <row r="728" spans="1:25" s="71" customFormat="1" ht="15.75" hidden="1" outlineLevel="1" x14ac:dyDescent="0.25">
      <c r="A728" s="84">
        <v>10</v>
      </c>
      <c r="B728" s="113">
        <v>0</v>
      </c>
      <c r="C728" s="113">
        <v>0</v>
      </c>
      <c r="D728" s="113">
        <v>0</v>
      </c>
      <c r="E728" s="113">
        <v>0</v>
      </c>
      <c r="F728" s="113">
        <v>0</v>
      </c>
      <c r="G728" s="113">
        <v>0</v>
      </c>
      <c r="H728" s="113">
        <v>0</v>
      </c>
      <c r="I728" s="113">
        <v>0</v>
      </c>
      <c r="J728" s="113">
        <v>40.205989776999999</v>
      </c>
      <c r="K728" s="113">
        <v>0</v>
      </c>
      <c r="L728" s="113">
        <v>0</v>
      </c>
      <c r="M728" s="113">
        <v>0</v>
      </c>
      <c r="N728" s="113">
        <v>0</v>
      </c>
      <c r="O728" s="113">
        <v>0</v>
      </c>
      <c r="P728" s="113">
        <v>0</v>
      </c>
      <c r="Q728" s="113">
        <v>0</v>
      </c>
      <c r="R728" s="113">
        <v>0</v>
      </c>
      <c r="S728" s="113">
        <v>9.3213441370000005</v>
      </c>
      <c r="T728" s="113">
        <v>288.18955210600001</v>
      </c>
      <c r="U728" s="113">
        <v>133.900604974</v>
      </c>
      <c r="V728" s="113">
        <v>279.852935801</v>
      </c>
      <c r="W728" s="113">
        <v>44.782736178</v>
      </c>
      <c r="X728" s="113">
        <v>235.07019962299998</v>
      </c>
      <c r="Y728" s="113">
        <v>367.37062187000004</v>
      </c>
    </row>
    <row r="729" spans="1:25" s="71" customFormat="1" ht="15.75" hidden="1" outlineLevel="1" x14ac:dyDescent="0.25">
      <c r="A729" s="84">
        <v>11</v>
      </c>
      <c r="B729" s="113">
        <v>0</v>
      </c>
      <c r="C729" s="113">
        <v>0</v>
      </c>
      <c r="D729" s="113">
        <v>0</v>
      </c>
      <c r="E729" s="113">
        <v>0</v>
      </c>
      <c r="F729" s="113">
        <v>0</v>
      </c>
      <c r="G729" s="113">
        <v>23.409666188000003</v>
      </c>
      <c r="H729" s="113">
        <v>93.291771992999998</v>
      </c>
      <c r="I729" s="113">
        <v>8.9520712000000002E-2</v>
      </c>
      <c r="J729" s="113">
        <v>0</v>
      </c>
      <c r="K729" s="113">
        <v>0</v>
      </c>
      <c r="L729" s="113">
        <v>0</v>
      </c>
      <c r="M729" s="113">
        <v>0</v>
      </c>
      <c r="N729" s="113">
        <v>0</v>
      </c>
      <c r="O729" s="113">
        <v>21.059747498</v>
      </c>
      <c r="P729" s="113">
        <v>0</v>
      </c>
      <c r="Q729" s="113">
        <v>0.14547115700000002</v>
      </c>
      <c r="R729" s="113">
        <v>1.1861494340000001</v>
      </c>
      <c r="S729" s="113">
        <v>32.641489613000005</v>
      </c>
      <c r="T729" s="113">
        <v>95.686451039000005</v>
      </c>
      <c r="U729" s="113">
        <v>6.7140534000000002E-2</v>
      </c>
      <c r="V729" s="113">
        <v>5.8747967249999995</v>
      </c>
      <c r="W729" s="113">
        <v>0</v>
      </c>
      <c r="X729" s="113">
        <v>0</v>
      </c>
      <c r="Y729" s="113">
        <v>0</v>
      </c>
    </row>
    <row r="730" spans="1:25" s="71" customFormat="1" ht="15.75" hidden="1" outlineLevel="1" x14ac:dyDescent="0.25">
      <c r="A730" s="84">
        <v>12</v>
      </c>
      <c r="B730" s="113">
        <v>0</v>
      </c>
      <c r="C730" s="113">
        <v>0</v>
      </c>
      <c r="D730" s="113">
        <v>0</v>
      </c>
      <c r="E730" s="113">
        <v>2.2939682449999999</v>
      </c>
      <c r="F730" s="113">
        <v>124.780682439</v>
      </c>
      <c r="G730" s="113">
        <v>115.76147070500001</v>
      </c>
      <c r="H730" s="113">
        <v>220.51189383400001</v>
      </c>
      <c r="I730" s="113">
        <v>0.31332249200000001</v>
      </c>
      <c r="J730" s="113">
        <v>25.491022742000002</v>
      </c>
      <c r="K730" s="113">
        <v>0.11190089</v>
      </c>
      <c r="L730" s="113">
        <v>0</v>
      </c>
      <c r="M730" s="113">
        <v>0</v>
      </c>
      <c r="N730" s="113">
        <v>0</v>
      </c>
      <c r="O730" s="113">
        <v>0</v>
      </c>
      <c r="P730" s="113">
        <v>0</v>
      </c>
      <c r="Q730" s="113">
        <v>0</v>
      </c>
      <c r="R730" s="113">
        <v>0</v>
      </c>
      <c r="S730" s="113">
        <v>44.100140748999998</v>
      </c>
      <c r="T730" s="113">
        <v>114.709602339</v>
      </c>
      <c r="U730" s="113">
        <v>4.3529446209999998</v>
      </c>
      <c r="V730" s="113">
        <v>0</v>
      </c>
      <c r="W730" s="113">
        <v>0</v>
      </c>
      <c r="X730" s="113">
        <v>0</v>
      </c>
      <c r="Y730" s="113">
        <v>0</v>
      </c>
    </row>
    <row r="731" spans="1:25" s="71" customFormat="1" ht="15.75" hidden="1" outlineLevel="1" x14ac:dyDescent="0.25">
      <c r="A731" s="84">
        <v>13</v>
      </c>
      <c r="B731" s="113">
        <v>0</v>
      </c>
      <c r="C731" s="113">
        <v>0</v>
      </c>
      <c r="D731" s="113">
        <v>0</v>
      </c>
      <c r="E731" s="113">
        <v>10.339642236</v>
      </c>
      <c r="F731" s="113">
        <v>45.577232496999997</v>
      </c>
      <c r="G731" s="113">
        <v>156.42625413099998</v>
      </c>
      <c r="H731" s="113">
        <v>64.712284686999993</v>
      </c>
      <c r="I731" s="113">
        <v>1.219719701</v>
      </c>
      <c r="J731" s="113">
        <v>1.5778025489999998</v>
      </c>
      <c r="K731" s="113">
        <v>0</v>
      </c>
      <c r="L731" s="113">
        <v>0</v>
      </c>
      <c r="M731" s="113">
        <v>0</v>
      </c>
      <c r="N731" s="113">
        <v>0</v>
      </c>
      <c r="O731" s="113">
        <v>0</v>
      </c>
      <c r="P731" s="113">
        <v>0</v>
      </c>
      <c r="Q731" s="113">
        <v>0</v>
      </c>
      <c r="R731" s="113">
        <v>0</v>
      </c>
      <c r="S731" s="113">
        <v>0</v>
      </c>
      <c r="T731" s="113">
        <v>4.4760356000000001E-2</v>
      </c>
      <c r="U731" s="113">
        <v>0</v>
      </c>
      <c r="V731" s="113">
        <v>0</v>
      </c>
      <c r="W731" s="113">
        <v>0</v>
      </c>
      <c r="X731" s="113">
        <v>0</v>
      </c>
      <c r="Y731" s="113">
        <v>0</v>
      </c>
    </row>
    <row r="732" spans="1:25" s="71" customFormat="1" ht="15.75" hidden="1" outlineLevel="1" x14ac:dyDescent="0.25">
      <c r="A732" s="84">
        <v>14</v>
      </c>
      <c r="B732" s="113">
        <v>0</v>
      </c>
      <c r="C732" s="113">
        <v>0</v>
      </c>
      <c r="D732" s="113">
        <v>147.91059640200001</v>
      </c>
      <c r="E732" s="113">
        <v>0</v>
      </c>
      <c r="F732" s="113">
        <v>0</v>
      </c>
      <c r="G732" s="113">
        <v>87.629586958999994</v>
      </c>
      <c r="H732" s="113">
        <v>440.08382019199996</v>
      </c>
      <c r="I732" s="113">
        <v>141.77842763000001</v>
      </c>
      <c r="J732" s="113">
        <v>16.874654211999999</v>
      </c>
      <c r="K732" s="113">
        <v>0.19023151300000002</v>
      </c>
      <c r="L732" s="113">
        <v>0</v>
      </c>
      <c r="M732" s="113">
        <v>0</v>
      </c>
      <c r="N732" s="113">
        <v>71.303247107999994</v>
      </c>
      <c r="O732" s="113">
        <v>84.820874619999998</v>
      </c>
      <c r="P732" s="113">
        <v>0</v>
      </c>
      <c r="Q732" s="113">
        <v>0</v>
      </c>
      <c r="R732" s="113">
        <v>0</v>
      </c>
      <c r="S732" s="113">
        <v>24.036311172000001</v>
      </c>
      <c r="T732" s="113">
        <v>63.638036142999994</v>
      </c>
      <c r="U732" s="113">
        <v>0</v>
      </c>
      <c r="V732" s="113">
        <v>0</v>
      </c>
      <c r="W732" s="113">
        <v>0</v>
      </c>
      <c r="X732" s="113">
        <v>0</v>
      </c>
      <c r="Y732" s="113">
        <v>0</v>
      </c>
    </row>
    <row r="733" spans="1:25" s="71" customFormat="1" ht="15.75" hidden="1" outlineLevel="1" x14ac:dyDescent="0.25">
      <c r="A733" s="84">
        <v>15</v>
      </c>
      <c r="B733" s="113">
        <v>0</v>
      </c>
      <c r="C733" s="113">
        <v>0</v>
      </c>
      <c r="D733" s="113">
        <v>0</v>
      </c>
      <c r="E733" s="113">
        <v>0</v>
      </c>
      <c r="F733" s="113">
        <v>0</v>
      </c>
      <c r="G733" s="113">
        <v>0</v>
      </c>
      <c r="H733" s="113">
        <v>69.982816606</v>
      </c>
      <c r="I733" s="113">
        <v>0</v>
      </c>
      <c r="J733" s="113">
        <v>0</v>
      </c>
      <c r="K733" s="113">
        <v>0</v>
      </c>
      <c r="L733" s="113">
        <v>0</v>
      </c>
      <c r="M733" s="113">
        <v>0</v>
      </c>
      <c r="N733" s="113">
        <v>0</v>
      </c>
      <c r="O733" s="113">
        <v>0</v>
      </c>
      <c r="P733" s="113">
        <v>0</v>
      </c>
      <c r="Q733" s="113">
        <v>0</v>
      </c>
      <c r="R733" s="113">
        <v>0</v>
      </c>
      <c r="S733" s="113">
        <v>17.635580263999998</v>
      </c>
      <c r="T733" s="113">
        <v>2.4953898469999998</v>
      </c>
      <c r="U733" s="113">
        <v>0</v>
      </c>
      <c r="V733" s="113">
        <v>0</v>
      </c>
      <c r="W733" s="113">
        <v>0</v>
      </c>
      <c r="X733" s="113">
        <v>0</v>
      </c>
      <c r="Y733" s="113">
        <v>0</v>
      </c>
    </row>
    <row r="734" spans="1:25" s="71" customFormat="1" ht="15.75" hidden="1" outlineLevel="1" x14ac:dyDescent="0.25">
      <c r="A734" s="84">
        <v>16</v>
      </c>
      <c r="B734" s="113">
        <v>0</v>
      </c>
      <c r="C734" s="113">
        <v>0</v>
      </c>
      <c r="D734" s="113">
        <v>0</v>
      </c>
      <c r="E734" s="113">
        <v>0</v>
      </c>
      <c r="F734" s="113">
        <v>2.708001538</v>
      </c>
      <c r="G734" s="113">
        <v>32.854101303999997</v>
      </c>
      <c r="H734" s="113">
        <v>149.98076286700001</v>
      </c>
      <c r="I734" s="113">
        <v>151.35714381399998</v>
      </c>
      <c r="J734" s="113">
        <v>149.53315930700001</v>
      </c>
      <c r="K734" s="113">
        <v>0</v>
      </c>
      <c r="L734" s="113">
        <v>0</v>
      </c>
      <c r="M734" s="113">
        <v>0</v>
      </c>
      <c r="N734" s="113">
        <v>0</v>
      </c>
      <c r="O734" s="113">
        <v>0</v>
      </c>
      <c r="P734" s="113">
        <v>0</v>
      </c>
      <c r="Q734" s="113">
        <v>0</v>
      </c>
      <c r="R734" s="113">
        <v>10.451543126000001</v>
      </c>
      <c r="S734" s="113">
        <v>195.088011626</v>
      </c>
      <c r="T734" s="113">
        <v>14.972339082000001</v>
      </c>
      <c r="U734" s="113">
        <v>4.0172419509999999</v>
      </c>
      <c r="V734" s="113">
        <v>8.4932775510000003</v>
      </c>
      <c r="W734" s="113">
        <v>0</v>
      </c>
      <c r="X734" s="113">
        <v>0</v>
      </c>
      <c r="Y734" s="113">
        <v>17.076075813999999</v>
      </c>
    </row>
    <row r="735" spans="1:25" s="71" customFormat="1" ht="15.75" hidden="1" outlineLevel="1" x14ac:dyDescent="0.25">
      <c r="A735" s="84">
        <v>17</v>
      </c>
      <c r="B735" s="113">
        <v>0</v>
      </c>
      <c r="C735" s="113">
        <v>0</v>
      </c>
      <c r="D735" s="113">
        <v>0</v>
      </c>
      <c r="E735" s="113">
        <v>0</v>
      </c>
      <c r="F735" s="113">
        <v>0</v>
      </c>
      <c r="G735" s="113">
        <v>0</v>
      </c>
      <c r="H735" s="113">
        <v>0</v>
      </c>
      <c r="I735" s="113">
        <v>0</v>
      </c>
      <c r="J735" s="113">
        <v>36.211128004000003</v>
      </c>
      <c r="K735" s="113">
        <v>200.53758496900002</v>
      </c>
      <c r="L735" s="113">
        <v>0</v>
      </c>
      <c r="M735" s="113">
        <v>0</v>
      </c>
      <c r="N735" s="113">
        <v>0</v>
      </c>
      <c r="O735" s="113">
        <v>0</v>
      </c>
      <c r="P735" s="113">
        <v>0</v>
      </c>
      <c r="Q735" s="113">
        <v>0</v>
      </c>
      <c r="R735" s="113">
        <v>0</v>
      </c>
      <c r="S735" s="113">
        <v>38.807228651999999</v>
      </c>
      <c r="T735" s="113">
        <v>30.358711456999998</v>
      </c>
      <c r="U735" s="113">
        <v>0</v>
      </c>
      <c r="V735" s="113">
        <v>0</v>
      </c>
      <c r="W735" s="113">
        <v>0</v>
      </c>
      <c r="X735" s="113">
        <v>0.25737204699999999</v>
      </c>
      <c r="Y735" s="113">
        <v>4.69983738</v>
      </c>
    </row>
    <row r="736" spans="1:25" s="71" customFormat="1" ht="15.75" hidden="1" outlineLevel="1" x14ac:dyDescent="0.25">
      <c r="A736" s="84">
        <v>18</v>
      </c>
      <c r="B736" s="113">
        <v>0</v>
      </c>
      <c r="C736" s="113">
        <v>0</v>
      </c>
      <c r="D736" s="113">
        <v>0</v>
      </c>
      <c r="E736" s="113">
        <v>0</v>
      </c>
      <c r="F736" s="113">
        <v>0</v>
      </c>
      <c r="G736" s="113">
        <v>0</v>
      </c>
      <c r="H736" s="113">
        <v>100.733181178</v>
      </c>
      <c r="I736" s="113">
        <v>0</v>
      </c>
      <c r="J736" s="113">
        <v>0</v>
      </c>
      <c r="K736" s="113">
        <v>0</v>
      </c>
      <c r="L736" s="113">
        <v>0</v>
      </c>
      <c r="M736" s="113">
        <v>0</v>
      </c>
      <c r="N736" s="113">
        <v>0</v>
      </c>
      <c r="O736" s="113">
        <v>0</v>
      </c>
      <c r="P736" s="113">
        <v>120.62915941999999</v>
      </c>
      <c r="Q736" s="113">
        <v>42.634239090000001</v>
      </c>
      <c r="R736" s="113">
        <v>42.320916597999997</v>
      </c>
      <c r="S736" s="113">
        <v>236.166828345</v>
      </c>
      <c r="T736" s="113">
        <v>946.99485189199993</v>
      </c>
      <c r="U736" s="113">
        <v>1182.5686055199999</v>
      </c>
      <c r="V736" s="113">
        <v>14.065941873</v>
      </c>
      <c r="W736" s="113">
        <v>0</v>
      </c>
      <c r="X736" s="113">
        <v>0</v>
      </c>
      <c r="Y736" s="113">
        <v>0</v>
      </c>
    </row>
    <row r="737" spans="1:25" s="71" customFormat="1" ht="15.75" hidden="1" outlineLevel="1" x14ac:dyDescent="0.25">
      <c r="A737" s="84">
        <v>19</v>
      </c>
      <c r="B737" s="113">
        <v>0</v>
      </c>
      <c r="C737" s="113">
        <v>0</v>
      </c>
      <c r="D737" s="113">
        <v>0</v>
      </c>
      <c r="E737" s="113">
        <v>0.134281068</v>
      </c>
      <c r="F737" s="113">
        <v>31.242728488000001</v>
      </c>
      <c r="G737" s="113">
        <v>0</v>
      </c>
      <c r="H737" s="113">
        <v>5.4271931649999994</v>
      </c>
      <c r="I737" s="113">
        <v>0</v>
      </c>
      <c r="J737" s="113">
        <v>0</v>
      </c>
      <c r="K737" s="113">
        <v>0.24618195800000001</v>
      </c>
      <c r="L737" s="113">
        <v>0</v>
      </c>
      <c r="M737" s="113">
        <v>0</v>
      </c>
      <c r="N737" s="113">
        <v>5.9866976149999998</v>
      </c>
      <c r="O737" s="113">
        <v>12.208387098999999</v>
      </c>
      <c r="P737" s="113">
        <v>0</v>
      </c>
      <c r="Q737" s="113">
        <v>0</v>
      </c>
      <c r="R737" s="113">
        <v>0</v>
      </c>
      <c r="S737" s="113">
        <v>129.98407382400001</v>
      </c>
      <c r="T737" s="113">
        <v>1.745653884</v>
      </c>
      <c r="U737" s="113">
        <v>28.400445882</v>
      </c>
      <c r="V737" s="113">
        <v>25.670064166000003</v>
      </c>
      <c r="W737" s="113">
        <v>0</v>
      </c>
      <c r="X737" s="113">
        <v>7.8330623000000002E-2</v>
      </c>
      <c r="Y737" s="113">
        <v>73.328653216999996</v>
      </c>
    </row>
    <row r="738" spans="1:25" s="71" customFormat="1" ht="15.75" hidden="1" outlineLevel="1" x14ac:dyDescent="0.25">
      <c r="A738" s="84">
        <v>20</v>
      </c>
      <c r="B738" s="113">
        <v>0</v>
      </c>
      <c r="C738" s="113">
        <v>0</v>
      </c>
      <c r="D738" s="113">
        <v>0.27975222500000002</v>
      </c>
      <c r="E738" s="113">
        <v>154.80369122600001</v>
      </c>
      <c r="F738" s="113">
        <v>94.287689913999998</v>
      </c>
      <c r="G738" s="113">
        <v>145.50472726699999</v>
      </c>
      <c r="H738" s="113">
        <v>385.76712818600004</v>
      </c>
      <c r="I738" s="113">
        <v>0</v>
      </c>
      <c r="J738" s="113">
        <v>0</v>
      </c>
      <c r="K738" s="113">
        <v>0</v>
      </c>
      <c r="L738" s="113">
        <v>0</v>
      </c>
      <c r="M738" s="113">
        <v>0</v>
      </c>
      <c r="N738" s="113">
        <v>0.50355400500000003</v>
      </c>
      <c r="O738" s="113">
        <v>2.9206132289999998</v>
      </c>
      <c r="P738" s="113">
        <v>0.35808284800000001</v>
      </c>
      <c r="Q738" s="113">
        <v>0.79449631899999995</v>
      </c>
      <c r="R738" s="113">
        <v>0.19023151300000002</v>
      </c>
      <c r="S738" s="113">
        <v>50.523251834999996</v>
      </c>
      <c r="T738" s="113">
        <v>0.45879364899999997</v>
      </c>
      <c r="U738" s="113">
        <v>0</v>
      </c>
      <c r="V738" s="113">
        <v>0</v>
      </c>
      <c r="W738" s="113">
        <v>0</v>
      </c>
      <c r="X738" s="113">
        <v>0.80568640799999991</v>
      </c>
      <c r="Y738" s="113">
        <v>0</v>
      </c>
    </row>
    <row r="739" spans="1:25" s="71" customFormat="1" ht="15.75" hidden="1" outlineLevel="1" x14ac:dyDescent="0.25">
      <c r="A739" s="84">
        <v>21</v>
      </c>
      <c r="B739" s="113">
        <v>0</v>
      </c>
      <c r="C739" s="113">
        <v>0</v>
      </c>
      <c r="D739" s="113">
        <v>0</v>
      </c>
      <c r="E739" s="113">
        <v>0</v>
      </c>
      <c r="F739" s="113">
        <v>19.392424236999997</v>
      </c>
      <c r="G739" s="113">
        <v>38.807228651999999</v>
      </c>
      <c r="H739" s="113">
        <v>60.560761667999998</v>
      </c>
      <c r="I739" s="113">
        <v>0</v>
      </c>
      <c r="J739" s="113">
        <v>0</v>
      </c>
      <c r="K739" s="113">
        <v>0</v>
      </c>
      <c r="L739" s="113">
        <v>0</v>
      </c>
      <c r="M739" s="113">
        <v>0</v>
      </c>
      <c r="N739" s="113">
        <v>0</v>
      </c>
      <c r="O739" s="113">
        <v>0</v>
      </c>
      <c r="P739" s="113">
        <v>0</v>
      </c>
      <c r="Q739" s="113">
        <v>0</v>
      </c>
      <c r="R739" s="113">
        <v>0</v>
      </c>
      <c r="S739" s="113">
        <v>20.007879131999999</v>
      </c>
      <c r="T739" s="113">
        <v>32.059604985</v>
      </c>
      <c r="U739" s="113">
        <v>0</v>
      </c>
      <c r="V739" s="113">
        <v>0</v>
      </c>
      <c r="W739" s="113">
        <v>0</v>
      </c>
      <c r="X739" s="113">
        <v>0</v>
      </c>
      <c r="Y739" s="113">
        <v>0</v>
      </c>
    </row>
    <row r="740" spans="1:25" s="71" customFormat="1" ht="15.75" hidden="1" outlineLevel="1" x14ac:dyDescent="0.25">
      <c r="A740" s="84">
        <v>22</v>
      </c>
      <c r="B740" s="113">
        <v>0</v>
      </c>
      <c r="C740" s="113">
        <v>0</v>
      </c>
      <c r="D740" s="113">
        <v>0</v>
      </c>
      <c r="E740" s="113">
        <v>0</v>
      </c>
      <c r="F740" s="113">
        <v>0.156661246</v>
      </c>
      <c r="G740" s="113">
        <v>1.6561331719999999</v>
      </c>
      <c r="H740" s="113">
        <v>149.555539485</v>
      </c>
      <c r="I740" s="113">
        <v>2.4953898469999998</v>
      </c>
      <c r="J740" s="113">
        <v>4.9572094269999996</v>
      </c>
      <c r="K740" s="113">
        <v>0</v>
      </c>
      <c r="L740" s="113">
        <v>0</v>
      </c>
      <c r="M740" s="113">
        <v>0</v>
      </c>
      <c r="N740" s="113">
        <v>0</v>
      </c>
      <c r="O740" s="113">
        <v>0</v>
      </c>
      <c r="P740" s="113">
        <v>0</v>
      </c>
      <c r="Q740" s="113">
        <v>0</v>
      </c>
      <c r="R740" s="113">
        <v>0</v>
      </c>
      <c r="S740" s="113">
        <v>3.8046302599999997</v>
      </c>
      <c r="T740" s="113">
        <v>6.3335903739999999</v>
      </c>
      <c r="U740" s="113">
        <v>0</v>
      </c>
      <c r="V740" s="113">
        <v>0</v>
      </c>
      <c r="W740" s="113">
        <v>0</v>
      </c>
      <c r="X740" s="113">
        <v>0</v>
      </c>
      <c r="Y740" s="113">
        <v>0</v>
      </c>
    </row>
    <row r="741" spans="1:25" s="71" customFormat="1" ht="15.75" hidden="1" outlineLevel="1" x14ac:dyDescent="0.25">
      <c r="A741" s="84">
        <v>23</v>
      </c>
      <c r="B741" s="113">
        <v>0</v>
      </c>
      <c r="C741" s="113">
        <v>0</v>
      </c>
      <c r="D741" s="113">
        <v>0</v>
      </c>
      <c r="E741" s="113">
        <v>0</v>
      </c>
      <c r="F741" s="113">
        <v>2.2380178000000001E-2</v>
      </c>
      <c r="G741" s="113">
        <v>13.674288758000001</v>
      </c>
      <c r="H741" s="113">
        <v>54.540493785999999</v>
      </c>
      <c r="I741" s="113">
        <v>48.665697061000003</v>
      </c>
      <c r="J741" s="113">
        <v>9.3661044929999981</v>
      </c>
      <c r="K741" s="113">
        <v>7.631640698</v>
      </c>
      <c r="L741" s="113">
        <v>0.97353774299999996</v>
      </c>
      <c r="M741" s="113">
        <v>0</v>
      </c>
      <c r="N741" s="113">
        <v>13.618338312999999</v>
      </c>
      <c r="O741" s="113">
        <v>7.7771118550000002</v>
      </c>
      <c r="P741" s="113">
        <v>5.9419372589999995</v>
      </c>
      <c r="Q741" s="113">
        <v>7.5756902529999994</v>
      </c>
      <c r="R741" s="113">
        <v>36.9272937</v>
      </c>
      <c r="S741" s="113">
        <v>40.508122180000001</v>
      </c>
      <c r="T741" s="113">
        <v>30.727984394</v>
      </c>
      <c r="U741" s="113">
        <v>0</v>
      </c>
      <c r="V741" s="113">
        <v>0</v>
      </c>
      <c r="W741" s="113">
        <v>0</v>
      </c>
      <c r="X741" s="113">
        <v>0</v>
      </c>
      <c r="Y741" s="113">
        <v>0</v>
      </c>
    </row>
    <row r="742" spans="1:25" s="71" customFormat="1" ht="15.75" hidden="1" outlineLevel="1" x14ac:dyDescent="0.25">
      <c r="A742" s="84">
        <v>24</v>
      </c>
      <c r="B742" s="113">
        <v>0</v>
      </c>
      <c r="C742" s="113">
        <v>0</v>
      </c>
      <c r="D742" s="113">
        <v>0</v>
      </c>
      <c r="E742" s="113">
        <v>0</v>
      </c>
      <c r="F742" s="113">
        <v>0</v>
      </c>
      <c r="G742" s="113">
        <v>0.73854587400000005</v>
      </c>
      <c r="H742" s="113">
        <v>0</v>
      </c>
      <c r="I742" s="113">
        <v>0</v>
      </c>
      <c r="J742" s="113">
        <v>0</v>
      </c>
      <c r="K742" s="113">
        <v>0</v>
      </c>
      <c r="L742" s="113">
        <v>0</v>
      </c>
      <c r="M742" s="113">
        <v>0</v>
      </c>
      <c r="N742" s="113">
        <v>0</v>
      </c>
      <c r="O742" s="113">
        <v>0</v>
      </c>
      <c r="P742" s="113">
        <v>0</v>
      </c>
      <c r="Q742" s="113">
        <v>0</v>
      </c>
      <c r="R742" s="113">
        <v>0</v>
      </c>
      <c r="S742" s="113">
        <v>8.0568640800000004</v>
      </c>
      <c r="T742" s="113">
        <v>0</v>
      </c>
      <c r="U742" s="113">
        <v>0</v>
      </c>
      <c r="V742" s="113">
        <v>0</v>
      </c>
      <c r="W742" s="113">
        <v>0</v>
      </c>
      <c r="X742" s="113">
        <v>0</v>
      </c>
      <c r="Y742" s="113">
        <v>0</v>
      </c>
    </row>
    <row r="743" spans="1:25" s="71" customFormat="1" ht="15.75" hidden="1" outlineLevel="1" x14ac:dyDescent="0.25">
      <c r="A743" s="84">
        <v>25</v>
      </c>
      <c r="B743" s="113">
        <v>0</v>
      </c>
      <c r="C743" s="113">
        <v>0</v>
      </c>
      <c r="D743" s="113">
        <v>0</v>
      </c>
      <c r="E743" s="113">
        <v>0</v>
      </c>
      <c r="F743" s="113">
        <v>0</v>
      </c>
      <c r="G743" s="113">
        <v>0.34689275899999999</v>
      </c>
      <c r="H743" s="113">
        <v>160.30921501399999</v>
      </c>
      <c r="I743" s="113">
        <v>0</v>
      </c>
      <c r="J743" s="113">
        <v>42.175445440999994</v>
      </c>
      <c r="K743" s="113">
        <v>0</v>
      </c>
      <c r="L743" s="113">
        <v>0</v>
      </c>
      <c r="M743" s="113">
        <v>0</v>
      </c>
      <c r="N743" s="113">
        <v>0</v>
      </c>
      <c r="O743" s="113">
        <v>0</v>
      </c>
      <c r="P743" s="113">
        <v>0</v>
      </c>
      <c r="Q743" s="113">
        <v>0</v>
      </c>
      <c r="R743" s="113">
        <v>0</v>
      </c>
      <c r="S743" s="113">
        <v>0</v>
      </c>
      <c r="T743" s="113">
        <v>0</v>
      </c>
      <c r="U743" s="113">
        <v>0</v>
      </c>
      <c r="V743" s="113">
        <v>0</v>
      </c>
      <c r="W743" s="113">
        <v>0</v>
      </c>
      <c r="X743" s="113">
        <v>0</v>
      </c>
      <c r="Y743" s="113">
        <v>0</v>
      </c>
    </row>
    <row r="744" spans="1:25" s="71" customFormat="1" ht="15.75" hidden="1" outlineLevel="1" x14ac:dyDescent="0.25">
      <c r="A744" s="84">
        <v>26</v>
      </c>
      <c r="B744" s="113">
        <v>0</v>
      </c>
      <c r="C744" s="113">
        <v>0</v>
      </c>
      <c r="D744" s="113">
        <v>0</v>
      </c>
      <c r="E744" s="113">
        <v>0</v>
      </c>
      <c r="F744" s="113">
        <v>0</v>
      </c>
      <c r="G744" s="113">
        <v>19.582655750000001</v>
      </c>
      <c r="H744" s="113">
        <v>226.85667429699998</v>
      </c>
      <c r="I744" s="113">
        <v>0.19023151300000002</v>
      </c>
      <c r="J744" s="113">
        <v>46.998373799999996</v>
      </c>
      <c r="K744" s="113">
        <v>0</v>
      </c>
      <c r="L744" s="113">
        <v>0</v>
      </c>
      <c r="M744" s="113">
        <v>0</v>
      </c>
      <c r="N744" s="113">
        <v>0</v>
      </c>
      <c r="O744" s="113">
        <v>0</v>
      </c>
      <c r="P744" s="113">
        <v>0.40284320399999995</v>
      </c>
      <c r="Q744" s="113">
        <v>0</v>
      </c>
      <c r="R744" s="113">
        <v>0</v>
      </c>
      <c r="S744" s="113">
        <v>41.761412147999998</v>
      </c>
      <c r="T744" s="113">
        <v>9.7689476969999998</v>
      </c>
      <c r="U744" s="113">
        <v>689.55566435800006</v>
      </c>
      <c r="V744" s="113">
        <v>0</v>
      </c>
      <c r="W744" s="113">
        <v>0</v>
      </c>
      <c r="X744" s="113">
        <v>0</v>
      </c>
      <c r="Y744" s="113">
        <v>0</v>
      </c>
    </row>
    <row r="745" spans="1:25" s="71" customFormat="1" ht="15.75" hidden="1" outlineLevel="1" x14ac:dyDescent="0.25">
      <c r="A745" s="84">
        <v>27</v>
      </c>
      <c r="B745" s="113">
        <v>0</v>
      </c>
      <c r="C745" s="113">
        <v>0</v>
      </c>
      <c r="D745" s="113">
        <v>0</v>
      </c>
      <c r="E745" s="113">
        <v>0</v>
      </c>
      <c r="F745" s="113">
        <v>0</v>
      </c>
      <c r="G745" s="113">
        <v>72.120123605000003</v>
      </c>
      <c r="H745" s="113">
        <v>169.29485648099998</v>
      </c>
      <c r="I745" s="113">
        <v>59.990067128999996</v>
      </c>
      <c r="J745" s="113">
        <v>92.374184694999997</v>
      </c>
      <c r="K745" s="113">
        <v>5.8524165470000007</v>
      </c>
      <c r="L745" s="113">
        <v>0</v>
      </c>
      <c r="M745" s="113">
        <v>0</v>
      </c>
      <c r="N745" s="113">
        <v>0.53712427200000001</v>
      </c>
      <c r="O745" s="113">
        <v>1.533042193</v>
      </c>
      <c r="P745" s="113">
        <v>2.4841997580000004</v>
      </c>
      <c r="Q745" s="113">
        <v>1.79041424</v>
      </c>
      <c r="R745" s="113">
        <v>25.491022742000002</v>
      </c>
      <c r="S745" s="113">
        <v>98.629444445999994</v>
      </c>
      <c r="T745" s="113">
        <v>0</v>
      </c>
      <c r="U745" s="113">
        <v>0.123090979</v>
      </c>
      <c r="V745" s="113">
        <v>0</v>
      </c>
      <c r="W745" s="113">
        <v>0</v>
      </c>
      <c r="X745" s="113">
        <v>0</v>
      </c>
      <c r="Y745" s="113">
        <v>0</v>
      </c>
    </row>
    <row r="746" spans="1:25" s="71" customFormat="1" ht="15.75" hidden="1" outlineLevel="1" x14ac:dyDescent="0.25">
      <c r="A746" s="84">
        <v>28</v>
      </c>
      <c r="B746" s="113">
        <v>0</v>
      </c>
      <c r="C746" s="113">
        <v>0</v>
      </c>
      <c r="D746" s="113">
        <v>0</v>
      </c>
      <c r="E746" s="113">
        <v>0</v>
      </c>
      <c r="F746" s="113">
        <v>0</v>
      </c>
      <c r="G746" s="113">
        <v>121.233424226</v>
      </c>
      <c r="H746" s="113">
        <v>169.33961683700002</v>
      </c>
      <c r="I746" s="113">
        <v>68.684766281999998</v>
      </c>
      <c r="J746" s="113">
        <v>79.583912968000007</v>
      </c>
      <c r="K746" s="113">
        <v>1.040678277</v>
      </c>
      <c r="L746" s="113">
        <v>0</v>
      </c>
      <c r="M746" s="113">
        <v>0</v>
      </c>
      <c r="N746" s="113">
        <v>4.4312752440000001</v>
      </c>
      <c r="O746" s="113">
        <v>2.8870429620000002</v>
      </c>
      <c r="P746" s="113">
        <v>0</v>
      </c>
      <c r="Q746" s="113">
        <v>0</v>
      </c>
      <c r="R746" s="113">
        <v>0</v>
      </c>
      <c r="S746" s="113">
        <v>54.092890226000002</v>
      </c>
      <c r="T746" s="113">
        <v>0.77211614099999992</v>
      </c>
      <c r="U746" s="113">
        <v>0</v>
      </c>
      <c r="V746" s="113">
        <v>0</v>
      </c>
      <c r="W746" s="113">
        <v>0</v>
      </c>
      <c r="X746" s="113">
        <v>0</v>
      </c>
      <c r="Y746" s="113">
        <v>0</v>
      </c>
    </row>
    <row r="747" spans="1:25" s="71" customFormat="1" ht="15.75" hidden="1" outlineLevel="1" x14ac:dyDescent="0.25">
      <c r="A747" s="84">
        <v>29</v>
      </c>
      <c r="B747" s="113">
        <v>0</v>
      </c>
      <c r="C747" s="113">
        <v>0</v>
      </c>
      <c r="D747" s="113">
        <v>0</v>
      </c>
      <c r="E747" s="113">
        <v>0</v>
      </c>
      <c r="F747" s="113">
        <v>0</v>
      </c>
      <c r="G747" s="113">
        <v>30.067769143</v>
      </c>
      <c r="H747" s="113">
        <v>181.02206975300001</v>
      </c>
      <c r="I747" s="113">
        <v>0</v>
      </c>
      <c r="J747" s="113">
        <v>34.935457857999999</v>
      </c>
      <c r="K747" s="113">
        <v>0</v>
      </c>
      <c r="L747" s="113">
        <v>0</v>
      </c>
      <c r="M747" s="113">
        <v>0</v>
      </c>
      <c r="N747" s="113">
        <v>0</v>
      </c>
      <c r="O747" s="113">
        <v>0</v>
      </c>
      <c r="P747" s="113">
        <v>0</v>
      </c>
      <c r="Q747" s="113">
        <v>0</v>
      </c>
      <c r="R747" s="113">
        <v>0</v>
      </c>
      <c r="S747" s="113">
        <v>64.242300948999997</v>
      </c>
      <c r="T747" s="113">
        <v>0</v>
      </c>
      <c r="U747" s="113">
        <v>0</v>
      </c>
      <c r="V747" s="113">
        <v>0</v>
      </c>
      <c r="W747" s="113">
        <v>0</v>
      </c>
      <c r="X747" s="113">
        <v>0</v>
      </c>
      <c r="Y747" s="113">
        <v>0</v>
      </c>
    </row>
    <row r="748" spans="1:25" s="71" customFormat="1" ht="15.75" collapsed="1" x14ac:dyDescent="0.25">
      <c r="A748" s="84">
        <v>30</v>
      </c>
      <c r="B748" s="113">
        <v>0</v>
      </c>
      <c r="C748" s="113">
        <v>0</v>
      </c>
      <c r="D748" s="113">
        <v>0</v>
      </c>
      <c r="E748" s="113">
        <v>0</v>
      </c>
      <c r="F748" s="113">
        <v>0.156661246</v>
      </c>
      <c r="G748" s="113">
        <v>0</v>
      </c>
      <c r="H748" s="113">
        <v>32.048414895999997</v>
      </c>
      <c r="I748" s="113">
        <v>142.53935368199998</v>
      </c>
      <c r="J748" s="113">
        <v>31.309869022000001</v>
      </c>
      <c r="K748" s="113">
        <v>20.119780022</v>
      </c>
      <c r="L748" s="113">
        <v>1.712083617</v>
      </c>
      <c r="M748" s="113">
        <v>0</v>
      </c>
      <c r="N748" s="113">
        <v>1.219719701</v>
      </c>
      <c r="O748" s="113">
        <v>0</v>
      </c>
      <c r="P748" s="113">
        <v>9.097542357</v>
      </c>
      <c r="Q748" s="113">
        <v>8.8961207550000001</v>
      </c>
      <c r="R748" s="113">
        <v>13.193114930999998</v>
      </c>
      <c r="S748" s="113">
        <v>28.747338641000002</v>
      </c>
      <c r="T748" s="113">
        <v>20.522623226</v>
      </c>
      <c r="U748" s="113">
        <v>0</v>
      </c>
      <c r="V748" s="113">
        <v>0</v>
      </c>
      <c r="W748" s="113">
        <v>0</v>
      </c>
      <c r="X748" s="113">
        <v>0</v>
      </c>
      <c r="Y748" s="113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44" t="s">
        <v>32</v>
      </c>
      <c r="B750" s="144" t="s">
        <v>70</v>
      </c>
      <c r="C750" s="144"/>
      <c r="D750" s="144"/>
      <c r="E750" s="144"/>
      <c r="F750" s="144"/>
      <c r="G750" s="144"/>
      <c r="H750" s="144"/>
      <c r="I750" s="144"/>
      <c r="J750" s="144"/>
      <c r="K750" s="144"/>
      <c r="L750" s="144"/>
      <c r="M750" s="144"/>
      <c r="N750" s="144"/>
      <c r="O750" s="144"/>
      <c r="P750" s="144"/>
      <c r="Q750" s="144"/>
      <c r="R750" s="144"/>
      <c r="S750" s="144"/>
      <c r="T750" s="144"/>
      <c r="U750" s="144"/>
      <c r="V750" s="144"/>
      <c r="W750" s="144"/>
      <c r="X750" s="144"/>
      <c r="Y750" s="144"/>
    </row>
    <row r="751" spans="1:25" s="71" customFormat="1" ht="15.75" x14ac:dyDescent="0.25">
      <c r="A751" s="144"/>
      <c r="B751" s="144" t="s">
        <v>71</v>
      </c>
      <c r="C751" s="144"/>
      <c r="D751" s="144"/>
      <c r="E751" s="144"/>
      <c r="F751" s="144"/>
      <c r="G751" s="144"/>
      <c r="H751" s="144"/>
      <c r="I751" s="144"/>
      <c r="J751" s="144"/>
      <c r="K751" s="144"/>
      <c r="L751" s="144"/>
      <c r="M751" s="144"/>
      <c r="N751" s="144"/>
      <c r="O751" s="144"/>
      <c r="P751" s="144"/>
      <c r="Q751" s="144"/>
      <c r="R751" s="144"/>
      <c r="S751" s="144"/>
      <c r="T751" s="144"/>
      <c r="U751" s="144"/>
      <c r="V751" s="144"/>
      <c r="W751" s="144"/>
      <c r="X751" s="144"/>
      <c r="Y751" s="144"/>
    </row>
    <row r="752" spans="1:25" s="86" customFormat="1" ht="12.75" x14ac:dyDescent="0.2">
      <c r="A752" s="144"/>
      <c r="B752" s="85" t="s">
        <v>33</v>
      </c>
      <c r="C752" s="85" t="s">
        <v>34</v>
      </c>
      <c r="D752" s="85" t="s">
        <v>35</v>
      </c>
      <c r="E752" s="85" t="s">
        <v>36</v>
      </c>
      <c r="F752" s="85" t="s">
        <v>37</v>
      </c>
      <c r="G752" s="85" t="s">
        <v>38</v>
      </c>
      <c r="H752" s="85" t="s">
        <v>39</v>
      </c>
      <c r="I752" s="85" t="s">
        <v>40</v>
      </c>
      <c r="J752" s="85" t="s">
        <v>41</v>
      </c>
      <c r="K752" s="85" t="s">
        <v>42</v>
      </c>
      <c r="L752" s="85" t="s">
        <v>43</v>
      </c>
      <c r="M752" s="85" t="s">
        <v>44</v>
      </c>
      <c r="N752" s="85" t="s">
        <v>45</v>
      </c>
      <c r="O752" s="85" t="s">
        <v>46</v>
      </c>
      <c r="P752" s="85" t="s">
        <v>47</v>
      </c>
      <c r="Q752" s="85" t="s">
        <v>48</v>
      </c>
      <c r="R752" s="85" t="s">
        <v>49</v>
      </c>
      <c r="S752" s="85" t="s">
        <v>50</v>
      </c>
      <c r="T752" s="85" t="s">
        <v>51</v>
      </c>
      <c r="U752" s="85" t="s">
        <v>52</v>
      </c>
      <c r="V752" s="85" t="s">
        <v>53</v>
      </c>
      <c r="W752" s="85" t="s">
        <v>54</v>
      </c>
      <c r="X752" s="85" t="s">
        <v>55</v>
      </c>
      <c r="Y752" s="85" t="s">
        <v>56</v>
      </c>
    </row>
    <row r="753" spans="1:25" s="71" customFormat="1" ht="15.75" x14ac:dyDescent="0.25">
      <c r="A753" s="84">
        <v>1</v>
      </c>
      <c r="B753" s="113">
        <v>121.110333247</v>
      </c>
      <c r="C753" s="113">
        <v>331.01402270900002</v>
      </c>
      <c r="D753" s="113">
        <v>222.15683691699999</v>
      </c>
      <c r="E753" s="113">
        <v>41.112386986000004</v>
      </c>
      <c r="F753" s="113">
        <v>0</v>
      </c>
      <c r="G753" s="113">
        <v>0</v>
      </c>
      <c r="H753" s="113">
        <v>0</v>
      </c>
      <c r="I753" s="113">
        <v>0</v>
      </c>
      <c r="J753" s="113">
        <v>0</v>
      </c>
      <c r="K753" s="113">
        <v>0</v>
      </c>
      <c r="L753" s="113">
        <v>2.5401502030000001</v>
      </c>
      <c r="M753" s="113">
        <v>15.643744422000001</v>
      </c>
      <c r="N753" s="113">
        <v>13.76380947</v>
      </c>
      <c r="O753" s="113">
        <v>14.166652674</v>
      </c>
      <c r="P753" s="113">
        <v>64.443722551000008</v>
      </c>
      <c r="Q753" s="113">
        <v>94.265309735999992</v>
      </c>
      <c r="R753" s="113">
        <v>90.415919119999998</v>
      </c>
      <c r="S753" s="113">
        <v>15.408752552999999</v>
      </c>
      <c r="T753" s="113">
        <v>0</v>
      </c>
      <c r="U753" s="113">
        <v>7.4414091850000004</v>
      </c>
      <c r="V753" s="113">
        <v>8.5268478180000002</v>
      </c>
      <c r="W753" s="113">
        <v>38.079872866999999</v>
      </c>
      <c r="X753" s="113">
        <v>36.569210851999998</v>
      </c>
      <c r="Y753" s="113">
        <v>91.288746062000001</v>
      </c>
    </row>
    <row r="754" spans="1:25" s="71" customFormat="1" ht="15.75" hidden="1" outlineLevel="1" x14ac:dyDescent="0.25">
      <c r="A754" s="84">
        <v>2</v>
      </c>
      <c r="B754" s="113">
        <v>46.506009884000001</v>
      </c>
      <c r="C754" s="113">
        <v>44.290372261999998</v>
      </c>
      <c r="D754" s="113">
        <v>44.111330838000001</v>
      </c>
      <c r="E754" s="113">
        <v>142.29317172399999</v>
      </c>
      <c r="F754" s="113">
        <v>18.474836939000003</v>
      </c>
      <c r="G754" s="113">
        <v>0</v>
      </c>
      <c r="H754" s="113">
        <v>0</v>
      </c>
      <c r="I754" s="113">
        <v>0</v>
      </c>
      <c r="J754" s="113">
        <v>0</v>
      </c>
      <c r="K754" s="113">
        <v>0</v>
      </c>
      <c r="L754" s="113">
        <v>12.297907811</v>
      </c>
      <c r="M754" s="113">
        <v>24.025121082999998</v>
      </c>
      <c r="N754" s="113">
        <v>101.42696669599999</v>
      </c>
      <c r="O754" s="113">
        <v>78.039680685999997</v>
      </c>
      <c r="P754" s="113">
        <v>65.417260294000002</v>
      </c>
      <c r="Q754" s="113">
        <v>37.699409840999998</v>
      </c>
      <c r="R754" s="113">
        <v>5.4383832540000006</v>
      </c>
      <c r="S754" s="113">
        <v>0</v>
      </c>
      <c r="T754" s="113">
        <v>0</v>
      </c>
      <c r="U754" s="113">
        <v>50.109218542000001</v>
      </c>
      <c r="V754" s="113">
        <v>105.57848971499999</v>
      </c>
      <c r="W754" s="113">
        <v>226.01741762199998</v>
      </c>
      <c r="X754" s="113">
        <v>446.79787359199997</v>
      </c>
      <c r="Y754" s="113">
        <v>222.738721545</v>
      </c>
    </row>
    <row r="755" spans="1:25" s="71" customFormat="1" ht="15.75" hidden="1" outlineLevel="1" x14ac:dyDescent="0.25">
      <c r="A755" s="84">
        <v>3</v>
      </c>
      <c r="B755" s="113">
        <v>140.53632775099999</v>
      </c>
      <c r="C755" s="113">
        <v>1000.3939566</v>
      </c>
      <c r="D755" s="113">
        <v>188.75442125200001</v>
      </c>
      <c r="E755" s="113">
        <v>143.35623017900002</v>
      </c>
      <c r="F755" s="113">
        <v>34.957838035999998</v>
      </c>
      <c r="G755" s="113">
        <v>4.0620023070000002</v>
      </c>
      <c r="H755" s="113">
        <v>28.557107127999998</v>
      </c>
      <c r="I755" s="113">
        <v>9.4668152940000017</v>
      </c>
      <c r="J755" s="113">
        <v>0</v>
      </c>
      <c r="K755" s="113">
        <v>0.30213240299999999</v>
      </c>
      <c r="L755" s="113">
        <v>34.734036255999996</v>
      </c>
      <c r="M755" s="113">
        <v>53.690047021999995</v>
      </c>
      <c r="N755" s="113">
        <v>119.74514238900001</v>
      </c>
      <c r="O755" s="113">
        <v>47.826440386000002</v>
      </c>
      <c r="P755" s="113">
        <v>27.594759474</v>
      </c>
      <c r="Q755" s="113">
        <v>16.583711898000001</v>
      </c>
      <c r="R755" s="113">
        <v>92.967259412000004</v>
      </c>
      <c r="S755" s="113">
        <v>2.1149268210000001</v>
      </c>
      <c r="T755" s="113">
        <v>0</v>
      </c>
      <c r="U755" s="113">
        <v>0</v>
      </c>
      <c r="V755" s="113">
        <v>50.310640144000004</v>
      </c>
      <c r="W755" s="113">
        <v>154.300137221</v>
      </c>
      <c r="X755" s="113">
        <v>403.08938595800004</v>
      </c>
      <c r="Y755" s="113">
        <v>433.09001456699997</v>
      </c>
    </row>
    <row r="756" spans="1:25" s="71" customFormat="1" ht="15.75" hidden="1" outlineLevel="1" x14ac:dyDescent="0.25">
      <c r="A756" s="84">
        <v>4</v>
      </c>
      <c r="B756" s="113">
        <v>117.965918238</v>
      </c>
      <c r="C756" s="113">
        <v>170.35791493600001</v>
      </c>
      <c r="D756" s="113">
        <v>0</v>
      </c>
      <c r="E756" s="113">
        <v>0</v>
      </c>
      <c r="F756" s="113">
        <v>336.39645551799998</v>
      </c>
      <c r="G756" s="113">
        <v>259.777916135</v>
      </c>
      <c r="H756" s="113">
        <v>6.5126317980000001</v>
      </c>
      <c r="I756" s="113">
        <v>111.766608932</v>
      </c>
      <c r="J756" s="113">
        <v>0</v>
      </c>
      <c r="K756" s="113">
        <v>90.225687606999998</v>
      </c>
      <c r="L756" s="113">
        <v>7.9002028339999999</v>
      </c>
      <c r="M756" s="113">
        <v>239.82598744799998</v>
      </c>
      <c r="N756" s="113">
        <v>71.359197553000001</v>
      </c>
      <c r="O756" s="113">
        <v>261.15429708199997</v>
      </c>
      <c r="P756" s="113">
        <v>3.8046302599999997</v>
      </c>
      <c r="Q756" s="113">
        <v>3.6815392810000001</v>
      </c>
      <c r="R756" s="113">
        <v>5.0467301390000001</v>
      </c>
      <c r="S756" s="113">
        <v>4.9907796939999995</v>
      </c>
      <c r="T756" s="113">
        <v>0</v>
      </c>
      <c r="U756" s="113">
        <v>10.059890011</v>
      </c>
      <c r="V756" s="113">
        <v>6.8707146459999997</v>
      </c>
      <c r="W756" s="113">
        <v>157.41098196299998</v>
      </c>
      <c r="X756" s="113">
        <v>0</v>
      </c>
      <c r="Y756" s="113">
        <v>6.3224002850000005</v>
      </c>
    </row>
    <row r="757" spans="1:25" s="71" customFormat="1" ht="15.75" hidden="1" outlineLevel="1" x14ac:dyDescent="0.25">
      <c r="A757" s="84">
        <v>5</v>
      </c>
      <c r="B757" s="113">
        <v>232.46290888600001</v>
      </c>
      <c r="C757" s="113">
        <v>1111.8248628619999</v>
      </c>
      <c r="D757" s="113">
        <v>50.120408630999997</v>
      </c>
      <c r="E757" s="113">
        <v>171.700725616</v>
      </c>
      <c r="F757" s="113">
        <v>136.07148223999999</v>
      </c>
      <c r="G757" s="113">
        <v>0</v>
      </c>
      <c r="H757" s="113">
        <v>0</v>
      </c>
      <c r="I757" s="113">
        <v>0</v>
      </c>
      <c r="J757" s="113">
        <v>0</v>
      </c>
      <c r="K757" s="113">
        <v>2.4730096690000001</v>
      </c>
      <c r="L757" s="113">
        <v>36.434929784000005</v>
      </c>
      <c r="M757" s="113">
        <v>66.12223590100001</v>
      </c>
      <c r="N757" s="113">
        <v>13.864520271</v>
      </c>
      <c r="O757" s="113">
        <v>9.1087324460000012</v>
      </c>
      <c r="P757" s="113">
        <v>0.81687649699999998</v>
      </c>
      <c r="Q757" s="113">
        <v>2.34991869</v>
      </c>
      <c r="R757" s="113">
        <v>0.11190089</v>
      </c>
      <c r="S757" s="113">
        <v>0</v>
      </c>
      <c r="T757" s="113">
        <v>0</v>
      </c>
      <c r="U757" s="113">
        <v>35.036168658999998</v>
      </c>
      <c r="V757" s="113">
        <v>136.49670562200001</v>
      </c>
      <c r="W757" s="113">
        <v>153.41612018999999</v>
      </c>
      <c r="X757" s="113">
        <v>320.29391744700001</v>
      </c>
      <c r="Y757" s="113">
        <v>548.87386545000004</v>
      </c>
    </row>
    <row r="758" spans="1:25" s="71" customFormat="1" ht="15.75" hidden="1" outlineLevel="1" x14ac:dyDescent="0.25">
      <c r="A758" s="84">
        <v>6</v>
      </c>
      <c r="B758" s="113">
        <v>148.36939005100001</v>
      </c>
      <c r="C758" s="113">
        <v>108.924326326</v>
      </c>
      <c r="D758" s="113">
        <v>197.773632986</v>
      </c>
      <c r="E758" s="113">
        <v>79.091549052000005</v>
      </c>
      <c r="F758" s="113">
        <v>0</v>
      </c>
      <c r="G758" s="113">
        <v>0</v>
      </c>
      <c r="H758" s="113">
        <v>0</v>
      </c>
      <c r="I758" s="113">
        <v>0</v>
      </c>
      <c r="J758" s="113">
        <v>32.484828366999999</v>
      </c>
      <c r="K758" s="113">
        <v>26.319089328</v>
      </c>
      <c r="L758" s="113">
        <v>54.361452361999994</v>
      </c>
      <c r="M758" s="113">
        <v>91.904200957</v>
      </c>
      <c r="N758" s="113">
        <v>43.249693985</v>
      </c>
      <c r="O758" s="113">
        <v>33.626217445000002</v>
      </c>
      <c r="P758" s="113">
        <v>3.2563158990000001</v>
      </c>
      <c r="Q758" s="113">
        <v>3.1779852759999998</v>
      </c>
      <c r="R758" s="113">
        <v>2.998943852</v>
      </c>
      <c r="S758" s="113">
        <v>0</v>
      </c>
      <c r="T758" s="113">
        <v>0</v>
      </c>
      <c r="U758" s="113">
        <v>0</v>
      </c>
      <c r="V758" s="113">
        <v>0</v>
      </c>
      <c r="W758" s="113">
        <v>0.54831436099999997</v>
      </c>
      <c r="X758" s="113">
        <v>214.469245774</v>
      </c>
      <c r="Y758" s="113">
        <v>27.986412589</v>
      </c>
    </row>
    <row r="759" spans="1:25" s="71" customFormat="1" ht="15.75" hidden="1" outlineLevel="1" x14ac:dyDescent="0.25">
      <c r="A759" s="84">
        <v>7</v>
      </c>
      <c r="B759" s="113">
        <v>276.88756221599999</v>
      </c>
      <c r="C759" s="113">
        <v>138.499731553</v>
      </c>
      <c r="D759" s="113">
        <v>94.030317867000008</v>
      </c>
      <c r="E759" s="113">
        <v>92.810598165999991</v>
      </c>
      <c r="F759" s="113">
        <v>2.9877537629999997</v>
      </c>
      <c r="G759" s="113">
        <v>0</v>
      </c>
      <c r="H759" s="113">
        <v>0</v>
      </c>
      <c r="I759" s="113">
        <v>0</v>
      </c>
      <c r="J759" s="113">
        <v>0</v>
      </c>
      <c r="K759" s="113">
        <v>0.54831436099999997</v>
      </c>
      <c r="L759" s="113">
        <v>8.5492279959999991</v>
      </c>
      <c r="M759" s="113">
        <v>70.452800343999996</v>
      </c>
      <c r="N759" s="113">
        <v>129.312668484</v>
      </c>
      <c r="O759" s="113">
        <v>173.78208217000002</v>
      </c>
      <c r="P759" s="113">
        <v>196.85604568799999</v>
      </c>
      <c r="Q759" s="113">
        <v>179.88068067500001</v>
      </c>
      <c r="R759" s="113">
        <v>104.884704197</v>
      </c>
      <c r="S759" s="113">
        <v>0</v>
      </c>
      <c r="T759" s="113">
        <v>0.46998373799999998</v>
      </c>
      <c r="U759" s="113">
        <v>148.25748916100002</v>
      </c>
      <c r="V759" s="113">
        <v>123.012648377</v>
      </c>
      <c r="W759" s="113">
        <v>102.400504439</v>
      </c>
      <c r="X759" s="113">
        <v>24.965088558999998</v>
      </c>
      <c r="Y759" s="113">
        <v>408.03540529599996</v>
      </c>
    </row>
    <row r="760" spans="1:25" s="71" customFormat="1" ht="15.75" hidden="1" outlineLevel="1" x14ac:dyDescent="0.25">
      <c r="A760" s="84">
        <v>8</v>
      </c>
      <c r="B760" s="113">
        <v>206.15500964699999</v>
      </c>
      <c r="C760" s="113">
        <v>0</v>
      </c>
      <c r="D760" s="113">
        <v>126.627047124</v>
      </c>
      <c r="E760" s="113">
        <v>148.29105942800001</v>
      </c>
      <c r="F760" s="113">
        <v>19.873598064000003</v>
      </c>
      <c r="G760" s="113">
        <v>0</v>
      </c>
      <c r="H760" s="113">
        <v>0</v>
      </c>
      <c r="I760" s="113">
        <v>0</v>
      </c>
      <c r="J760" s="113">
        <v>0</v>
      </c>
      <c r="K760" s="113">
        <v>0.62664498400000002</v>
      </c>
      <c r="L760" s="113">
        <v>59.038909563999994</v>
      </c>
      <c r="M760" s="113">
        <v>101.15840456000001</v>
      </c>
      <c r="N760" s="113">
        <v>6.6021525100000007</v>
      </c>
      <c r="O760" s="113">
        <v>0</v>
      </c>
      <c r="P760" s="113">
        <v>0</v>
      </c>
      <c r="Q760" s="113">
        <v>0</v>
      </c>
      <c r="R760" s="113">
        <v>0</v>
      </c>
      <c r="S760" s="113">
        <v>0</v>
      </c>
      <c r="T760" s="113">
        <v>0</v>
      </c>
      <c r="U760" s="113">
        <v>1.1190089E-2</v>
      </c>
      <c r="V760" s="113">
        <v>23.532757167</v>
      </c>
      <c r="W760" s="113">
        <v>121.121523336</v>
      </c>
      <c r="X760" s="113">
        <v>170.167683423</v>
      </c>
      <c r="Y760" s="113">
        <v>389.43747737799998</v>
      </c>
    </row>
    <row r="761" spans="1:25" s="71" customFormat="1" ht="15.75" hidden="1" outlineLevel="1" x14ac:dyDescent="0.25">
      <c r="A761" s="84">
        <v>9</v>
      </c>
      <c r="B761" s="113">
        <v>5.2033913850000006</v>
      </c>
      <c r="C761" s="113">
        <v>104.07901778900001</v>
      </c>
      <c r="D761" s="113">
        <v>0</v>
      </c>
      <c r="E761" s="113">
        <v>0</v>
      </c>
      <c r="F761" s="113">
        <v>0</v>
      </c>
      <c r="G761" s="113">
        <v>0</v>
      </c>
      <c r="H761" s="113">
        <v>0.36927293700000002</v>
      </c>
      <c r="I761" s="113">
        <v>118.67089384499999</v>
      </c>
      <c r="J761" s="113">
        <v>152.26354102299999</v>
      </c>
      <c r="K761" s="113">
        <v>28.702578284999998</v>
      </c>
      <c r="L761" s="113">
        <v>120.103225237</v>
      </c>
      <c r="M761" s="113">
        <v>135.73577957000001</v>
      </c>
      <c r="N761" s="113">
        <v>134.974853518</v>
      </c>
      <c r="O761" s="113">
        <v>131.998289844</v>
      </c>
      <c r="P761" s="113">
        <v>98.931576848999995</v>
      </c>
      <c r="Q761" s="113">
        <v>82.504526197000004</v>
      </c>
      <c r="R761" s="113">
        <v>0</v>
      </c>
      <c r="S761" s="113">
        <v>0</v>
      </c>
      <c r="T761" s="113">
        <v>0</v>
      </c>
      <c r="U761" s="113">
        <v>0</v>
      </c>
      <c r="V761" s="113">
        <v>0</v>
      </c>
      <c r="W761" s="113">
        <v>0</v>
      </c>
      <c r="X761" s="113">
        <v>0</v>
      </c>
      <c r="Y761" s="113">
        <v>0</v>
      </c>
    </row>
    <row r="762" spans="1:25" s="71" customFormat="1" ht="15.75" hidden="1" outlineLevel="1" x14ac:dyDescent="0.25">
      <c r="A762" s="84">
        <v>10</v>
      </c>
      <c r="B762" s="113">
        <v>253.60098700699999</v>
      </c>
      <c r="C762" s="113">
        <v>88.849306660000011</v>
      </c>
      <c r="D762" s="113">
        <v>93.034399946000008</v>
      </c>
      <c r="E762" s="113">
        <v>89.789274135999989</v>
      </c>
      <c r="F762" s="113">
        <v>92.653936919999992</v>
      </c>
      <c r="G762" s="113">
        <v>54.809055921999999</v>
      </c>
      <c r="H762" s="113">
        <v>40.743114048999999</v>
      </c>
      <c r="I762" s="113">
        <v>110.255946917</v>
      </c>
      <c r="J762" s="113">
        <v>0</v>
      </c>
      <c r="K762" s="113">
        <v>159.03354486800001</v>
      </c>
      <c r="L762" s="113">
        <v>158.09357739199999</v>
      </c>
      <c r="M762" s="113">
        <v>227.63998052700001</v>
      </c>
      <c r="N762" s="113">
        <v>226.56573198300001</v>
      </c>
      <c r="O762" s="113">
        <v>331.528766803</v>
      </c>
      <c r="P762" s="113">
        <v>92.967259412000004</v>
      </c>
      <c r="Q762" s="113">
        <v>56.498759361000005</v>
      </c>
      <c r="R762" s="113">
        <v>17.725100976</v>
      </c>
      <c r="S762" s="113">
        <v>3.491307768</v>
      </c>
      <c r="T762" s="113">
        <v>0</v>
      </c>
      <c r="U762" s="113">
        <v>0</v>
      </c>
      <c r="V762" s="113">
        <v>0</v>
      </c>
      <c r="W762" s="113">
        <v>2.2380178000000001E-2</v>
      </c>
      <c r="X762" s="113">
        <v>0</v>
      </c>
      <c r="Y762" s="113">
        <v>0</v>
      </c>
    </row>
    <row r="763" spans="1:25" s="71" customFormat="1" ht="15.75" hidden="1" outlineLevel="1" x14ac:dyDescent="0.25">
      <c r="A763" s="84">
        <v>11</v>
      </c>
      <c r="B763" s="113">
        <v>148.179158538</v>
      </c>
      <c r="C763" s="113">
        <v>100.419858686</v>
      </c>
      <c r="D763" s="113">
        <v>50.098028453000005</v>
      </c>
      <c r="E763" s="113">
        <v>79.550342701000005</v>
      </c>
      <c r="F763" s="113">
        <v>98.349692220999998</v>
      </c>
      <c r="G763" s="113">
        <v>0</v>
      </c>
      <c r="H763" s="113">
        <v>0</v>
      </c>
      <c r="I763" s="113">
        <v>12.275527633000001</v>
      </c>
      <c r="J763" s="113">
        <v>76.83115107399999</v>
      </c>
      <c r="K763" s="113">
        <v>167.98561606800001</v>
      </c>
      <c r="L763" s="113">
        <v>149.018415213</v>
      </c>
      <c r="M763" s="113">
        <v>168.06394669099998</v>
      </c>
      <c r="N763" s="113">
        <v>23.734178769</v>
      </c>
      <c r="O763" s="113">
        <v>0.24618195800000001</v>
      </c>
      <c r="P763" s="113">
        <v>30.739174482999999</v>
      </c>
      <c r="Q763" s="113">
        <v>15.218521039999999</v>
      </c>
      <c r="R763" s="113">
        <v>8.9856414669999989</v>
      </c>
      <c r="S763" s="113">
        <v>0</v>
      </c>
      <c r="T763" s="113">
        <v>0</v>
      </c>
      <c r="U763" s="113">
        <v>23.286575208999999</v>
      </c>
      <c r="V763" s="113">
        <v>10.597014283</v>
      </c>
      <c r="W763" s="113">
        <v>111.13996394799999</v>
      </c>
      <c r="X763" s="113">
        <v>83.556394562999998</v>
      </c>
      <c r="Y763" s="113">
        <v>314.44150089999999</v>
      </c>
    </row>
    <row r="764" spans="1:25" s="71" customFormat="1" ht="15.75" hidden="1" outlineLevel="1" x14ac:dyDescent="0.25">
      <c r="A764" s="84">
        <v>12</v>
      </c>
      <c r="B764" s="113">
        <v>114.92221403000001</v>
      </c>
      <c r="C764" s="113">
        <v>148.011307203</v>
      </c>
      <c r="D764" s="113">
        <v>53.902658713000001</v>
      </c>
      <c r="E764" s="113">
        <v>2.2044475329999997</v>
      </c>
      <c r="F764" s="113">
        <v>0</v>
      </c>
      <c r="G764" s="113">
        <v>0</v>
      </c>
      <c r="H764" s="113">
        <v>0</v>
      </c>
      <c r="I764" s="113">
        <v>58.568925826000005</v>
      </c>
      <c r="J764" s="113">
        <v>0.20142160199999998</v>
      </c>
      <c r="K764" s="113">
        <v>9.06397209</v>
      </c>
      <c r="L764" s="113">
        <v>45.409381161999995</v>
      </c>
      <c r="M764" s="113">
        <v>83.657105364000003</v>
      </c>
      <c r="N764" s="113">
        <v>119.263968562</v>
      </c>
      <c r="O764" s="113">
        <v>126.00040213999999</v>
      </c>
      <c r="P764" s="113">
        <v>145.39282637700001</v>
      </c>
      <c r="Q764" s="113">
        <v>11.783163716999999</v>
      </c>
      <c r="R764" s="113">
        <v>11.939824963</v>
      </c>
      <c r="S764" s="113">
        <v>0</v>
      </c>
      <c r="T764" s="113">
        <v>0</v>
      </c>
      <c r="U764" s="113">
        <v>1.074248544</v>
      </c>
      <c r="V764" s="113">
        <v>93.403672882999999</v>
      </c>
      <c r="W764" s="113">
        <v>166.81065672299999</v>
      </c>
      <c r="X764" s="113">
        <v>524.82636418899995</v>
      </c>
      <c r="Y764" s="113">
        <v>573.51444142799994</v>
      </c>
    </row>
    <row r="765" spans="1:25" s="71" customFormat="1" ht="15.75" hidden="1" outlineLevel="1" x14ac:dyDescent="0.25">
      <c r="A765" s="84">
        <v>13</v>
      </c>
      <c r="B765" s="113">
        <v>243.35086548300001</v>
      </c>
      <c r="C765" s="113">
        <v>51.910822871000001</v>
      </c>
      <c r="D765" s="113">
        <v>30.078959231999999</v>
      </c>
      <c r="E765" s="113">
        <v>1.4099512139999999</v>
      </c>
      <c r="F765" s="113">
        <v>0</v>
      </c>
      <c r="G765" s="113">
        <v>0</v>
      </c>
      <c r="H765" s="113">
        <v>0</v>
      </c>
      <c r="I765" s="113">
        <v>16.908224478999998</v>
      </c>
      <c r="J765" s="113">
        <v>11.548171848000001</v>
      </c>
      <c r="K765" s="113">
        <v>180.02615183199998</v>
      </c>
      <c r="L765" s="113">
        <v>186.583543986</v>
      </c>
      <c r="M765" s="113">
        <v>193.77877121299997</v>
      </c>
      <c r="N765" s="113">
        <v>60.829323803999998</v>
      </c>
      <c r="O765" s="113">
        <v>42.768520158000001</v>
      </c>
      <c r="P765" s="113">
        <v>191.08195976399998</v>
      </c>
      <c r="Q765" s="113">
        <v>207.811142819</v>
      </c>
      <c r="R765" s="113">
        <v>196.60986372999997</v>
      </c>
      <c r="S765" s="113">
        <v>103.17262058</v>
      </c>
      <c r="T765" s="113">
        <v>38.135823311999999</v>
      </c>
      <c r="U765" s="113">
        <v>70.665412035000003</v>
      </c>
      <c r="V765" s="113">
        <v>69.333791443999999</v>
      </c>
      <c r="W765" s="113">
        <v>40.485742002000002</v>
      </c>
      <c r="X765" s="113">
        <v>481.28572789000003</v>
      </c>
      <c r="Y765" s="113">
        <v>298.99917807999998</v>
      </c>
    </row>
    <row r="766" spans="1:25" s="71" customFormat="1" ht="15.75" hidden="1" outlineLevel="1" x14ac:dyDescent="0.25">
      <c r="A766" s="84">
        <v>14</v>
      </c>
      <c r="B766" s="113">
        <v>284.149929977</v>
      </c>
      <c r="C766" s="113">
        <v>1003.885264368</v>
      </c>
      <c r="D766" s="113">
        <v>0</v>
      </c>
      <c r="E766" s="113">
        <v>921.69406066299996</v>
      </c>
      <c r="F766" s="113">
        <v>975.83171124499995</v>
      </c>
      <c r="G766" s="113">
        <v>0</v>
      </c>
      <c r="H766" s="113">
        <v>0</v>
      </c>
      <c r="I766" s="113">
        <v>0</v>
      </c>
      <c r="J766" s="113">
        <v>5.1586310290000004</v>
      </c>
      <c r="K766" s="113">
        <v>42.376867042999997</v>
      </c>
      <c r="L766" s="113">
        <v>33.805258868999999</v>
      </c>
      <c r="M766" s="113">
        <v>201.76849475899999</v>
      </c>
      <c r="N766" s="113">
        <v>0</v>
      </c>
      <c r="O766" s="113">
        <v>0</v>
      </c>
      <c r="P766" s="113">
        <v>50.635152724999998</v>
      </c>
      <c r="Q766" s="113">
        <v>26.229568616000002</v>
      </c>
      <c r="R766" s="113">
        <v>8.3813766610000009</v>
      </c>
      <c r="S766" s="113">
        <v>0</v>
      </c>
      <c r="T766" s="113">
        <v>0</v>
      </c>
      <c r="U766" s="113">
        <v>128.98815590300001</v>
      </c>
      <c r="V766" s="113">
        <v>217.03177615499999</v>
      </c>
      <c r="W766" s="113">
        <v>259.74434586799998</v>
      </c>
      <c r="X766" s="113">
        <v>431.28841023799998</v>
      </c>
      <c r="Y766" s="113">
        <v>258.40153518799997</v>
      </c>
    </row>
    <row r="767" spans="1:25" s="71" customFormat="1" ht="15.75" hidden="1" outlineLevel="1" x14ac:dyDescent="0.25">
      <c r="A767" s="84">
        <v>15</v>
      </c>
      <c r="B767" s="113">
        <v>82.24715415</v>
      </c>
      <c r="C767" s="113">
        <v>94.209359290999998</v>
      </c>
      <c r="D767" s="113">
        <v>77.536126681000013</v>
      </c>
      <c r="E767" s="113">
        <v>17.008935279999999</v>
      </c>
      <c r="F767" s="113">
        <v>13.998801339</v>
      </c>
      <c r="G767" s="113">
        <v>51.731781446999996</v>
      </c>
      <c r="H767" s="113">
        <v>0</v>
      </c>
      <c r="I767" s="113">
        <v>186.35974220599999</v>
      </c>
      <c r="J767" s="113">
        <v>181.45848322399999</v>
      </c>
      <c r="K767" s="113">
        <v>192.44715062199998</v>
      </c>
      <c r="L767" s="113">
        <v>181.11159046500001</v>
      </c>
      <c r="M767" s="113">
        <v>176.05367023700001</v>
      </c>
      <c r="N767" s="113">
        <v>161.54012480400002</v>
      </c>
      <c r="O767" s="113">
        <v>163.29696877700002</v>
      </c>
      <c r="P767" s="113">
        <v>166.35186307399999</v>
      </c>
      <c r="Q767" s="113">
        <v>91.702779355000004</v>
      </c>
      <c r="R767" s="113">
        <v>55.021667613000005</v>
      </c>
      <c r="S767" s="113">
        <v>1.0071080100000001</v>
      </c>
      <c r="T767" s="113">
        <v>15.934686736</v>
      </c>
      <c r="U767" s="113">
        <v>246.39456969099999</v>
      </c>
      <c r="V767" s="113">
        <v>253.936689677</v>
      </c>
      <c r="W767" s="113">
        <v>81.721219966999996</v>
      </c>
      <c r="X767" s="113">
        <v>378.13548748800002</v>
      </c>
      <c r="Y767" s="113">
        <v>237.017275109</v>
      </c>
    </row>
    <row r="768" spans="1:25" s="71" customFormat="1" ht="15.75" hidden="1" outlineLevel="1" x14ac:dyDescent="0.25">
      <c r="A768" s="84">
        <v>16</v>
      </c>
      <c r="B768" s="113">
        <v>129.64837115399999</v>
      </c>
      <c r="C768" s="113">
        <v>114.899833852</v>
      </c>
      <c r="D768" s="113">
        <v>53.902658713000001</v>
      </c>
      <c r="E768" s="113">
        <v>14.838058014</v>
      </c>
      <c r="F768" s="113">
        <v>0.97353774299999996</v>
      </c>
      <c r="G768" s="113">
        <v>0</v>
      </c>
      <c r="H768" s="113">
        <v>0</v>
      </c>
      <c r="I768" s="113">
        <v>0</v>
      </c>
      <c r="J768" s="113">
        <v>0</v>
      </c>
      <c r="K768" s="113">
        <v>127.555824511</v>
      </c>
      <c r="L768" s="113">
        <v>127.432733532</v>
      </c>
      <c r="M768" s="113">
        <v>128.80911447899999</v>
      </c>
      <c r="N768" s="113">
        <v>129.04410634799999</v>
      </c>
      <c r="O768" s="113">
        <v>131.47235566099999</v>
      </c>
      <c r="P768" s="113">
        <v>128.11532896099999</v>
      </c>
      <c r="Q768" s="113">
        <v>126.67180748</v>
      </c>
      <c r="R768" s="113">
        <v>1.1190089E-2</v>
      </c>
      <c r="S768" s="113">
        <v>0</v>
      </c>
      <c r="T768" s="113">
        <v>0</v>
      </c>
      <c r="U768" s="113">
        <v>0.26856213600000001</v>
      </c>
      <c r="V768" s="113">
        <v>0</v>
      </c>
      <c r="W768" s="113">
        <v>142.52816359299999</v>
      </c>
      <c r="X768" s="113">
        <v>210.54152453500001</v>
      </c>
      <c r="Y768" s="113">
        <v>0</v>
      </c>
    </row>
    <row r="769" spans="1:25" s="71" customFormat="1" ht="15.75" hidden="1" outlineLevel="1" x14ac:dyDescent="0.25">
      <c r="A769" s="84">
        <v>17</v>
      </c>
      <c r="B769" s="113">
        <v>147.12729017199999</v>
      </c>
      <c r="C769" s="113">
        <v>81.810740678999991</v>
      </c>
      <c r="D769" s="113">
        <v>49.068540265000003</v>
      </c>
      <c r="E769" s="113">
        <v>33.749308423999999</v>
      </c>
      <c r="F769" s="113">
        <v>20.433102514000002</v>
      </c>
      <c r="G769" s="113">
        <v>36.826582898999995</v>
      </c>
      <c r="H769" s="113">
        <v>21.115697943000001</v>
      </c>
      <c r="I769" s="113">
        <v>39.008650254000003</v>
      </c>
      <c r="J769" s="113">
        <v>0</v>
      </c>
      <c r="K769" s="113">
        <v>0</v>
      </c>
      <c r="L769" s="113">
        <v>420.17665186099998</v>
      </c>
      <c r="M769" s="113">
        <v>274.81739575099999</v>
      </c>
      <c r="N769" s="113">
        <v>231.90340443600002</v>
      </c>
      <c r="O769" s="113">
        <v>243.910369933</v>
      </c>
      <c r="P769" s="113">
        <v>199.86617962900002</v>
      </c>
      <c r="Q769" s="113">
        <v>172.94282549500002</v>
      </c>
      <c r="R769" s="113">
        <v>96.850220295</v>
      </c>
      <c r="S769" s="113">
        <v>0</v>
      </c>
      <c r="T769" s="113">
        <v>0</v>
      </c>
      <c r="U769" s="113">
        <v>95.026235788000008</v>
      </c>
      <c r="V769" s="113">
        <v>158.39570979500002</v>
      </c>
      <c r="W769" s="113">
        <v>416.43916213499995</v>
      </c>
      <c r="X769" s="113">
        <v>24.998658826</v>
      </c>
      <c r="Y769" s="113">
        <v>15.073049882999999</v>
      </c>
    </row>
    <row r="770" spans="1:25" s="71" customFormat="1" ht="15.75" hidden="1" outlineLevel="1" x14ac:dyDescent="0.25">
      <c r="A770" s="84">
        <v>18</v>
      </c>
      <c r="B770" s="113">
        <v>512.50607620000005</v>
      </c>
      <c r="C770" s="113">
        <v>82.25834423900001</v>
      </c>
      <c r="D770" s="113">
        <v>48.878308752000002</v>
      </c>
      <c r="E770" s="113">
        <v>24.953898469999999</v>
      </c>
      <c r="F770" s="113">
        <v>60.180298642000004</v>
      </c>
      <c r="G770" s="113">
        <v>458.51389677499998</v>
      </c>
      <c r="H770" s="113">
        <v>0</v>
      </c>
      <c r="I770" s="113">
        <v>407.44233057899999</v>
      </c>
      <c r="J770" s="113">
        <v>190.24270308899997</v>
      </c>
      <c r="K770" s="113">
        <v>341.00677218600003</v>
      </c>
      <c r="L770" s="113">
        <v>185.06169188199999</v>
      </c>
      <c r="M770" s="113">
        <v>238.40484614500002</v>
      </c>
      <c r="N770" s="113">
        <v>206.82641498700002</v>
      </c>
      <c r="O770" s="113">
        <v>208.61682922700001</v>
      </c>
      <c r="P770" s="113">
        <v>0</v>
      </c>
      <c r="Q770" s="113">
        <v>0</v>
      </c>
      <c r="R770" s="113">
        <v>5.3824328089999991</v>
      </c>
      <c r="S770" s="113">
        <v>0</v>
      </c>
      <c r="T770" s="113">
        <v>0</v>
      </c>
      <c r="U770" s="113">
        <v>0</v>
      </c>
      <c r="V770" s="113">
        <v>3.0772744749999998</v>
      </c>
      <c r="W770" s="113">
        <v>165.21047399599999</v>
      </c>
      <c r="X770" s="113">
        <v>256.42088943499999</v>
      </c>
      <c r="Y770" s="113">
        <v>275.09714797599997</v>
      </c>
    </row>
    <row r="771" spans="1:25" s="71" customFormat="1" ht="15.75" hidden="1" outlineLevel="1" x14ac:dyDescent="0.25">
      <c r="A771" s="84">
        <v>19</v>
      </c>
      <c r="B771" s="113">
        <v>133.35229061300001</v>
      </c>
      <c r="C771" s="113">
        <v>72.478206452999999</v>
      </c>
      <c r="D771" s="113">
        <v>47.736919673999992</v>
      </c>
      <c r="E771" s="113">
        <v>8.9185009329999989</v>
      </c>
      <c r="F771" s="113">
        <v>1.5218521040000001</v>
      </c>
      <c r="G771" s="113">
        <v>49.202821332999996</v>
      </c>
      <c r="H771" s="113">
        <v>22.715880670000001</v>
      </c>
      <c r="I771" s="113">
        <v>162.278670678</v>
      </c>
      <c r="J771" s="113">
        <v>52.470327320999999</v>
      </c>
      <c r="K771" s="113">
        <v>51.362508509999998</v>
      </c>
      <c r="L771" s="113">
        <v>66.547459282999995</v>
      </c>
      <c r="M771" s="113">
        <v>122.62099526199999</v>
      </c>
      <c r="N771" s="113">
        <v>11.369130424</v>
      </c>
      <c r="O771" s="113">
        <v>10.283691790999999</v>
      </c>
      <c r="P771" s="113">
        <v>40.776684316000001</v>
      </c>
      <c r="Q771" s="113">
        <v>128.171279406</v>
      </c>
      <c r="R771" s="113">
        <v>123.39311140299999</v>
      </c>
      <c r="S771" s="113">
        <v>1.9135052189999999</v>
      </c>
      <c r="T771" s="113">
        <v>32.137935607999999</v>
      </c>
      <c r="U771" s="113">
        <v>5.5167138769999999</v>
      </c>
      <c r="V771" s="113">
        <v>5.348862542</v>
      </c>
      <c r="W771" s="113">
        <v>138.60044235399999</v>
      </c>
      <c r="X771" s="113">
        <v>317.59710599799996</v>
      </c>
      <c r="Y771" s="113">
        <v>20.209300733999999</v>
      </c>
    </row>
    <row r="772" spans="1:25" s="71" customFormat="1" ht="15.75" hidden="1" outlineLevel="1" x14ac:dyDescent="0.25">
      <c r="A772" s="84">
        <v>20</v>
      </c>
      <c r="B772" s="113">
        <v>134.281068</v>
      </c>
      <c r="C772" s="113">
        <v>17.691530708999998</v>
      </c>
      <c r="D772" s="113">
        <v>2.3051583340000001</v>
      </c>
      <c r="E772" s="113">
        <v>0</v>
      </c>
      <c r="F772" s="113">
        <v>0</v>
      </c>
      <c r="G772" s="113">
        <v>0</v>
      </c>
      <c r="H772" s="113">
        <v>0</v>
      </c>
      <c r="I772" s="113">
        <v>108.756474991</v>
      </c>
      <c r="J772" s="113">
        <v>158.00405667999999</v>
      </c>
      <c r="K772" s="113">
        <v>139.17113689300001</v>
      </c>
      <c r="L772" s="113">
        <v>158.11595757000001</v>
      </c>
      <c r="M772" s="113">
        <v>165.31118479699998</v>
      </c>
      <c r="N772" s="113">
        <v>54.820246011000002</v>
      </c>
      <c r="O772" s="113">
        <v>3.9948617729999998</v>
      </c>
      <c r="P772" s="113">
        <v>46.371728816000001</v>
      </c>
      <c r="Q772" s="113">
        <v>28.590677395</v>
      </c>
      <c r="R772" s="113">
        <v>78.63275540299999</v>
      </c>
      <c r="S772" s="113">
        <v>0</v>
      </c>
      <c r="T772" s="113">
        <v>50.221119432000002</v>
      </c>
      <c r="U772" s="113">
        <v>100.923412691</v>
      </c>
      <c r="V772" s="113">
        <v>214.021642214</v>
      </c>
      <c r="W772" s="113">
        <v>582.242710848</v>
      </c>
      <c r="X772" s="113">
        <v>37.386087348999993</v>
      </c>
      <c r="Y772" s="113">
        <v>522.33097434199999</v>
      </c>
    </row>
    <row r="773" spans="1:25" s="71" customFormat="1" ht="15.75" hidden="1" outlineLevel="1" x14ac:dyDescent="0.25">
      <c r="A773" s="84">
        <v>21</v>
      </c>
      <c r="B773" s="113">
        <v>297.79064846799997</v>
      </c>
      <c r="C773" s="113">
        <v>290.78565275400001</v>
      </c>
      <c r="D773" s="113">
        <v>134.42653915699998</v>
      </c>
      <c r="E773" s="113">
        <v>60.874084159999995</v>
      </c>
      <c r="F773" s="113">
        <v>0</v>
      </c>
      <c r="G773" s="113">
        <v>0</v>
      </c>
      <c r="H773" s="113">
        <v>0</v>
      </c>
      <c r="I773" s="113">
        <v>117.83163716999999</v>
      </c>
      <c r="J773" s="113">
        <v>189.15726445599998</v>
      </c>
      <c r="K773" s="113">
        <v>194.42779637500001</v>
      </c>
      <c r="L773" s="113">
        <v>207.12854738999999</v>
      </c>
      <c r="M773" s="113">
        <v>212.30955859699998</v>
      </c>
      <c r="N773" s="113">
        <v>117.283322809</v>
      </c>
      <c r="O773" s="113">
        <v>118.324001086</v>
      </c>
      <c r="P773" s="113">
        <v>262.77685998700002</v>
      </c>
      <c r="Q773" s="113">
        <v>253.00791228999998</v>
      </c>
      <c r="R773" s="113">
        <v>198.915022064</v>
      </c>
      <c r="S773" s="113">
        <v>4.5879364899999997</v>
      </c>
      <c r="T773" s="113">
        <v>0.67140533999999996</v>
      </c>
      <c r="U773" s="113">
        <v>189.52653739300001</v>
      </c>
      <c r="V773" s="113">
        <v>302.13240300000001</v>
      </c>
      <c r="W773" s="113">
        <v>177.94479527800002</v>
      </c>
      <c r="X773" s="113">
        <v>465.362231243</v>
      </c>
      <c r="Y773" s="113">
        <v>562.10055064799997</v>
      </c>
    </row>
    <row r="774" spans="1:25" s="71" customFormat="1" ht="15.75" hidden="1" outlineLevel="1" x14ac:dyDescent="0.25">
      <c r="A774" s="84">
        <v>22</v>
      </c>
      <c r="B774" s="113">
        <v>197.44912040499997</v>
      </c>
      <c r="C774" s="113">
        <v>139.283037783</v>
      </c>
      <c r="D774" s="113">
        <v>314.03865769599997</v>
      </c>
      <c r="E774" s="113">
        <v>337.31404281599998</v>
      </c>
      <c r="F774" s="113">
        <v>48.106192611000004</v>
      </c>
      <c r="G774" s="113">
        <v>14.949958903999999</v>
      </c>
      <c r="H774" s="113">
        <v>0</v>
      </c>
      <c r="I774" s="113">
        <v>40.183609598999993</v>
      </c>
      <c r="J774" s="113">
        <v>4.7110274690000002</v>
      </c>
      <c r="K774" s="113">
        <v>94.869574541999995</v>
      </c>
      <c r="L774" s="113">
        <v>295.61977120199998</v>
      </c>
      <c r="M774" s="113">
        <v>292.31869494700004</v>
      </c>
      <c r="N774" s="113">
        <v>154.66941015800001</v>
      </c>
      <c r="O774" s="113">
        <v>90.874712768999984</v>
      </c>
      <c r="P774" s="113">
        <v>172.081188642</v>
      </c>
      <c r="Q774" s="113">
        <v>169.68650959599998</v>
      </c>
      <c r="R774" s="113">
        <v>173.379238966</v>
      </c>
      <c r="S774" s="113">
        <v>18.251035158999997</v>
      </c>
      <c r="T774" s="113">
        <v>10.205361168</v>
      </c>
      <c r="U774" s="113">
        <v>284.463252469</v>
      </c>
      <c r="V774" s="113">
        <v>432.41860922699999</v>
      </c>
      <c r="W774" s="113">
        <v>545.68469008499994</v>
      </c>
      <c r="X774" s="113">
        <v>481.822852162</v>
      </c>
      <c r="Y774" s="113">
        <v>1540.4276517399999</v>
      </c>
    </row>
    <row r="775" spans="1:25" s="71" customFormat="1" ht="15.75" hidden="1" outlineLevel="1" x14ac:dyDescent="0.25">
      <c r="A775" s="84">
        <v>23</v>
      </c>
      <c r="B775" s="113">
        <v>140.98393131099999</v>
      </c>
      <c r="C775" s="113">
        <v>71.694900222999991</v>
      </c>
      <c r="D775" s="113">
        <v>69.870915715999999</v>
      </c>
      <c r="E775" s="113">
        <v>81.654079432999993</v>
      </c>
      <c r="F775" s="113">
        <v>5.4607634320000003</v>
      </c>
      <c r="G775" s="113">
        <v>0</v>
      </c>
      <c r="H775" s="113">
        <v>0</v>
      </c>
      <c r="I775" s="113">
        <v>0</v>
      </c>
      <c r="J775" s="113">
        <v>19.191002634999997</v>
      </c>
      <c r="K775" s="113">
        <v>70.665412035000003</v>
      </c>
      <c r="L775" s="113">
        <v>220.85878659299999</v>
      </c>
      <c r="M775" s="113">
        <v>261.087156548</v>
      </c>
      <c r="N775" s="113">
        <v>4.3977049770000001</v>
      </c>
      <c r="O775" s="113">
        <v>92.698697276000004</v>
      </c>
      <c r="P775" s="113">
        <v>111.19591439300001</v>
      </c>
      <c r="Q775" s="113">
        <v>81.475038009000002</v>
      </c>
      <c r="R775" s="113">
        <v>0</v>
      </c>
      <c r="S775" s="113">
        <v>0</v>
      </c>
      <c r="T775" s="113">
        <v>0</v>
      </c>
      <c r="U775" s="113">
        <v>50.892524771999994</v>
      </c>
      <c r="V775" s="113">
        <v>109.506210954</v>
      </c>
      <c r="W775" s="113">
        <v>119.498960431</v>
      </c>
      <c r="X775" s="113">
        <v>36.781822542999997</v>
      </c>
      <c r="Y775" s="113">
        <v>554.17796763599995</v>
      </c>
    </row>
    <row r="776" spans="1:25" s="71" customFormat="1" ht="15.75" hidden="1" outlineLevel="1" x14ac:dyDescent="0.25">
      <c r="A776" s="84">
        <v>24</v>
      </c>
      <c r="B776" s="113">
        <v>706.93387257500001</v>
      </c>
      <c r="C776" s="113">
        <v>300.78959232</v>
      </c>
      <c r="D776" s="113">
        <v>76.148555645000002</v>
      </c>
      <c r="E776" s="113">
        <v>107.044391374</v>
      </c>
      <c r="F776" s="113">
        <v>71.997032626000006</v>
      </c>
      <c r="G776" s="113">
        <v>6.8259542899999994</v>
      </c>
      <c r="H776" s="113">
        <v>27.740230630999999</v>
      </c>
      <c r="I776" s="113">
        <v>24.349633664000002</v>
      </c>
      <c r="J776" s="113">
        <v>367.404192137</v>
      </c>
      <c r="K776" s="113">
        <v>293.96363802999997</v>
      </c>
      <c r="L776" s="113">
        <v>30.381091634999997</v>
      </c>
      <c r="M776" s="113">
        <v>300.85673285400003</v>
      </c>
      <c r="N776" s="113">
        <v>30.313951101000001</v>
      </c>
      <c r="O776" s="113">
        <v>28.131883746</v>
      </c>
      <c r="P776" s="113">
        <v>287.35029543100001</v>
      </c>
      <c r="Q776" s="113">
        <v>272.91508062099996</v>
      </c>
      <c r="R776" s="113">
        <v>227.259517501</v>
      </c>
      <c r="S776" s="113">
        <v>0.76092605200000007</v>
      </c>
      <c r="T776" s="113">
        <v>188.474669027</v>
      </c>
      <c r="U776" s="113">
        <v>334.50533047700003</v>
      </c>
      <c r="V776" s="113">
        <v>181.07802019799999</v>
      </c>
      <c r="W776" s="113">
        <v>722.65594761999989</v>
      </c>
      <c r="X776" s="113">
        <v>173.73732181399998</v>
      </c>
      <c r="Y776" s="113">
        <v>602.11630891200002</v>
      </c>
    </row>
    <row r="777" spans="1:25" s="71" customFormat="1" ht="15.75" hidden="1" outlineLevel="1" x14ac:dyDescent="0.25">
      <c r="A777" s="84">
        <v>25</v>
      </c>
      <c r="B777" s="113">
        <v>274.50407325899999</v>
      </c>
      <c r="C777" s="113">
        <v>110.412608163</v>
      </c>
      <c r="D777" s="113">
        <v>239.75884691399997</v>
      </c>
      <c r="E777" s="113">
        <v>260.28147014000001</v>
      </c>
      <c r="F777" s="113">
        <v>17.512489285000001</v>
      </c>
      <c r="G777" s="113">
        <v>3.7151095479999996</v>
      </c>
      <c r="H777" s="113">
        <v>0</v>
      </c>
      <c r="I777" s="113">
        <v>115.31386714499999</v>
      </c>
      <c r="J777" s="113">
        <v>0</v>
      </c>
      <c r="K777" s="113">
        <v>66.066285456000003</v>
      </c>
      <c r="L777" s="113">
        <v>126.694187658</v>
      </c>
      <c r="M777" s="113">
        <v>205.64026555300001</v>
      </c>
      <c r="N777" s="113">
        <v>189.81747970699999</v>
      </c>
      <c r="O777" s="113">
        <v>183.416748799</v>
      </c>
      <c r="P777" s="113">
        <v>246.32742915699998</v>
      </c>
      <c r="Q777" s="113">
        <v>219.292174133</v>
      </c>
      <c r="R777" s="113">
        <v>232.798611556</v>
      </c>
      <c r="S777" s="113">
        <v>81.374327207999997</v>
      </c>
      <c r="T777" s="113">
        <v>133.687993283</v>
      </c>
      <c r="U777" s="113">
        <v>301.33790668100005</v>
      </c>
      <c r="V777" s="113">
        <v>468.74163812099999</v>
      </c>
      <c r="W777" s="113">
        <v>652.06886620800003</v>
      </c>
      <c r="X777" s="113">
        <v>147.11610008299999</v>
      </c>
      <c r="Y777" s="113">
        <v>568.49009146699996</v>
      </c>
    </row>
    <row r="778" spans="1:25" s="71" customFormat="1" ht="15.75" hidden="1" outlineLevel="1" x14ac:dyDescent="0.25">
      <c r="A778" s="84">
        <v>26</v>
      </c>
      <c r="B778" s="113">
        <v>394.34992644900001</v>
      </c>
      <c r="C778" s="113">
        <v>226.30835993600002</v>
      </c>
      <c r="D778" s="113">
        <v>270.24064935000001</v>
      </c>
      <c r="E778" s="113">
        <v>252.76173033199998</v>
      </c>
      <c r="F778" s="113">
        <v>163.03959672999997</v>
      </c>
      <c r="G778" s="113">
        <v>0</v>
      </c>
      <c r="H778" s="113">
        <v>0</v>
      </c>
      <c r="I778" s="113">
        <v>14.110702228999999</v>
      </c>
      <c r="J778" s="113">
        <v>0</v>
      </c>
      <c r="K778" s="113">
        <v>63.996118990999996</v>
      </c>
      <c r="L778" s="113">
        <v>129.29028830600001</v>
      </c>
      <c r="M778" s="113">
        <v>148.615572009</v>
      </c>
      <c r="N778" s="113">
        <v>76.551398848999995</v>
      </c>
      <c r="O778" s="113">
        <v>40.150039332000006</v>
      </c>
      <c r="P778" s="113">
        <v>21.026177230999998</v>
      </c>
      <c r="Q778" s="113">
        <v>97.096402252999994</v>
      </c>
      <c r="R778" s="113">
        <v>34.174531805999997</v>
      </c>
      <c r="S778" s="113">
        <v>2.2380178000000001E-2</v>
      </c>
      <c r="T778" s="113">
        <v>35.472582129999999</v>
      </c>
      <c r="U778" s="113">
        <v>0</v>
      </c>
      <c r="V778" s="113">
        <v>149.33173770499999</v>
      </c>
      <c r="W778" s="113">
        <v>250.46776208700001</v>
      </c>
      <c r="X778" s="113">
        <v>507.79504873100001</v>
      </c>
      <c r="Y778" s="113">
        <v>579.21019672900002</v>
      </c>
    </row>
    <row r="779" spans="1:25" s="71" customFormat="1" ht="15.75" hidden="1" outlineLevel="1" x14ac:dyDescent="0.25">
      <c r="A779" s="84">
        <v>27</v>
      </c>
      <c r="B779" s="113">
        <v>247.25620654400001</v>
      </c>
      <c r="C779" s="113">
        <v>134.85176253899999</v>
      </c>
      <c r="D779" s="113">
        <v>80.859583114000003</v>
      </c>
      <c r="E779" s="113">
        <v>56.733751230000003</v>
      </c>
      <c r="F779" s="113">
        <v>76.417117781000002</v>
      </c>
      <c r="G779" s="113">
        <v>0</v>
      </c>
      <c r="H779" s="113">
        <v>0</v>
      </c>
      <c r="I779" s="113">
        <v>0</v>
      </c>
      <c r="J779" s="113">
        <v>0</v>
      </c>
      <c r="K779" s="113">
        <v>7.8330623000000002E-2</v>
      </c>
      <c r="L779" s="113">
        <v>82.795468510999996</v>
      </c>
      <c r="M779" s="113">
        <v>80.356029109000005</v>
      </c>
      <c r="N779" s="113">
        <v>21.843053728000001</v>
      </c>
      <c r="O779" s="113">
        <v>3.3570267000000001E-2</v>
      </c>
      <c r="P779" s="113">
        <v>2.2380178000000001E-2</v>
      </c>
      <c r="Q779" s="113">
        <v>2.2380178000000001E-2</v>
      </c>
      <c r="R779" s="113">
        <v>1.1637692560000001</v>
      </c>
      <c r="S779" s="113">
        <v>0</v>
      </c>
      <c r="T779" s="113">
        <v>35.864235244999996</v>
      </c>
      <c r="U779" s="113">
        <v>20.186920556</v>
      </c>
      <c r="V779" s="113">
        <v>134.818192272</v>
      </c>
      <c r="W779" s="113">
        <v>226.364310381</v>
      </c>
      <c r="X779" s="113">
        <v>163.00602646299998</v>
      </c>
      <c r="Y779" s="113">
        <v>401.15350056099999</v>
      </c>
    </row>
    <row r="780" spans="1:25" s="71" customFormat="1" ht="15.75" hidden="1" outlineLevel="1" x14ac:dyDescent="0.25">
      <c r="A780" s="84">
        <v>28</v>
      </c>
      <c r="B780" s="113">
        <v>201.19780022</v>
      </c>
      <c r="C780" s="113">
        <v>121.255804404</v>
      </c>
      <c r="D780" s="113">
        <v>360.77965944900001</v>
      </c>
      <c r="E780" s="113">
        <v>181.41372286800001</v>
      </c>
      <c r="F780" s="113">
        <v>61.881192169999998</v>
      </c>
      <c r="G780" s="113">
        <v>0</v>
      </c>
      <c r="H780" s="113">
        <v>0</v>
      </c>
      <c r="I780" s="113">
        <v>0</v>
      </c>
      <c r="J780" s="113">
        <v>0</v>
      </c>
      <c r="K780" s="113">
        <v>25.513402920000001</v>
      </c>
      <c r="L780" s="113">
        <v>157.813825167</v>
      </c>
      <c r="M780" s="113">
        <v>125.978021962</v>
      </c>
      <c r="N780" s="113">
        <v>1.0966287219999999</v>
      </c>
      <c r="O780" s="113">
        <v>1.8351745959999999</v>
      </c>
      <c r="P780" s="113">
        <v>139.37255849499999</v>
      </c>
      <c r="Q780" s="113">
        <v>44.525364130999996</v>
      </c>
      <c r="R780" s="113">
        <v>53.309583996000001</v>
      </c>
      <c r="S780" s="113">
        <v>0</v>
      </c>
      <c r="T780" s="113">
        <v>41.380949121999997</v>
      </c>
      <c r="U780" s="113">
        <v>159.61542949599999</v>
      </c>
      <c r="V780" s="113">
        <v>253.58979691799999</v>
      </c>
      <c r="W780" s="113">
        <v>160.29802492499999</v>
      </c>
      <c r="X780" s="113">
        <v>398.30002786599999</v>
      </c>
      <c r="Y780" s="113">
        <v>577.83381578199999</v>
      </c>
    </row>
    <row r="781" spans="1:25" s="71" customFormat="1" ht="15.75" hidden="1" outlineLevel="1" x14ac:dyDescent="0.25">
      <c r="A781" s="84">
        <v>29</v>
      </c>
      <c r="B781" s="113">
        <v>151.379523992</v>
      </c>
      <c r="C781" s="113">
        <v>44.368702884999998</v>
      </c>
      <c r="D781" s="113">
        <v>55.424510816999998</v>
      </c>
      <c r="E781" s="113">
        <v>82.426195573999991</v>
      </c>
      <c r="F781" s="113">
        <v>174.66609920100001</v>
      </c>
      <c r="G781" s="113">
        <v>0</v>
      </c>
      <c r="H781" s="113">
        <v>0</v>
      </c>
      <c r="I781" s="113">
        <v>157.18718018300001</v>
      </c>
      <c r="J781" s="113">
        <v>0</v>
      </c>
      <c r="K781" s="113">
        <v>58.591306003999996</v>
      </c>
      <c r="L781" s="113">
        <v>159.77209074199999</v>
      </c>
      <c r="M781" s="113">
        <v>161.81987702900003</v>
      </c>
      <c r="N781" s="113">
        <v>132.62493482799999</v>
      </c>
      <c r="O781" s="113">
        <v>132.79278616299999</v>
      </c>
      <c r="P781" s="113">
        <v>172.95401558399999</v>
      </c>
      <c r="Q781" s="113">
        <v>109.05860739399999</v>
      </c>
      <c r="R781" s="113">
        <v>290.06948705800005</v>
      </c>
      <c r="S781" s="113">
        <v>0</v>
      </c>
      <c r="T781" s="113">
        <v>175.449405431</v>
      </c>
      <c r="U781" s="113">
        <v>163.55434082400001</v>
      </c>
      <c r="V781" s="113">
        <v>138.813054045</v>
      </c>
      <c r="W781" s="113">
        <v>124.747112172</v>
      </c>
      <c r="X781" s="113">
        <v>139.126376537</v>
      </c>
      <c r="Y781" s="113">
        <v>600.66159734199994</v>
      </c>
    </row>
    <row r="782" spans="1:25" s="71" customFormat="1" ht="15.75" collapsed="1" x14ac:dyDescent="0.25">
      <c r="A782" s="84">
        <v>30</v>
      </c>
      <c r="B782" s="113">
        <v>592.12355943499995</v>
      </c>
      <c r="C782" s="113">
        <v>366.45303457200004</v>
      </c>
      <c r="D782" s="113">
        <v>30.526562792</v>
      </c>
      <c r="E782" s="113">
        <v>12.723131192999999</v>
      </c>
      <c r="F782" s="113">
        <v>10.943907041999999</v>
      </c>
      <c r="G782" s="113">
        <v>122.061490812</v>
      </c>
      <c r="H782" s="113">
        <v>0</v>
      </c>
      <c r="I782" s="113">
        <v>0</v>
      </c>
      <c r="J782" s="113">
        <v>0.91758729799999994</v>
      </c>
      <c r="K782" s="113">
        <v>1.9135052189999999</v>
      </c>
      <c r="L782" s="113">
        <v>181.95084714000001</v>
      </c>
      <c r="M782" s="113">
        <v>389.48223773400002</v>
      </c>
      <c r="N782" s="113">
        <v>168.80249256499999</v>
      </c>
      <c r="O782" s="113">
        <v>148.391770229</v>
      </c>
      <c r="P782" s="113">
        <v>41.593560813000003</v>
      </c>
      <c r="Q782" s="113">
        <v>43.786818257</v>
      </c>
      <c r="R782" s="113">
        <v>1.644943083</v>
      </c>
      <c r="S782" s="113">
        <v>0</v>
      </c>
      <c r="T782" s="113">
        <v>0.86163685300000004</v>
      </c>
      <c r="U782" s="113">
        <v>231.78031345700001</v>
      </c>
      <c r="V782" s="113">
        <v>158.41808997299998</v>
      </c>
      <c r="W782" s="113">
        <v>74.156719802999987</v>
      </c>
      <c r="X782" s="113">
        <v>139.62993054200001</v>
      </c>
      <c r="Y782" s="113">
        <v>143.020527509</v>
      </c>
    </row>
    <row r="783" spans="1:25" s="71" customFormat="1" ht="26.25" customHeight="1" x14ac:dyDescent="0.25">
      <c r="A783" s="46"/>
    </row>
    <row r="784" spans="1:25" s="71" customFormat="1" ht="43.9" customHeight="1" x14ac:dyDescent="0.3">
      <c r="A784" s="145" t="s">
        <v>65</v>
      </c>
      <c r="B784" s="145"/>
      <c r="C784" s="145"/>
      <c r="D784" s="145"/>
      <c r="E784" s="145"/>
      <c r="F784" s="145"/>
      <c r="G784" s="145"/>
      <c r="H784" s="145"/>
      <c r="I784" s="145"/>
      <c r="J784" s="145"/>
      <c r="K784" s="146"/>
      <c r="L784" s="100"/>
      <c r="M784" s="101">
        <v>10.149410723000001</v>
      </c>
      <c r="N784" s="102"/>
    </row>
    <row r="785" spans="1:24" s="71" customFormat="1" ht="44.45" customHeight="1" x14ac:dyDescent="0.3">
      <c r="A785" s="145" t="s">
        <v>66</v>
      </c>
      <c r="B785" s="145"/>
      <c r="C785" s="145"/>
      <c r="D785" s="145"/>
      <c r="E785" s="145"/>
      <c r="F785" s="145"/>
      <c r="G785" s="145"/>
      <c r="H785" s="145"/>
      <c r="I785" s="145"/>
      <c r="J785" s="145"/>
      <c r="K785" s="146"/>
      <c r="L785" s="100"/>
      <c r="M785" s="101">
        <v>353.125638573</v>
      </c>
      <c r="N785" s="102"/>
    </row>
    <row r="786" spans="1:24" s="71" customFormat="1" ht="9.6" customHeight="1" x14ac:dyDescent="0.25">
      <c r="A786" s="46"/>
    </row>
    <row r="787" spans="1:24" s="104" customFormat="1" ht="18.75" x14ac:dyDescent="0.3">
      <c r="A787" s="103" t="s">
        <v>85</v>
      </c>
      <c r="R787" s="154">
        <v>362603.29</v>
      </c>
      <c r="S787" s="154"/>
    </row>
    <row r="788" spans="1:24" s="104" customFormat="1" ht="10.15" customHeight="1" x14ac:dyDescent="0.3">
      <c r="A788" s="103"/>
    </row>
    <row r="789" spans="1:24" s="104" customFormat="1" ht="18.75" x14ac:dyDescent="0.3">
      <c r="A789" s="103" t="s">
        <v>129</v>
      </c>
    </row>
    <row r="790" spans="1:24" s="71" customFormat="1" ht="9.6" customHeight="1" x14ac:dyDescent="0.25">
      <c r="A790" s="46"/>
    </row>
    <row r="791" spans="1:24" s="71" customFormat="1" ht="15.75" x14ac:dyDescent="0.25">
      <c r="A791" s="87"/>
      <c r="B791" s="88"/>
      <c r="C791" s="88"/>
      <c r="D791" s="88"/>
      <c r="E791" s="89"/>
      <c r="F791" s="149" t="s">
        <v>8</v>
      </c>
      <c r="G791" s="150"/>
      <c r="H791" s="150"/>
      <c r="I791" s="150"/>
    </row>
    <row r="792" spans="1:24" s="71" customFormat="1" ht="15.75" x14ac:dyDescent="0.25">
      <c r="A792" s="90"/>
      <c r="B792" s="91"/>
      <c r="C792" s="91"/>
      <c r="D792" s="91"/>
      <c r="E792" s="92"/>
      <c r="F792" s="93" t="s">
        <v>9</v>
      </c>
      <c r="G792" s="84" t="s">
        <v>10</v>
      </c>
      <c r="H792" s="84" t="s">
        <v>11</v>
      </c>
      <c r="I792" s="84" t="s">
        <v>12</v>
      </c>
    </row>
    <row r="793" spans="1:24" s="71" customFormat="1" ht="45.6" customHeight="1" x14ac:dyDescent="0.25">
      <c r="A793" s="151" t="s">
        <v>60</v>
      </c>
      <c r="B793" s="152"/>
      <c r="C793" s="152"/>
      <c r="D793" s="152"/>
      <c r="E793" s="153"/>
      <c r="F793" s="97">
        <v>376966.88</v>
      </c>
      <c r="G793" s="97">
        <v>301963.7</v>
      </c>
      <c r="H793" s="97">
        <v>449925.92000000004</v>
      </c>
      <c r="I793" s="97">
        <v>651044.65</v>
      </c>
    </row>
    <row r="794" spans="1:24" s="71" customFormat="1" x14ac:dyDescent="0.25"/>
    <row r="795" spans="1:24" s="98" customFormat="1" ht="27.6" customHeight="1" x14ac:dyDescent="0.4">
      <c r="A795" s="98" t="s">
        <v>110</v>
      </c>
      <c r="X795" s="99" t="s">
        <v>111</v>
      </c>
    </row>
    <row r="799" spans="1:24" ht="285" customHeight="1" x14ac:dyDescent="0.25"/>
    <row r="802" spans="1:1" ht="15.75" x14ac:dyDescent="0.25">
      <c r="A802" s="70"/>
    </row>
    <row r="803" spans="1:1" ht="15.75" x14ac:dyDescent="0.25">
      <c r="A803" s="70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3">
    <mergeCell ref="A291:A292"/>
    <mergeCell ref="B291:Y291"/>
    <mergeCell ref="A183:A184"/>
    <mergeCell ref="B183:Y183"/>
    <mergeCell ref="A225:A226"/>
    <mergeCell ref="B225:Y225"/>
    <mergeCell ref="A258:A259"/>
    <mergeCell ref="B258:Y258"/>
    <mergeCell ref="O217:P217"/>
    <mergeCell ref="J22:K22"/>
    <mergeCell ref="M53:N53"/>
    <mergeCell ref="O46:P46"/>
    <mergeCell ref="M43:N43"/>
    <mergeCell ref="A15:E16"/>
    <mergeCell ref="F15:I15"/>
    <mergeCell ref="A17:E17"/>
    <mergeCell ref="O23:P23"/>
    <mergeCell ref="A65:B66"/>
    <mergeCell ref="C65:F65"/>
    <mergeCell ref="P34:Q34"/>
    <mergeCell ref="A150:A151"/>
    <mergeCell ref="B150:Y150"/>
    <mergeCell ref="A67:B67"/>
    <mergeCell ref="A68:B68"/>
    <mergeCell ref="A69:B69"/>
    <mergeCell ref="A73:B74"/>
    <mergeCell ref="C73:F73"/>
    <mergeCell ref="A75:B75"/>
    <mergeCell ref="A76:B76"/>
    <mergeCell ref="A84:A85"/>
    <mergeCell ref="B84:Y84"/>
    <mergeCell ref="A117:A118"/>
    <mergeCell ref="B117:Y117"/>
    <mergeCell ref="A324:A325"/>
    <mergeCell ref="B324:Y324"/>
    <mergeCell ref="F362:I362"/>
    <mergeCell ref="P358:Q358"/>
    <mergeCell ref="A538:A539"/>
    <mergeCell ref="B538:Y538"/>
    <mergeCell ref="A372:A373"/>
    <mergeCell ref="B372:Y372"/>
    <mergeCell ref="A405:A406"/>
    <mergeCell ref="B405:Y405"/>
    <mergeCell ref="A438:A439"/>
    <mergeCell ref="B438:Y438"/>
    <mergeCell ref="A505:A506"/>
    <mergeCell ref="B505:Y505"/>
    <mergeCell ref="A364:E364"/>
    <mergeCell ref="F791:I791"/>
    <mergeCell ref="A793:E793"/>
    <mergeCell ref="A716:A718"/>
    <mergeCell ref="B716:Y716"/>
    <mergeCell ref="B717:Y717"/>
    <mergeCell ref="A750:A752"/>
    <mergeCell ref="B750:Y750"/>
    <mergeCell ref="B751:Y751"/>
    <mergeCell ref="A785:K785"/>
    <mergeCell ref="R787:S787"/>
    <mergeCell ref="A615:A616"/>
    <mergeCell ref="B615:Y615"/>
    <mergeCell ref="A471:A472"/>
    <mergeCell ref="B471:Y471"/>
    <mergeCell ref="A784:K784"/>
    <mergeCell ref="A648:A649"/>
    <mergeCell ref="B648:Y648"/>
    <mergeCell ref="A681:A682"/>
    <mergeCell ref="B681:Y681"/>
    <mergeCell ref="A571:J571"/>
    <mergeCell ref="A572:F572"/>
    <mergeCell ref="A573:F573"/>
    <mergeCell ref="A582:A583"/>
    <mergeCell ref="B582:Y582"/>
    <mergeCell ref="O575:P575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до 150 кВт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2013-12-11T12:03:46Z</cp:lastPrinted>
  <dcterms:created xsi:type="dcterms:W3CDTF">2006-09-28T05:33:49Z</dcterms:created>
  <dcterms:modified xsi:type="dcterms:W3CDTF">2013-12-11T12:12:36Z</dcterms:modified>
</cp:coreProperties>
</file>