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G668" i="1"/>
  <c r="I668" i="1"/>
  <c r="C668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34" i="1"/>
  <c r="C486" i="1"/>
  <c r="C418" i="1"/>
  <c r="I702" i="1"/>
  <c r="I634" i="1"/>
  <c r="I486" i="1"/>
  <c r="I418" i="1"/>
  <c r="G702" i="1"/>
  <c r="G634" i="1"/>
  <c r="G486" i="1"/>
  <c r="G418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384" i="1" l="1"/>
  <c r="G452" i="1"/>
  <c r="G600" i="1"/>
  <c r="I384" i="1"/>
  <c r="I452" i="1"/>
  <c r="I600" i="1"/>
  <c r="C384" i="1"/>
  <c r="C452" i="1"/>
  <c r="C600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<sst xmlns="http://schemas.openxmlformats.org/spreadsheetml/2006/main" count="1287" uniqueCount="137">
  <si>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</si>
  <si>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</si>
  <si>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</si>
  <si>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</si>
  <si>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</si>
  <si>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</si>
  <si>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</si>
  <si>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</si>
  <si>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</si>
  <si>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</si>
  <si>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</si>
  <si>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</si>
  <si>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</si>
  <si>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</si>
  <si>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</si>
  <si>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</si>
  <si>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</si>
  <si>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</si>
  <si>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</si>
  <si>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</si>
  <si>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</si>
  <si>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</si>
  <si>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</si>
  <si>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</si>
  <si>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</si>
  <si>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</si>
  <si>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</si>
  <si>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</si>
  <si>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</si>
  <si>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</si>
  <si>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</si>
  <si>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</si>
  <si>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</si>
  <si>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</si>
  <si>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</si>
  <si>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</si>
  <si>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</si>
  <si>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</si>
  <si>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</si>
  <si>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</si>
  <si>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</si>
  <si>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</si>
  <si>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</si>
  <si>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</si>
  <si>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</si>
  <si>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</si>
  <si>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</si>
  <si>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</si>
  <si>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</si>
  <si>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</si>
  <si>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</si>
  <si>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</si>
  <si>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</si>
  <si>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</si>
  <si>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</si>
  <si>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</si>
  <si>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</si>
  <si>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</si>
  <si>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</si>
  <si>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</si>
  <si>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</si>
  <si>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</si>
  <si>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</si>
  <si>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</si>
  <si>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</si>
  <si>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</si>
  <si>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</si>
  <si>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</si>
  <si>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</si>
  <si>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</si>
  <si>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</si>
  <si>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</si>
  <si>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</si>
  <si>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</si>
  <si>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</si>
  <si>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</si>
  <si>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</si>
  <si>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</si>
  <si>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</si>
  <si>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</si>
  <si>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</si>
  <si>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</si>
  <si>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</si>
  <si>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</si>
  <si>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</si>
  <si>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</si>
  <si>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</si>
  <si>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</si>
  <si>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</si>
  <si>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</si>
  <si>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</si>
  <si>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</si>
  <si>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</si>
  <si>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</si>
  <si>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</si>
  <si>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</si>
  <si>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</si>
  <si>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</si>
  <si>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</si>
  <si>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</si>
  <si>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</si>
  <si>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</si>
  <si>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</si>
  <si>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</si>
  <si>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</si>
  <si>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</si>
  <si>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</si>
  <si>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</si>
  <si>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</si>
  <si>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</si>
  <si>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</si>
  <si>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</si>
  <si>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</si>
  <si>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</si>
  <si>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</si>
  <si>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</si>
  <si>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</si>
  <si>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</si>
  <si>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</si>
  <si>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</si>
  <si>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</si>
  <si>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</si>
  <si>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</si>
  <si>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</si>
  <si>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</si>
  <si>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</si>
  <si>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</si>
  <si>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</si>
  <si>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</si>
  <si>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</si>
  <si>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</si>
  <si>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</si>
  <si>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</si>
  <si>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</si>
  <si>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декабре 2013 года</t>
  </si>
  <si>
    <t>358782,15</t>
  </si>
  <si>
    <t>1464,11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</si>
</sst>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5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0"/>
      <c r="B15" s="130"/>
      <c r="C15" s="130"/>
      <c r="D15" s="130"/>
      <c r="E15" s="130"/>
      <c r="F15" s="135" t="s">
        <v>8</v>
      </c>
      <c r="G15" s="135"/>
      <c r="H15" s="135"/>
      <c r="I15" s="136"/>
    </row>
    <row r="16" spans="1:15" ht="15.75" x14ac:dyDescent="0.25">
      <c r="A16" s="130"/>
      <c r="B16" s="130"/>
      <c r="C16" s="130"/>
      <c r="D16" s="130"/>
      <c r="E16" s="13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2" t="s">
        <v>13</v>
      </c>
      <c r="B17" s="132"/>
      <c r="C17" s="132"/>
      <c r="D17" s="132"/>
      <c r="E17" s="132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4">
        <v>1.1768880000000001E-3</v>
      </c>
      <c r="M23" s="134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8" t="s">
        <v>23</v>
      </c>
      <c r="B67" s="139"/>
      <c r="C67" s="137" t="s">
        <v>8</v>
      </c>
      <c r="D67" s="135"/>
      <c r="E67" s="135"/>
      <c r="F67" s="136"/>
    </row>
    <row r="68" spans="1:6" ht="15.75" x14ac:dyDescent="0.25">
      <c r="A68" s="140"/>
      <c r="B68" s="14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6" t="s">
        <v>24</v>
      </c>
      <c r="B69" s="126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6" t="s">
        <v>25</v>
      </c>
      <c r="B70" s="126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6" t="s">
        <v>26</v>
      </c>
      <c r="B71" s="126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6" t="s">
        <v>23</v>
      </c>
      <c r="B75" s="126"/>
      <c r="C75" s="137" t="s">
        <v>8</v>
      </c>
      <c r="D75" s="135"/>
      <c r="E75" s="135"/>
      <c r="F75" s="136"/>
    </row>
    <row r="76" spans="1:6" ht="15.75" x14ac:dyDescent="0.25">
      <c r="A76" s="126"/>
      <c r="B76" s="12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6" t="s">
        <v>24</v>
      </c>
      <c r="B77" s="126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6" t="s">
        <v>28</v>
      </c>
      <c r="B78" s="126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0" t="s">
        <v>32</v>
      </c>
      <c r="B86" s="130" t="s">
        <v>81</v>
      </c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</row>
    <row r="87" spans="1:25" s="32" customFormat="1" ht="25.5" x14ac:dyDescent="0.25">
      <c r="A87" s="13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0" t="s">
        <v>32</v>
      </c>
      <c r="B120" s="130" t="s">
        <v>82</v>
      </c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</row>
    <row r="121" spans="1:25" s="32" customFormat="1" ht="25.5" x14ac:dyDescent="0.25">
      <c r="A121" s="13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0" t="s">
        <v>32</v>
      </c>
      <c r="B154" s="130" t="s">
        <v>83</v>
      </c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</row>
    <row r="155" spans="1:25" s="32" customFormat="1" ht="25.5" x14ac:dyDescent="0.25">
      <c r="A155" s="13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0" t="s">
        <v>32</v>
      </c>
      <c r="B188" s="130" t="s">
        <v>84</v>
      </c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 spans="1:25" s="25" customFormat="1" ht="25.5" x14ac:dyDescent="0.2">
      <c r="A189" s="13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0" t="s">
        <v>32</v>
      </c>
      <c r="B231" s="130" t="s">
        <v>81</v>
      </c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</row>
    <row r="232" spans="1:25" s="25" customFormat="1" ht="25.5" x14ac:dyDescent="0.2">
      <c r="A232" s="13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0" t="s">
        <v>32</v>
      </c>
      <c r="B265" s="130" t="s">
        <v>82</v>
      </c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</row>
    <row r="266" spans="1:25" s="25" customFormat="1" ht="25.5" x14ac:dyDescent="0.2">
      <c r="A266" s="13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0" t="s">
        <v>32</v>
      </c>
      <c r="B299" s="130" t="s">
        <v>83</v>
      </c>
      <c r="C299" s="130"/>
      <c r="D299" s="130"/>
      <c r="E299" s="130"/>
      <c r="F299" s="130"/>
      <c r="G299" s="130"/>
      <c r="H299" s="130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</row>
    <row r="300" spans="1:25" s="25" customFormat="1" ht="25.5" x14ac:dyDescent="0.2">
      <c r="A300" s="13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0" t="s">
        <v>32</v>
      </c>
      <c r="B333" s="130" t="s">
        <v>84</v>
      </c>
      <c r="C333" s="130"/>
      <c r="D333" s="130"/>
      <c r="E333" s="130"/>
      <c r="F333" s="130"/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</row>
    <row r="334" spans="1:25" s="25" customFormat="1" ht="25.5" x14ac:dyDescent="0.2">
      <c r="A334" s="13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32"/>
      <c r="H372" s="132"/>
      <c r="I372" s="13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7" t="s">
        <v>60</v>
      </c>
      <c r="B374" s="128"/>
      <c r="C374" s="128"/>
      <c r="D374" s="128"/>
      <c r="E374" s="12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0" t="s">
        <v>32</v>
      </c>
      <c r="B382" s="130" t="s">
        <v>81</v>
      </c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</row>
    <row r="383" spans="1:25" s="25" customFormat="1" ht="25.5" x14ac:dyDescent="0.2">
      <c r="A383" s="13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0" t="s">
        <v>32</v>
      </c>
      <c r="B416" s="130" t="s">
        <v>82</v>
      </c>
      <c r="C416" s="130"/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</row>
    <row r="417" spans="1:25" s="25" customFormat="1" ht="25.5" x14ac:dyDescent="0.2">
      <c r="A417" s="13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0" t="s">
        <v>32</v>
      </c>
      <c r="B450" s="130" t="s">
        <v>83</v>
      </c>
      <c r="C450" s="130"/>
      <c r="D450" s="130"/>
      <c r="E450" s="130"/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</row>
    <row r="451" spans="1:25" s="25" customFormat="1" ht="25.5" x14ac:dyDescent="0.2">
      <c r="A451" s="13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0" t="s">
        <v>32</v>
      </c>
      <c r="B484" s="130" t="s">
        <v>84</v>
      </c>
      <c r="C484" s="130"/>
      <c r="D484" s="130"/>
      <c r="E484" s="130"/>
      <c r="F484" s="130"/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</row>
    <row r="485" spans="1:25" s="25" customFormat="1" ht="25.5" x14ac:dyDescent="0.2">
      <c r="A485" s="13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0" t="s">
        <v>32</v>
      </c>
      <c r="B519" s="130" t="s">
        <v>62</v>
      </c>
      <c r="C519" s="130"/>
      <c r="D519" s="130"/>
      <c r="E519" s="130"/>
      <c r="F519" s="130"/>
      <c r="G519" s="130"/>
      <c r="H519" s="130"/>
      <c r="I519" s="130"/>
      <c r="J519" s="130"/>
      <c r="K519" s="130"/>
      <c r="L519" s="130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</row>
    <row r="520" spans="1:25" s="25" customFormat="1" ht="25.5" x14ac:dyDescent="0.2">
      <c r="A520" s="13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31.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0" t="s">
        <v>32</v>
      </c>
      <c r="B553" s="130" t="s">
        <v>63</v>
      </c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</row>
    <row r="554" spans="1:25" s="25" customFormat="1" ht="25.5" x14ac:dyDescent="0.2">
      <c r="A554" s="13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6" t="s">
        <v>64</v>
      </c>
      <c r="B587" s="126"/>
      <c r="C587" s="126"/>
      <c r="D587" s="126"/>
      <c r="E587" s="126"/>
      <c r="F587" s="126"/>
      <c r="G587" s="126"/>
      <c r="H587" s="126"/>
      <c r="I587" s="126"/>
      <c r="J587" s="126"/>
    </row>
    <row r="588" spans="1:25" ht="49.5" customHeight="1" x14ac:dyDescent="0.25">
      <c r="A588" s="133" t="s">
        <v>65</v>
      </c>
      <c r="B588" s="133"/>
      <c r="C588" s="133"/>
      <c r="D588" s="133"/>
      <c r="E588" s="133"/>
      <c r="F588" s="133"/>
      <c r="G588" s="127" t="e">
        <f>-#REF!</f>
        <v>#REF!</v>
      </c>
      <c r="H588" s="128"/>
      <c r="I588" s="128"/>
      <c r="J588" s="129"/>
    </row>
    <row r="589" spans="1:25" ht="65.25" customHeight="1" x14ac:dyDescent="0.25">
      <c r="A589" s="133" t="s">
        <v>66</v>
      </c>
      <c r="B589" s="133"/>
      <c r="C589" s="133"/>
      <c r="D589" s="133"/>
      <c r="E589" s="133"/>
      <c r="F589" s="133"/>
      <c r="G589" s="127" t="e">
        <f>#REF!</f>
        <v>#REF!</v>
      </c>
      <c r="H589" s="128"/>
      <c r="I589" s="128"/>
      <c r="J589" s="12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0" t="s">
        <v>32</v>
      </c>
      <c r="B598" s="130" t="s">
        <v>81</v>
      </c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</row>
    <row r="599" spans="1:25" s="25" customFormat="1" ht="25.5" x14ac:dyDescent="0.2">
      <c r="A599" s="13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0" t="s">
        <v>32</v>
      </c>
      <c r="B632" s="130" t="s">
        <v>82</v>
      </c>
      <c r="C632" s="130"/>
      <c r="D632" s="130"/>
      <c r="E632" s="130"/>
      <c r="F632" s="130"/>
      <c r="G632" s="130"/>
      <c r="H632" s="130"/>
      <c r="I632" s="130"/>
      <c r="J632" s="130"/>
      <c r="K632" s="130"/>
      <c r="L632" s="130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</row>
    <row r="633" spans="1:25" s="25" customFormat="1" ht="25.5" x14ac:dyDescent="0.2">
      <c r="A633" s="13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0" t="s">
        <v>32</v>
      </c>
      <c r="B666" s="130" t="s">
        <v>83</v>
      </c>
      <c r="C666" s="130"/>
      <c r="D666" s="130"/>
      <c r="E666" s="130"/>
      <c r="F666" s="130"/>
      <c r="G666" s="130"/>
      <c r="H666" s="130"/>
      <c r="I666" s="130"/>
      <c r="J666" s="130"/>
      <c r="K666" s="130"/>
      <c r="L666" s="130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</row>
    <row r="667" spans="1:25" s="25" customFormat="1" ht="25.5" x14ac:dyDescent="0.2">
      <c r="A667" s="13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0" t="s">
        <v>32</v>
      </c>
      <c r="B700" s="130" t="s">
        <v>84</v>
      </c>
      <c r="C700" s="130"/>
      <c r="D700" s="130"/>
      <c r="E700" s="130"/>
      <c r="F700" s="130"/>
      <c r="G700" s="130"/>
      <c r="H700" s="130"/>
      <c r="I700" s="130"/>
      <c r="J700" s="130"/>
      <c r="K700" s="130"/>
      <c r="L700" s="130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</row>
    <row r="701" spans="1:25" s="25" customFormat="1" ht="25.5" x14ac:dyDescent="0.2">
      <c r="A701" s="13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0" t="s">
        <v>32</v>
      </c>
      <c r="B736" s="130" t="s">
        <v>68</v>
      </c>
      <c r="C736" s="130"/>
      <c r="D736" s="130"/>
      <c r="E736" s="130"/>
      <c r="F736" s="130"/>
      <c r="G736" s="130"/>
      <c r="H736" s="130"/>
      <c r="I736" s="130"/>
      <c r="J736" s="130"/>
      <c r="K736" s="130"/>
      <c r="L736" s="130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</row>
    <row r="737" spans="1:25" ht="15.75" x14ac:dyDescent="0.25">
      <c r="A737" s="130"/>
      <c r="B737" s="130" t="s">
        <v>69</v>
      </c>
      <c r="C737" s="130"/>
      <c r="D737" s="130"/>
      <c r="E737" s="130"/>
      <c r="F737" s="130"/>
      <c r="G737" s="130"/>
      <c r="H737" s="130"/>
      <c r="I737" s="130"/>
      <c r="J737" s="130"/>
      <c r="K737" s="130"/>
      <c r="L737" s="130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</row>
    <row r="738" spans="1:25" s="25" customFormat="1" ht="25.5" x14ac:dyDescent="0.2">
      <c r="A738" s="13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31.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0" t="s">
        <v>32</v>
      </c>
      <c r="B771" s="130" t="s">
        <v>70</v>
      </c>
      <c r="C771" s="130"/>
      <c r="D771" s="130"/>
      <c r="E771" s="130"/>
      <c r="F771" s="130"/>
      <c r="G771" s="130"/>
      <c r="H771" s="130"/>
      <c r="I771" s="130"/>
      <c r="J771" s="130"/>
      <c r="K771" s="130"/>
      <c r="L771" s="130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</row>
    <row r="772" spans="1:25" ht="15.75" x14ac:dyDescent="0.25">
      <c r="A772" s="130"/>
      <c r="B772" s="130" t="s">
        <v>71</v>
      </c>
      <c r="C772" s="130"/>
      <c r="D772" s="130"/>
      <c r="E772" s="130"/>
      <c r="F772" s="130"/>
      <c r="G772" s="130"/>
      <c r="H772" s="130"/>
      <c r="I772" s="130"/>
      <c r="J772" s="130"/>
      <c r="K772" s="130"/>
      <c r="L772" s="130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</row>
    <row r="773" spans="1:25" s="25" customFormat="1" ht="25.5" x14ac:dyDescent="0.2">
      <c r="A773" s="13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6" t="s">
        <v>65</v>
      </c>
      <c r="B806" s="126"/>
      <c r="C806" s="126"/>
      <c r="D806" s="126"/>
      <c r="E806" s="126"/>
      <c r="F806" s="126"/>
      <c r="G806" s="126"/>
      <c r="H806" s="126"/>
      <c r="I806" s="126"/>
      <c r="J806" s="126"/>
      <c r="K806" s="127"/>
      <c r="L806" s="28"/>
      <c r="M806" s="37" t="e">
        <f>G588</f>
        <v>#REF!</v>
      </c>
      <c r="N806" s="29"/>
    </row>
    <row r="807" spans="1:25" ht="46.5" customHeight="1" x14ac:dyDescent="0.25">
      <c r="A807" s="126" t="s">
        <v>66</v>
      </c>
      <c r="B807" s="126"/>
      <c r="C807" s="126"/>
      <c r="D807" s="126"/>
      <c r="E807" s="126"/>
      <c r="F807" s="126"/>
      <c r="G807" s="126"/>
      <c r="H807" s="126"/>
      <c r="I807" s="126"/>
      <c r="J807" s="126"/>
      <c r="K807" s="12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32"/>
      <c r="H813" s="132"/>
      <c r="I813" s="13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7" t="s">
        <v>60</v>
      </c>
      <c r="B815" s="128"/>
      <c r="C815" s="128"/>
      <c r="D815" s="128"/>
      <c r="E815" s="12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1"/>
  <sheetViews>
    <sheetView tabSelected="1" view="pageBreakPreview" topLeftCell="A779" zoomScale="67" zoomScaleNormal="100" zoomScaleSheetLayoutView="67" workbookViewId="0">
      <selection activeCell="K812" sqref="K812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8" width="13.85546875" style="66" customWidth="1"/>
    <col min="9" max="9" width="12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7" customFormat="1" ht="18.75" x14ac:dyDescent="0.3">
      <c r="H1" s="101" t="s">
        <v>1</v>
      </c>
    </row>
    <row r="2" spans="1:19" s="97" customFormat="1" ht="10.9" hidden="1" customHeight="1" x14ac:dyDescent="0.3">
      <c r="A2" s="101"/>
    </row>
    <row r="3" spans="1:19" s="97" customFormat="1" ht="18.75" x14ac:dyDescent="0.3">
      <c r="H3" s="102" t="s">
        <v>2</v>
      </c>
    </row>
    <row r="4" spans="1:19" s="97" customFormat="1" ht="18.75" x14ac:dyDescent="0.3">
      <c r="H4" s="102" t="s">
        <v>3</v>
      </c>
    </row>
    <row r="5" spans="1:19" s="97" customFormat="1" ht="18.75" x14ac:dyDescent="0.3">
      <c r="H5" s="102" t="s">
        <v>132</v>
      </c>
    </row>
    <row r="6" spans="1:19" s="97" customFormat="1" ht="16.899999999999999" customHeight="1" x14ac:dyDescent="0.3">
      <c r="A6" s="103"/>
      <c r="H6" s="102" t="s">
        <v>133</v>
      </c>
    </row>
    <row r="7" spans="1:19" s="97" customFormat="1" ht="10.9" customHeight="1" x14ac:dyDescent="0.3">
      <c r="A7" s="103"/>
    </row>
    <row r="8" spans="1:19" s="97" customFormat="1" ht="20.25" x14ac:dyDescent="0.3">
      <c r="A8" s="97" t="s">
        <v>72</v>
      </c>
      <c r="S8" s="104" t="s">
        <v>134</v>
      </c>
    </row>
    <row r="9" spans="1:19" s="71" customFormat="1" ht="9.75" customHeight="1" x14ac:dyDescent="0.25">
      <c r="A9" s="74"/>
    </row>
    <row r="10" spans="1:19" s="71" customFormat="1" ht="12.6" hidden="1" customHeight="1" x14ac:dyDescent="0.25">
      <c r="A10" s="46"/>
    </row>
    <row r="11" spans="1:19" s="100" customFormat="1" ht="18.75" x14ac:dyDescent="0.3">
      <c r="A11" s="99" t="s">
        <v>5</v>
      </c>
    </row>
    <row r="12" spans="1:19" s="71" customFormat="1" ht="15.75" x14ac:dyDescent="0.25">
      <c r="A12" s="47" t="s">
        <v>6</v>
      </c>
    </row>
    <row r="13" spans="1:19" s="71" customFormat="1" ht="11.2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2"/>
      <c r="B15" s="142"/>
      <c r="C15" s="142"/>
      <c r="D15" s="142"/>
      <c r="E15" s="142"/>
      <c r="F15" s="154" t="s">
        <v>8</v>
      </c>
      <c r="G15" s="154"/>
      <c r="H15" s="154"/>
      <c r="I15" s="155"/>
    </row>
    <row r="16" spans="1:19" ht="15.75" x14ac:dyDescent="0.25">
      <c r="A16" s="142"/>
      <c r="B16" s="142"/>
      <c r="C16" s="142"/>
      <c r="D16" s="142"/>
      <c r="E16" s="142"/>
      <c r="F16" s="122" t="s">
        <v>9</v>
      </c>
      <c r="G16" s="119" t="s">
        <v>10</v>
      </c>
      <c r="H16" s="119" t="s">
        <v>11</v>
      </c>
      <c r="I16" s="119" t="s">
        <v>12</v>
      </c>
    </row>
    <row r="17" spans="1:22" ht="30" customHeight="1" x14ac:dyDescent="0.25">
      <c r="A17" s="148" t="s">
        <v>13</v>
      </c>
      <c r="B17" s="148"/>
      <c r="C17" s="148"/>
      <c r="D17" s="148"/>
      <c r="E17" s="148"/>
      <c r="F17" s="72">
        <v>3350.0800000000004</v>
      </c>
      <c r="G17" s="72">
        <v>3559.43</v>
      </c>
      <c r="H17" s="72">
        <v>4379.68</v>
      </c>
      <c r="I17" s="72">
        <v>5239.08</v>
      </c>
    </row>
    <row r="18" spans="1:22" ht="12" hidden="1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8">
        <v>1922.6000000000001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8" t="s">
        <v>136</v>
      </c>
    </row>
    <row r="22" spans="1:22" s="57" customFormat="1" ht="19.149999999999999" customHeight="1" x14ac:dyDescent="0.25">
      <c r="A22" s="57" t="s">
        <v>89</v>
      </c>
      <c r="K22" s="164" t="s">
        <v>135</v>
      </c>
      <c r="L22" s="164"/>
    </row>
    <row r="23" spans="1:22" s="57" customFormat="1" ht="19.149999999999999" customHeight="1" x14ac:dyDescent="0.25">
      <c r="A23" s="57" t="s">
        <v>105</v>
      </c>
      <c r="O23" s="156">
        <v>1.2779090178821294E-3</v>
      </c>
      <c r="P23" s="156"/>
    </row>
    <row r="24" spans="1:22" s="57" customFormat="1" ht="19.149999999999999" customHeight="1" x14ac:dyDescent="0.25">
      <c r="A24" s="57" t="s">
        <v>87</v>
      </c>
      <c r="K24" s="109">
        <v>1079.548</v>
      </c>
    </row>
    <row r="25" spans="1:22" s="57" customFormat="1" ht="19.149999999999999" customHeight="1" x14ac:dyDescent="0.25">
      <c r="A25" s="57" t="s">
        <v>88</v>
      </c>
      <c r="T25" s="123">
        <v>0</v>
      </c>
    </row>
    <row r="26" spans="1:22" s="57" customFormat="1" ht="19.149999999999999" customHeight="1" x14ac:dyDescent="0.25">
      <c r="A26" s="57" t="s">
        <v>95</v>
      </c>
      <c r="R26" s="123">
        <v>112.06633385852129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9">
        <v>9.7283338585212871</v>
      </c>
    </row>
    <row r="29" spans="1:22" s="57" customFormat="1" ht="19.149999999999999" customHeight="1" x14ac:dyDescent="0.25">
      <c r="A29" s="76" t="s">
        <v>91</v>
      </c>
      <c r="F29" s="109">
        <v>82.168000000000006</v>
      </c>
    </row>
    <row r="30" spans="1:22" s="57" customFormat="1" ht="19.149999999999999" customHeight="1" x14ac:dyDescent="0.25">
      <c r="A30" s="76" t="s">
        <v>92</v>
      </c>
      <c r="F30" s="109">
        <v>20.170000000000002</v>
      </c>
    </row>
    <row r="31" spans="1:22" s="57" customFormat="1" ht="19.149999999999999" customHeight="1" x14ac:dyDescent="0.25">
      <c r="A31" s="76" t="s">
        <v>93</v>
      </c>
      <c r="F31" s="109">
        <v>0</v>
      </c>
    </row>
    <row r="32" spans="1:22" s="57" customFormat="1" ht="19.149999999999999" customHeight="1" x14ac:dyDescent="0.25">
      <c r="A32" s="76" t="s">
        <v>94</v>
      </c>
      <c r="F32" s="109">
        <v>0</v>
      </c>
    </row>
    <row r="33" spans="1:19" s="57" customFormat="1" ht="19.149999999999999" customHeight="1" x14ac:dyDescent="0.25">
      <c r="A33" s="57" t="s">
        <v>86</v>
      </c>
      <c r="L33" s="109">
        <v>507.92090000000002</v>
      </c>
    </row>
    <row r="34" spans="1:19" s="57" customFormat="1" ht="19.149999999999999" customHeight="1" x14ac:dyDescent="0.25">
      <c r="A34" s="57" t="s">
        <v>108</v>
      </c>
      <c r="P34" s="161">
        <v>3783.8268200000002</v>
      </c>
      <c r="Q34" s="16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0"/>
      <c r="F36" s="124">
        <v>248.08782000000002</v>
      </c>
    </row>
    <row r="37" spans="1:19" s="57" customFormat="1" ht="19.149999999999999" customHeight="1" x14ac:dyDescent="0.25">
      <c r="A37" s="78" t="s">
        <v>126</v>
      </c>
      <c r="D37" s="110"/>
      <c r="F37" s="124">
        <v>76.482880000000009</v>
      </c>
    </row>
    <row r="38" spans="1:19" s="57" customFormat="1" ht="19.149999999999999" customHeight="1" x14ac:dyDescent="0.25">
      <c r="A38" s="78" t="s">
        <v>127</v>
      </c>
      <c r="D38" s="110"/>
      <c r="F38" s="124">
        <v>127.33569</v>
      </c>
    </row>
    <row r="39" spans="1:19" s="57" customFormat="1" ht="19.149999999999999" customHeight="1" x14ac:dyDescent="0.25">
      <c r="A39" s="78" t="s">
        <v>128</v>
      </c>
      <c r="D39" s="110"/>
      <c r="F39" s="124">
        <v>44.26925</v>
      </c>
    </row>
    <row r="40" spans="1:19" s="57" customFormat="1" ht="19.149999999999999" customHeight="1" x14ac:dyDescent="0.25">
      <c r="A40" s="77" t="s">
        <v>106</v>
      </c>
      <c r="D40" s="110"/>
      <c r="F40" s="124">
        <v>3535.739</v>
      </c>
    </row>
    <row r="41" spans="1:19" s="57" customFormat="1" ht="19.149999999999999" customHeight="1" x14ac:dyDescent="0.25">
      <c r="A41" s="78" t="s">
        <v>130</v>
      </c>
      <c r="D41" s="110"/>
      <c r="F41" s="124">
        <v>1157.5920000000001</v>
      </c>
    </row>
    <row r="42" spans="1:19" s="57" customFormat="1" ht="19.149999999999999" customHeight="1" x14ac:dyDescent="0.25">
      <c r="A42" s="78" t="s">
        <v>131</v>
      </c>
      <c r="D42" s="110"/>
      <c r="F42" s="124">
        <v>2378.1469999999999</v>
      </c>
    </row>
    <row r="43" spans="1:19" s="57" customFormat="1" ht="19.149999999999999" customHeight="1" x14ac:dyDescent="0.25">
      <c r="A43" s="57" t="s">
        <v>114</v>
      </c>
      <c r="M43" s="166">
        <v>662918.96100000001</v>
      </c>
      <c r="N43" s="166"/>
    </row>
    <row r="44" spans="1:19" s="57" customFormat="1" ht="9.75" customHeight="1" x14ac:dyDescent="0.25"/>
    <row r="45" spans="1:19" s="57" customFormat="1" ht="19.149999999999999" customHeight="1" x14ac:dyDescent="0.25">
      <c r="A45" s="57" t="s">
        <v>96</v>
      </c>
      <c r="P45" s="116">
        <v>0</v>
      </c>
      <c r="Q45" s="113"/>
      <c r="S45" s="116"/>
    </row>
    <row r="46" spans="1:19" s="57" customFormat="1" ht="19.149999999999999" customHeight="1" x14ac:dyDescent="0.25">
      <c r="A46" s="57" t="s">
        <v>102</v>
      </c>
      <c r="Q46" s="170">
        <v>64579.345610000011</v>
      </c>
      <c r="R46" s="17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1">
        <v>3783.8268200000002</v>
      </c>
    </row>
    <row r="49" spans="1:15" s="57" customFormat="1" ht="19.149999999999999" customHeight="1" x14ac:dyDescent="0.25">
      <c r="A49" s="78" t="s">
        <v>119</v>
      </c>
      <c r="F49" s="111">
        <v>46183.112790000006</v>
      </c>
    </row>
    <row r="50" spans="1:15" s="57" customFormat="1" ht="19.149999999999999" customHeight="1" x14ac:dyDescent="0.25">
      <c r="A50" s="78" t="s">
        <v>121</v>
      </c>
      <c r="F50" s="111">
        <v>14612.406000000001</v>
      </c>
    </row>
    <row r="51" spans="1:15" s="57" customFormat="1" ht="19.149999999999999" customHeight="1" x14ac:dyDescent="0.25">
      <c r="A51" s="78" t="s">
        <v>101</v>
      </c>
      <c r="F51" s="111">
        <v>0</v>
      </c>
    </row>
    <row r="52" spans="1:15" s="57" customFormat="1" ht="19.149999999999999" customHeight="1" x14ac:dyDescent="0.25">
      <c r="A52" s="78" t="s">
        <v>120</v>
      </c>
      <c r="F52" s="109">
        <v>0</v>
      </c>
    </row>
    <row r="53" spans="1:15" s="57" customFormat="1" ht="19.149999999999999" customHeight="1" x14ac:dyDescent="0.25">
      <c r="A53" s="57" t="s">
        <v>113</v>
      </c>
      <c r="M53" s="165">
        <v>238720.3</v>
      </c>
      <c r="N53" s="165"/>
      <c r="O53" s="117"/>
    </row>
    <row r="54" spans="1:15" s="69" customFormat="1" ht="12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1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7" t="s">
        <v>23</v>
      </c>
      <c r="B65" s="158"/>
      <c r="C65" s="153" t="s">
        <v>8</v>
      </c>
      <c r="D65" s="154"/>
      <c r="E65" s="154"/>
      <c r="F65" s="155"/>
    </row>
    <row r="66" spans="1:6" s="71" customFormat="1" ht="15.75" x14ac:dyDescent="0.25">
      <c r="A66" s="159"/>
      <c r="B66" s="160"/>
      <c r="C66" s="119" t="s">
        <v>9</v>
      </c>
      <c r="D66" s="119" t="s">
        <v>10</v>
      </c>
      <c r="E66" s="119" t="s">
        <v>11</v>
      </c>
      <c r="F66" s="119" t="s">
        <v>12</v>
      </c>
    </row>
    <row r="67" spans="1:6" s="71" customFormat="1" ht="15.75" x14ac:dyDescent="0.25">
      <c r="A67" s="145" t="s">
        <v>24</v>
      </c>
      <c r="B67" s="145"/>
      <c r="C67" s="79">
        <v>2656.8300000000004</v>
      </c>
      <c r="D67" s="79">
        <v>2866.18</v>
      </c>
      <c r="E67" s="79">
        <v>3686.43</v>
      </c>
      <c r="F67" s="79">
        <v>4545.83</v>
      </c>
    </row>
    <row r="68" spans="1:6" s="71" customFormat="1" ht="18.75" customHeight="1" x14ac:dyDescent="0.25">
      <c r="A68" s="145" t="s">
        <v>25</v>
      </c>
      <c r="B68" s="145"/>
      <c r="C68" s="79">
        <v>3454.9500000000003</v>
      </c>
      <c r="D68" s="79">
        <v>3664.2999999999997</v>
      </c>
      <c r="E68" s="79">
        <v>4484.55</v>
      </c>
      <c r="F68" s="79">
        <v>5343.95</v>
      </c>
    </row>
    <row r="69" spans="1:6" s="71" customFormat="1" ht="15.75" x14ac:dyDescent="0.25">
      <c r="A69" s="145" t="s">
        <v>26</v>
      </c>
      <c r="B69" s="145"/>
      <c r="C69" s="79">
        <v>7092.6799999999994</v>
      </c>
      <c r="D69" s="79">
        <v>7302.0300000000007</v>
      </c>
      <c r="E69" s="79">
        <v>8122.28</v>
      </c>
      <c r="F69" s="79">
        <v>8981.68</v>
      </c>
    </row>
    <row r="70" spans="1:6" s="71" customFormat="1" ht="11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9" customHeight="1" x14ac:dyDescent="0.25">
      <c r="A72" s="46"/>
    </row>
    <row r="73" spans="1:6" s="71" customFormat="1" ht="15.75" customHeight="1" x14ac:dyDescent="0.25">
      <c r="A73" s="145" t="s">
        <v>23</v>
      </c>
      <c r="B73" s="145"/>
      <c r="C73" s="153" t="s">
        <v>8</v>
      </c>
      <c r="D73" s="154"/>
      <c r="E73" s="154"/>
      <c r="F73" s="155"/>
    </row>
    <row r="74" spans="1:6" s="71" customFormat="1" ht="15.75" x14ac:dyDescent="0.25">
      <c r="A74" s="145"/>
      <c r="B74" s="145"/>
      <c r="C74" s="119" t="s">
        <v>9</v>
      </c>
      <c r="D74" s="119" t="s">
        <v>10</v>
      </c>
      <c r="E74" s="119" t="s">
        <v>11</v>
      </c>
      <c r="F74" s="119" t="s">
        <v>12</v>
      </c>
    </row>
    <row r="75" spans="1:6" s="71" customFormat="1" ht="16.5" customHeight="1" x14ac:dyDescent="0.25">
      <c r="A75" s="145" t="s">
        <v>24</v>
      </c>
      <c r="B75" s="145"/>
      <c r="C75" s="79">
        <v>2656.8300000000004</v>
      </c>
      <c r="D75" s="79">
        <v>2866.18</v>
      </c>
      <c r="E75" s="79">
        <v>3686.43</v>
      </c>
      <c r="F75" s="79">
        <v>4545.83</v>
      </c>
    </row>
    <row r="76" spans="1:6" s="71" customFormat="1" ht="17.25" customHeight="1" x14ac:dyDescent="0.25">
      <c r="A76" s="145" t="s">
        <v>28</v>
      </c>
      <c r="B76" s="145"/>
      <c r="C76" s="79">
        <v>4416.29</v>
      </c>
      <c r="D76" s="79">
        <v>4625.6399999999994</v>
      </c>
      <c r="E76" s="79">
        <v>5445.89</v>
      </c>
      <c r="F76" s="79">
        <v>6305.2899999999991</v>
      </c>
    </row>
    <row r="77" spans="1:6" s="71" customFormat="1" ht="10.5" customHeight="1" x14ac:dyDescent="0.25">
      <c r="A77" s="46"/>
    </row>
    <row r="78" spans="1:6" ht="15.75" hidden="1" x14ac:dyDescent="0.25">
      <c r="A78" s="67"/>
    </row>
    <row r="79" spans="1:6" s="105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5.75" customHeight="1" x14ac:dyDescent="0.25">
      <c r="A82" s="46" t="s">
        <v>31</v>
      </c>
    </row>
    <row r="83" spans="1:25" s="71" customFormat="1" ht="12.75" customHeight="1" x14ac:dyDescent="0.25">
      <c r="A83" s="46"/>
    </row>
    <row r="84" spans="1:25" s="71" customFormat="1" ht="15.75" x14ac:dyDescent="0.25">
      <c r="A84" s="142" t="s">
        <v>32</v>
      </c>
      <c r="B84" s="142" t="s">
        <v>122</v>
      </c>
      <c r="C84" s="142"/>
      <c r="D84" s="142"/>
      <c r="E84" s="142"/>
      <c r="F84" s="142"/>
      <c r="G84" s="142"/>
      <c r="H84" s="142"/>
      <c r="I84" s="142"/>
      <c r="J84" s="142"/>
      <c r="K84" s="142"/>
      <c r="L84" s="142"/>
      <c r="M84" s="142"/>
      <c r="N84" s="142"/>
      <c r="O84" s="142"/>
      <c r="P84" s="142"/>
      <c r="Q84" s="142"/>
      <c r="R84" s="142"/>
      <c r="S84" s="142"/>
      <c r="T84" s="142"/>
      <c r="U84" s="142"/>
      <c r="V84" s="142"/>
      <c r="W84" s="142"/>
      <c r="X84" s="142"/>
      <c r="Y84" s="142"/>
    </row>
    <row r="85" spans="1:25" s="81" customFormat="1" ht="12.75" x14ac:dyDescent="0.25">
      <c r="A85" s="142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1">
        <v>1</v>
      </c>
      <c r="B86" s="107">
        <v>2877.3247763899999</v>
      </c>
      <c r="C86" s="107">
        <v>2865.1675527400002</v>
      </c>
      <c r="D86" s="107">
        <v>2802.8967469999998</v>
      </c>
      <c r="E86" s="107">
        <v>2456.1576664550003</v>
      </c>
      <c r="F86" s="107">
        <v>2802.4986786150002</v>
      </c>
      <c r="G86" s="107">
        <v>2863.2632796549997</v>
      </c>
      <c r="H86" s="107">
        <v>2864.2638299199998</v>
      </c>
      <c r="I86" s="107">
        <v>2800.3039231949997</v>
      </c>
      <c r="J86" s="107">
        <v>2805.8983977950002</v>
      </c>
      <c r="K86" s="107">
        <v>2860.45528375</v>
      </c>
      <c r="L86" s="107">
        <v>2882.7148374950002</v>
      </c>
      <c r="M86" s="107">
        <v>2883.0806300650002</v>
      </c>
      <c r="N86" s="107">
        <v>2882.6072514449997</v>
      </c>
      <c r="O86" s="107">
        <v>2882.8439407549999</v>
      </c>
      <c r="P86" s="107">
        <v>2883.6400775249999</v>
      </c>
      <c r="Q86" s="107">
        <v>2882.7148374950002</v>
      </c>
      <c r="R86" s="107">
        <v>2915.550099955</v>
      </c>
      <c r="S86" s="107">
        <v>2927.9440129149998</v>
      </c>
      <c r="T86" s="107">
        <v>2910.6441760750004</v>
      </c>
      <c r="U86" s="107">
        <v>2914.9906524950002</v>
      </c>
      <c r="V86" s="107">
        <v>2912.9572761499999</v>
      </c>
      <c r="W86" s="107">
        <v>2910.2138318750003</v>
      </c>
      <c r="X86" s="107">
        <v>2897.9705393849999</v>
      </c>
      <c r="Y86" s="107">
        <v>2881.2409086099997</v>
      </c>
    </row>
    <row r="87" spans="1:25" s="71" customFormat="1" ht="15.75" outlineLevel="1" x14ac:dyDescent="0.25">
      <c r="A87" s="121">
        <v>2</v>
      </c>
      <c r="B87" s="107">
        <v>2335.7903937149999</v>
      </c>
      <c r="C87" s="107">
        <v>2200.8236939899998</v>
      </c>
      <c r="D87" s="107">
        <v>1923.7035464000001</v>
      </c>
      <c r="E87" s="107">
        <v>1971.9989242449999</v>
      </c>
      <c r="F87" s="107">
        <v>2013.1183125550001</v>
      </c>
      <c r="G87" s="107">
        <v>2130.236486585</v>
      </c>
      <c r="H87" s="107">
        <v>2498.955397145</v>
      </c>
      <c r="I87" s="107">
        <v>2578.483005305</v>
      </c>
      <c r="J87" s="107">
        <v>2800.0995097</v>
      </c>
      <c r="K87" s="107">
        <v>2841.036001725</v>
      </c>
      <c r="L87" s="107">
        <v>2855.97970407</v>
      </c>
      <c r="M87" s="107">
        <v>2850.2561262099998</v>
      </c>
      <c r="N87" s="107">
        <v>2842.7788957349999</v>
      </c>
      <c r="O87" s="107">
        <v>2846.6412349299999</v>
      </c>
      <c r="P87" s="107">
        <v>2829.5996046099999</v>
      </c>
      <c r="Q87" s="107">
        <v>2812.009285435</v>
      </c>
      <c r="R87" s="107">
        <v>2816.5709339550003</v>
      </c>
      <c r="S87" s="107">
        <v>2851.7192964900005</v>
      </c>
      <c r="T87" s="107">
        <v>2931.0962841800001</v>
      </c>
      <c r="U87" s="107">
        <v>2896.7870928350003</v>
      </c>
      <c r="V87" s="107">
        <v>2897.7768844949996</v>
      </c>
      <c r="W87" s="107">
        <v>2891.2356526550002</v>
      </c>
      <c r="X87" s="107">
        <v>2886.5879352949996</v>
      </c>
      <c r="Y87" s="107">
        <v>2766.9737649049998</v>
      </c>
    </row>
    <row r="88" spans="1:25" s="71" customFormat="1" ht="15.75" outlineLevel="1" x14ac:dyDescent="0.25">
      <c r="A88" s="121">
        <v>3</v>
      </c>
      <c r="B88" s="107">
        <v>2460.4826256650003</v>
      </c>
      <c r="C88" s="107">
        <v>2332.3691573249998</v>
      </c>
      <c r="D88" s="107">
        <v>2205.396101115</v>
      </c>
      <c r="E88" s="107">
        <v>2200.9743144599997</v>
      </c>
      <c r="F88" s="107">
        <v>2207.2035467549999</v>
      </c>
      <c r="G88" s="107">
        <v>2214.7668460700002</v>
      </c>
      <c r="H88" s="107">
        <v>2427.1632259799999</v>
      </c>
      <c r="I88" s="107">
        <v>2750.8896504300001</v>
      </c>
      <c r="J88" s="107">
        <v>2827.1251254600002</v>
      </c>
      <c r="K88" s="107">
        <v>2873.1181618350001</v>
      </c>
      <c r="L88" s="107">
        <v>2886.1145566750001</v>
      </c>
      <c r="M88" s="107">
        <v>2881.4560807099997</v>
      </c>
      <c r="N88" s="107">
        <v>2880.3049099750001</v>
      </c>
      <c r="O88" s="107">
        <v>2880.2511169500003</v>
      </c>
      <c r="P88" s="107">
        <v>2876.59319125</v>
      </c>
      <c r="Q88" s="107">
        <v>2874.93636608</v>
      </c>
      <c r="R88" s="107">
        <v>2874.6566423499999</v>
      </c>
      <c r="S88" s="107">
        <v>2937.09958577</v>
      </c>
      <c r="T88" s="107">
        <v>2951.9141848549998</v>
      </c>
      <c r="U88" s="107">
        <v>2919.2725772849999</v>
      </c>
      <c r="V88" s="107">
        <v>2918.6916126149999</v>
      </c>
      <c r="W88" s="107">
        <v>2911.2681751649998</v>
      </c>
      <c r="X88" s="107">
        <v>2897.2604714549998</v>
      </c>
      <c r="Y88" s="107">
        <v>2812.7193533649997</v>
      </c>
    </row>
    <row r="89" spans="1:25" s="71" customFormat="1" ht="15.75" outlineLevel="1" x14ac:dyDescent="0.25">
      <c r="A89" s="121">
        <v>4</v>
      </c>
      <c r="B89" s="107">
        <v>2759.0339144150003</v>
      </c>
      <c r="C89" s="107">
        <v>2340.6102487549997</v>
      </c>
      <c r="D89" s="107">
        <v>2330.6155047100001</v>
      </c>
      <c r="E89" s="107">
        <v>2197.38094039</v>
      </c>
      <c r="F89" s="107">
        <v>2200.0060400100001</v>
      </c>
      <c r="G89" s="107">
        <v>2337.4257016750003</v>
      </c>
      <c r="H89" s="107">
        <v>2463.7532415850001</v>
      </c>
      <c r="I89" s="107">
        <v>2803.8435042400001</v>
      </c>
      <c r="J89" s="107">
        <v>2837.8837304600002</v>
      </c>
      <c r="K89" s="107">
        <v>2873.3978855650003</v>
      </c>
      <c r="L89" s="107">
        <v>2878.5512573599999</v>
      </c>
      <c r="M89" s="107">
        <v>2878.3576024700001</v>
      </c>
      <c r="N89" s="107">
        <v>2873.3871269599999</v>
      </c>
      <c r="O89" s="107">
        <v>2873.4624371949999</v>
      </c>
      <c r="P89" s="107">
        <v>2859.0781823099996</v>
      </c>
      <c r="Q89" s="107">
        <v>2858.3035627499999</v>
      </c>
      <c r="R89" s="107">
        <v>2872.7200934500001</v>
      </c>
      <c r="S89" s="107">
        <v>2939.0684104849997</v>
      </c>
      <c r="T89" s="107">
        <v>2951.9141848549998</v>
      </c>
      <c r="U89" s="107">
        <v>2919.5953354349999</v>
      </c>
      <c r="V89" s="107">
        <v>2918.4441647000003</v>
      </c>
      <c r="W89" s="107">
        <v>2910.3429351349996</v>
      </c>
      <c r="X89" s="107">
        <v>2897.4864021600001</v>
      </c>
      <c r="Y89" s="107">
        <v>2809.4702546549997</v>
      </c>
    </row>
    <row r="90" spans="1:25" s="71" customFormat="1" ht="15.75" outlineLevel="1" x14ac:dyDescent="0.25">
      <c r="A90" s="121">
        <v>5</v>
      </c>
      <c r="B90" s="107">
        <v>2758.8295009200001</v>
      </c>
      <c r="C90" s="107">
        <v>2342.8157627800001</v>
      </c>
      <c r="D90" s="107">
        <v>2335.7366006900002</v>
      </c>
      <c r="E90" s="107">
        <v>2209.0217510000002</v>
      </c>
      <c r="F90" s="107">
        <v>2207.3111328049999</v>
      </c>
      <c r="G90" s="107">
        <v>2226.7949664600001</v>
      </c>
      <c r="H90" s="107">
        <v>2367.9371054550002</v>
      </c>
      <c r="I90" s="107">
        <v>2734.977673635</v>
      </c>
      <c r="J90" s="107">
        <v>2934.678899645</v>
      </c>
      <c r="K90" s="107">
        <v>2942.8446808399999</v>
      </c>
      <c r="L90" s="107">
        <v>2945.83557303</v>
      </c>
      <c r="M90" s="107">
        <v>2953.4634239750003</v>
      </c>
      <c r="N90" s="107">
        <v>2950.2143252650003</v>
      </c>
      <c r="O90" s="107">
        <v>2952.4198392899998</v>
      </c>
      <c r="P90" s="107">
        <v>2952.1939085849999</v>
      </c>
      <c r="Q90" s="107">
        <v>2940.058202145</v>
      </c>
      <c r="R90" s="107">
        <v>2824.6291290999998</v>
      </c>
      <c r="S90" s="107">
        <v>2934.5605549900001</v>
      </c>
      <c r="T90" s="107">
        <v>2958.8750022900003</v>
      </c>
      <c r="U90" s="107">
        <v>2920.4775410450002</v>
      </c>
      <c r="V90" s="107">
        <v>2952.5919769700004</v>
      </c>
      <c r="W90" s="107">
        <v>2911.6662435499998</v>
      </c>
      <c r="X90" s="107">
        <v>2895.474543025</v>
      </c>
      <c r="Y90" s="107">
        <v>2808.652600675</v>
      </c>
    </row>
    <row r="91" spans="1:25" s="71" customFormat="1" ht="15.75" outlineLevel="1" x14ac:dyDescent="0.25">
      <c r="A91" s="121">
        <v>6</v>
      </c>
      <c r="B91" s="107">
        <v>2878.1531889749999</v>
      </c>
      <c r="C91" s="107">
        <v>2344.698518655</v>
      </c>
      <c r="D91" s="107">
        <v>2335.7903937149999</v>
      </c>
      <c r="E91" s="107">
        <v>2251.2707928350001</v>
      </c>
      <c r="F91" s="107">
        <v>2252.066929605</v>
      </c>
      <c r="G91" s="107">
        <v>2283.2346082900003</v>
      </c>
      <c r="H91" s="107">
        <v>2446.4426461399999</v>
      </c>
      <c r="I91" s="107">
        <v>2617.3323279599999</v>
      </c>
      <c r="J91" s="107">
        <v>2930.02042368</v>
      </c>
      <c r="K91" s="107">
        <v>2938.54123884</v>
      </c>
      <c r="L91" s="107">
        <v>2932.7208335350001</v>
      </c>
      <c r="M91" s="107">
        <v>2930.6121469549998</v>
      </c>
      <c r="N91" s="107">
        <v>2928.3420813000002</v>
      </c>
      <c r="O91" s="107">
        <v>2906.3514926799999</v>
      </c>
      <c r="P91" s="107">
        <v>2926.050498435</v>
      </c>
      <c r="Q91" s="107">
        <v>2924.64112118</v>
      </c>
      <c r="R91" s="107">
        <v>2922.7583653050001</v>
      </c>
      <c r="S91" s="107">
        <v>2871.3214748</v>
      </c>
      <c r="T91" s="107">
        <v>2916.6797534799998</v>
      </c>
      <c r="U91" s="107">
        <v>2919.1649912349999</v>
      </c>
      <c r="V91" s="107">
        <v>2918.03533771</v>
      </c>
      <c r="W91" s="107">
        <v>2916.0665129950003</v>
      </c>
      <c r="X91" s="107">
        <v>2911.8383812299999</v>
      </c>
      <c r="Y91" s="107">
        <v>2887.2119343849999</v>
      </c>
    </row>
    <row r="92" spans="1:25" s="71" customFormat="1" ht="15.75" outlineLevel="1" x14ac:dyDescent="0.25">
      <c r="A92" s="121">
        <v>7</v>
      </c>
      <c r="B92" s="107">
        <v>2892.8494434049999</v>
      </c>
      <c r="C92" s="107">
        <v>2888.0941399949998</v>
      </c>
      <c r="D92" s="107">
        <v>2882.7793891249999</v>
      </c>
      <c r="E92" s="107">
        <v>2879.0999462149998</v>
      </c>
      <c r="F92" s="107">
        <v>2879.4011871550001</v>
      </c>
      <c r="G92" s="107">
        <v>2881.466839315</v>
      </c>
      <c r="H92" s="107">
        <v>2888.3415879100003</v>
      </c>
      <c r="I92" s="107">
        <v>2899.1109515150001</v>
      </c>
      <c r="J92" s="107">
        <v>2941.6181998700004</v>
      </c>
      <c r="K92" s="107">
        <v>2946.2874344399997</v>
      </c>
      <c r="L92" s="107">
        <v>2962.3930661250001</v>
      </c>
      <c r="M92" s="107">
        <v>2962.4468591499999</v>
      </c>
      <c r="N92" s="107">
        <v>2958.3693478550003</v>
      </c>
      <c r="O92" s="107">
        <v>2949.9991531649998</v>
      </c>
      <c r="P92" s="107">
        <v>2946.0615037349999</v>
      </c>
      <c r="Q92" s="107">
        <v>2946.5241237500004</v>
      </c>
      <c r="R92" s="107">
        <v>2946.4165376999999</v>
      </c>
      <c r="S92" s="107">
        <v>2965.7389922800003</v>
      </c>
      <c r="T92" s="107">
        <v>2983.9102761249997</v>
      </c>
      <c r="U92" s="107">
        <v>2989.30033723</v>
      </c>
      <c r="V92" s="107">
        <v>2962.3392731000004</v>
      </c>
      <c r="W92" s="107">
        <v>2960.8007925849997</v>
      </c>
      <c r="X92" s="107">
        <v>2945.5558492999999</v>
      </c>
      <c r="Y92" s="107">
        <v>2937.4546197350001</v>
      </c>
    </row>
    <row r="93" spans="1:25" s="71" customFormat="1" ht="15.75" outlineLevel="1" x14ac:dyDescent="0.25">
      <c r="A93" s="121">
        <v>8</v>
      </c>
      <c r="B93" s="107">
        <v>2950.1282564249996</v>
      </c>
      <c r="C93" s="107">
        <v>2898.2825389300001</v>
      </c>
      <c r="D93" s="107">
        <v>2884.7589724449999</v>
      </c>
      <c r="E93" s="107">
        <v>2880.1112550850003</v>
      </c>
      <c r="F93" s="107">
        <v>2879.8638071699997</v>
      </c>
      <c r="G93" s="107">
        <v>2880.5846337049998</v>
      </c>
      <c r="H93" s="107">
        <v>2883.3388365849996</v>
      </c>
      <c r="I93" s="107">
        <v>2893.7531662250003</v>
      </c>
      <c r="J93" s="107">
        <v>2936.2066215550003</v>
      </c>
      <c r="K93" s="107">
        <v>2932.7961437699996</v>
      </c>
      <c r="L93" s="107">
        <v>2937.89572254</v>
      </c>
      <c r="M93" s="107">
        <v>2938.97158304</v>
      </c>
      <c r="N93" s="107">
        <v>2939.0684104849997</v>
      </c>
      <c r="O93" s="107">
        <v>2939.4126858449999</v>
      </c>
      <c r="P93" s="107">
        <v>2939.1544793250005</v>
      </c>
      <c r="Q93" s="107">
        <v>2955.615144975</v>
      </c>
      <c r="R93" s="107">
        <v>2949.3643954700001</v>
      </c>
      <c r="S93" s="107">
        <v>2969.4399524</v>
      </c>
      <c r="T93" s="107">
        <v>2973.6896013750002</v>
      </c>
      <c r="U93" s="107">
        <v>2973.0763608900002</v>
      </c>
      <c r="V93" s="107">
        <v>2970.2898821950002</v>
      </c>
      <c r="W93" s="107">
        <v>2968.579264</v>
      </c>
      <c r="X93" s="107">
        <v>2956.1961096450004</v>
      </c>
      <c r="Y93" s="107">
        <v>2938.3368253449999</v>
      </c>
    </row>
    <row r="94" spans="1:25" s="71" customFormat="1" ht="15.75" outlineLevel="1" x14ac:dyDescent="0.25">
      <c r="A94" s="121">
        <v>9</v>
      </c>
      <c r="B94" s="107">
        <v>2900.165294805</v>
      </c>
      <c r="C94" s="107">
        <v>2883.3926296099999</v>
      </c>
      <c r="D94" s="107">
        <v>2880.42325463</v>
      </c>
      <c r="E94" s="107">
        <v>2342.718935335</v>
      </c>
      <c r="F94" s="107">
        <v>2451.7466384049999</v>
      </c>
      <c r="G94" s="107">
        <v>2880.9504262749997</v>
      </c>
      <c r="H94" s="107">
        <v>2919.3478875199999</v>
      </c>
      <c r="I94" s="107">
        <v>2949.6656364099999</v>
      </c>
      <c r="J94" s="107">
        <v>2956.8631431550002</v>
      </c>
      <c r="K94" s="107">
        <v>2965.2333378450003</v>
      </c>
      <c r="L94" s="107">
        <v>2969.3538835600002</v>
      </c>
      <c r="M94" s="107">
        <v>2964.2650633949997</v>
      </c>
      <c r="N94" s="107">
        <v>2954.2703193500001</v>
      </c>
      <c r="O94" s="107">
        <v>2955.2493524049996</v>
      </c>
      <c r="P94" s="107">
        <v>2955.0234217000002</v>
      </c>
      <c r="Q94" s="107">
        <v>2912.4516217149999</v>
      </c>
      <c r="R94" s="107">
        <v>2948.9340512700001</v>
      </c>
      <c r="S94" s="107">
        <v>2948.2455005499996</v>
      </c>
      <c r="T94" s="107">
        <v>2966.7610597550001</v>
      </c>
      <c r="U94" s="107">
        <v>2973.1409125199998</v>
      </c>
      <c r="V94" s="107">
        <v>2950.5478420199997</v>
      </c>
      <c r="W94" s="107">
        <v>2949.1599819749999</v>
      </c>
      <c r="X94" s="107">
        <v>2913.635068265</v>
      </c>
      <c r="Y94" s="107">
        <v>2888.9333111850001</v>
      </c>
    </row>
    <row r="95" spans="1:25" s="71" customFormat="1" ht="15.75" outlineLevel="1" x14ac:dyDescent="0.25">
      <c r="A95" s="121">
        <v>10</v>
      </c>
      <c r="B95" s="107">
        <v>2768.006590985</v>
      </c>
      <c r="C95" s="107">
        <v>2341.6861092549998</v>
      </c>
      <c r="D95" s="107">
        <v>2335.0050155500003</v>
      </c>
      <c r="E95" s="107">
        <v>2331.6590893950001</v>
      </c>
      <c r="F95" s="107">
        <v>2331.6806066049999</v>
      </c>
      <c r="G95" s="107">
        <v>2345.78513776</v>
      </c>
      <c r="H95" s="107">
        <v>2798.7439254700002</v>
      </c>
      <c r="I95" s="107">
        <v>2867.7711351500002</v>
      </c>
      <c r="J95" s="107">
        <v>2941.0802696199999</v>
      </c>
      <c r="K95" s="107">
        <v>2954.711422155</v>
      </c>
      <c r="L95" s="107">
        <v>2959.04713997</v>
      </c>
      <c r="M95" s="107">
        <v>2960.7147237449999</v>
      </c>
      <c r="N95" s="107">
        <v>2952.5274253399998</v>
      </c>
      <c r="O95" s="107">
        <v>2951.3654959999999</v>
      </c>
      <c r="P95" s="107">
        <v>2943.49019714</v>
      </c>
      <c r="Q95" s="107">
        <v>2938.43365279</v>
      </c>
      <c r="R95" s="107">
        <v>2936.0775182950001</v>
      </c>
      <c r="S95" s="107">
        <v>2938.939307225</v>
      </c>
      <c r="T95" s="107">
        <v>2959.9293455799998</v>
      </c>
      <c r="U95" s="107">
        <v>2965.8573369349997</v>
      </c>
      <c r="V95" s="107">
        <v>2947.59998425</v>
      </c>
      <c r="W95" s="107">
        <v>2942.5972329249998</v>
      </c>
      <c r="X95" s="107">
        <v>2924.8025002550003</v>
      </c>
      <c r="Y95" s="107">
        <v>2867.1794118749999</v>
      </c>
    </row>
    <row r="96" spans="1:25" s="71" customFormat="1" ht="15.75" outlineLevel="1" x14ac:dyDescent="0.25">
      <c r="A96" s="121">
        <v>11</v>
      </c>
      <c r="B96" s="107">
        <v>2908.65383415</v>
      </c>
      <c r="C96" s="107">
        <v>2894.1512346099998</v>
      </c>
      <c r="D96" s="107">
        <v>2889.5357930649998</v>
      </c>
      <c r="E96" s="107">
        <v>2854.9253607800001</v>
      </c>
      <c r="F96" s="107">
        <v>2358.9321530699999</v>
      </c>
      <c r="G96" s="107">
        <v>2366.1942114449998</v>
      </c>
      <c r="H96" s="107">
        <v>2454.1458073200001</v>
      </c>
      <c r="I96" s="107">
        <v>2859.1319753349999</v>
      </c>
      <c r="J96" s="107">
        <v>2966.6857495200002</v>
      </c>
      <c r="K96" s="107">
        <v>2987.0410301800002</v>
      </c>
      <c r="L96" s="107">
        <v>3005.8255545100001</v>
      </c>
      <c r="M96" s="107">
        <v>2991.5058512549999</v>
      </c>
      <c r="N96" s="107">
        <v>2983.7919314700002</v>
      </c>
      <c r="O96" s="107">
        <v>2983.1894495899996</v>
      </c>
      <c r="P96" s="107">
        <v>2982.6084849200001</v>
      </c>
      <c r="Q96" s="107">
        <v>2984.319103115</v>
      </c>
      <c r="R96" s="107">
        <v>2989.9028191100001</v>
      </c>
      <c r="S96" s="107">
        <v>2984.2545514849999</v>
      </c>
      <c r="T96" s="107">
        <v>3015.5728506400001</v>
      </c>
      <c r="U96" s="107">
        <v>3009.2037564800003</v>
      </c>
      <c r="V96" s="107">
        <v>3000.9626650499999</v>
      </c>
      <c r="W96" s="107">
        <v>2983.0603463299999</v>
      </c>
      <c r="X96" s="107">
        <v>2944.964126025</v>
      </c>
      <c r="Y96" s="107">
        <v>2855.2158431150001</v>
      </c>
    </row>
    <row r="97" spans="1:25" s="71" customFormat="1" ht="15.75" outlineLevel="1" x14ac:dyDescent="0.25">
      <c r="A97" s="121">
        <v>12</v>
      </c>
      <c r="B97" s="107">
        <v>2899.4337096649997</v>
      </c>
      <c r="C97" s="107">
        <v>2430.9610135450002</v>
      </c>
      <c r="D97" s="107">
        <v>2341.7291436749997</v>
      </c>
      <c r="E97" s="107">
        <v>2337.9421147150001</v>
      </c>
      <c r="F97" s="107">
        <v>2337.6731495899999</v>
      </c>
      <c r="G97" s="107">
        <v>2350.7771304799999</v>
      </c>
      <c r="H97" s="107">
        <v>2910.9884514349997</v>
      </c>
      <c r="I97" s="107">
        <v>2799.7229585249997</v>
      </c>
      <c r="J97" s="107">
        <v>2956.0454891749996</v>
      </c>
      <c r="K97" s="107">
        <v>2970.7309850000001</v>
      </c>
      <c r="L97" s="107">
        <v>2971.537880375</v>
      </c>
      <c r="M97" s="107">
        <v>2968.4178849250002</v>
      </c>
      <c r="N97" s="107">
        <v>2964.3080978150001</v>
      </c>
      <c r="O97" s="107">
        <v>2964.135960135</v>
      </c>
      <c r="P97" s="107">
        <v>2964.8137522500001</v>
      </c>
      <c r="Q97" s="107">
        <v>2960.8330684000002</v>
      </c>
      <c r="R97" s="107">
        <v>2961.1127921299999</v>
      </c>
      <c r="S97" s="107">
        <v>2969.0741598300001</v>
      </c>
      <c r="T97" s="107">
        <v>2975.7122191150002</v>
      </c>
      <c r="U97" s="107">
        <v>2975.4647712000001</v>
      </c>
      <c r="V97" s="107">
        <v>2966.050991825</v>
      </c>
      <c r="W97" s="107">
        <v>2962.8879619549998</v>
      </c>
      <c r="X97" s="107">
        <v>2953.7108718899999</v>
      </c>
      <c r="Y97" s="107">
        <v>2788.1682167549998</v>
      </c>
    </row>
    <row r="98" spans="1:25" s="71" customFormat="1" ht="15.75" outlineLevel="1" x14ac:dyDescent="0.25">
      <c r="A98" s="121">
        <v>13</v>
      </c>
      <c r="B98" s="107">
        <v>2853.9678449350004</v>
      </c>
      <c r="C98" s="107">
        <v>2577.4609378300001</v>
      </c>
      <c r="D98" s="107">
        <v>2712.3308101100001</v>
      </c>
      <c r="E98" s="107">
        <v>2731.0938172300002</v>
      </c>
      <c r="F98" s="107">
        <v>2578.2247987850001</v>
      </c>
      <c r="G98" s="107">
        <v>2560.0965493599997</v>
      </c>
      <c r="H98" s="107">
        <v>2537.3205825750001</v>
      </c>
      <c r="I98" s="107">
        <v>2826.490367765</v>
      </c>
      <c r="J98" s="107">
        <v>2863.2632796549997</v>
      </c>
      <c r="K98" s="107">
        <v>2969.5690556600002</v>
      </c>
      <c r="L98" s="107">
        <v>2972.7751199499999</v>
      </c>
      <c r="M98" s="107">
        <v>2972.3555343549997</v>
      </c>
      <c r="N98" s="107">
        <v>2951.828116015</v>
      </c>
      <c r="O98" s="107">
        <v>2940.6929598399997</v>
      </c>
      <c r="P98" s="107">
        <v>2924.6196039699998</v>
      </c>
      <c r="Q98" s="107">
        <v>2902.4138432499999</v>
      </c>
      <c r="R98" s="107">
        <v>2957.0030050200003</v>
      </c>
      <c r="S98" s="107">
        <v>2965.8250611200001</v>
      </c>
      <c r="T98" s="107">
        <v>3005.2661070499998</v>
      </c>
      <c r="U98" s="107">
        <v>2995.9491551199999</v>
      </c>
      <c r="V98" s="107">
        <v>2981.9091755950003</v>
      </c>
      <c r="W98" s="107">
        <v>2967.0515420900001</v>
      </c>
      <c r="X98" s="107">
        <v>2942.0377854650001</v>
      </c>
      <c r="Y98" s="107">
        <v>2918.8637502949996</v>
      </c>
    </row>
    <row r="99" spans="1:25" s="71" customFormat="1" ht="15.75" outlineLevel="1" x14ac:dyDescent="0.25">
      <c r="A99" s="121">
        <v>14</v>
      </c>
      <c r="B99" s="107">
        <v>2918.1644409700002</v>
      </c>
      <c r="C99" s="107">
        <v>2892.73109875</v>
      </c>
      <c r="D99" s="107">
        <v>2845.9634428150002</v>
      </c>
      <c r="E99" s="107">
        <v>2843.7148943699999</v>
      </c>
      <c r="F99" s="107">
        <v>2843.4351706400003</v>
      </c>
      <c r="G99" s="107">
        <v>2352.2403007600001</v>
      </c>
      <c r="H99" s="107">
        <v>2844.5648241650001</v>
      </c>
      <c r="I99" s="107">
        <v>2790.8148335850001</v>
      </c>
      <c r="J99" s="107">
        <v>2882.1231142200004</v>
      </c>
      <c r="K99" s="107">
        <v>2939.98289191</v>
      </c>
      <c r="L99" s="107">
        <v>2946.0184693149999</v>
      </c>
      <c r="M99" s="107">
        <v>2947.6322600650001</v>
      </c>
      <c r="N99" s="107">
        <v>2940.961924965</v>
      </c>
      <c r="O99" s="107">
        <v>2936.6154485449997</v>
      </c>
      <c r="P99" s="107">
        <v>2939.3804100299999</v>
      </c>
      <c r="Q99" s="107">
        <v>2933.0651088949999</v>
      </c>
      <c r="R99" s="107">
        <v>2941.0264765950005</v>
      </c>
      <c r="S99" s="107">
        <v>2942.7908878150001</v>
      </c>
      <c r="T99" s="107">
        <v>2996.0782583800001</v>
      </c>
      <c r="U99" s="107">
        <v>3001.5759055349999</v>
      </c>
      <c r="V99" s="107">
        <v>2985.3519291949997</v>
      </c>
      <c r="W99" s="107">
        <v>2964.7922350399999</v>
      </c>
      <c r="X99" s="107">
        <v>2937.927998355</v>
      </c>
      <c r="Y99" s="107">
        <v>2918.7131298250001</v>
      </c>
    </row>
    <row r="100" spans="1:25" s="71" customFormat="1" ht="15.75" outlineLevel="1" x14ac:dyDescent="0.25">
      <c r="A100" s="121">
        <v>15</v>
      </c>
      <c r="B100" s="107">
        <v>2914.5818255049999</v>
      </c>
      <c r="C100" s="107">
        <v>2896.1200593250001</v>
      </c>
      <c r="D100" s="107">
        <v>2843.2307571450001</v>
      </c>
      <c r="E100" s="107">
        <v>2823.6931304649997</v>
      </c>
      <c r="F100" s="107">
        <v>2822.2407187899998</v>
      </c>
      <c r="G100" s="107">
        <v>2825.7049895999999</v>
      </c>
      <c r="H100" s="107">
        <v>2888.8580009500001</v>
      </c>
      <c r="I100" s="107">
        <v>2791.1053159200001</v>
      </c>
      <c r="J100" s="107">
        <v>2829.6749148449999</v>
      </c>
      <c r="K100" s="107">
        <v>2929.4932520350003</v>
      </c>
      <c r="L100" s="107">
        <v>2938.3691011600004</v>
      </c>
      <c r="M100" s="107">
        <v>2940.7682700750001</v>
      </c>
      <c r="N100" s="107">
        <v>2939.2082723499998</v>
      </c>
      <c r="O100" s="107">
        <v>2939.046893275</v>
      </c>
      <c r="P100" s="107">
        <v>2939.8322714400001</v>
      </c>
      <c r="Q100" s="107">
        <v>2939.5095132900001</v>
      </c>
      <c r="R100" s="107">
        <v>2959.7249320849996</v>
      </c>
      <c r="S100" s="107">
        <v>2973.4313948549998</v>
      </c>
      <c r="T100" s="107">
        <v>3003.8352125850001</v>
      </c>
      <c r="U100" s="107">
        <v>2999.3596329049997</v>
      </c>
      <c r="V100" s="107">
        <v>2982.5224160799999</v>
      </c>
      <c r="W100" s="107">
        <v>2969.3108491399998</v>
      </c>
      <c r="X100" s="107">
        <v>2944.6736436900001</v>
      </c>
      <c r="Y100" s="107">
        <v>2928.36359851</v>
      </c>
    </row>
    <row r="101" spans="1:25" s="71" customFormat="1" ht="15.75" outlineLevel="1" x14ac:dyDescent="0.25">
      <c r="A101" s="121">
        <v>16</v>
      </c>
      <c r="B101" s="107">
        <v>2903.4574279349999</v>
      </c>
      <c r="C101" s="107">
        <v>2774.79527074</v>
      </c>
      <c r="D101" s="107">
        <v>2761.47611775</v>
      </c>
      <c r="E101" s="107">
        <v>2349.1848569399999</v>
      </c>
      <c r="F101" s="107">
        <v>2348.7652713450002</v>
      </c>
      <c r="G101" s="107">
        <v>2343.54734792</v>
      </c>
      <c r="H101" s="107">
        <v>2775.22561494</v>
      </c>
      <c r="I101" s="107">
        <v>2853.3546044499999</v>
      </c>
      <c r="J101" s="107">
        <v>2966.4383016050001</v>
      </c>
      <c r="K101" s="107">
        <v>2977.0462861349997</v>
      </c>
      <c r="L101" s="107">
        <v>2979.4562136550003</v>
      </c>
      <c r="M101" s="107">
        <v>2976.8526312450003</v>
      </c>
      <c r="N101" s="107">
        <v>2970.311399405</v>
      </c>
      <c r="O101" s="107">
        <v>2971.0967775700001</v>
      </c>
      <c r="P101" s="107">
        <v>2970.9784329149998</v>
      </c>
      <c r="Q101" s="107">
        <v>2971.215122225</v>
      </c>
      <c r="R101" s="107">
        <v>2967.7293342049998</v>
      </c>
      <c r="S101" s="107">
        <v>2972.7105683199998</v>
      </c>
      <c r="T101" s="107">
        <v>2988.2352353349997</v>
      </c>
      <c r="U101" s="107">
        <v>2988.428890225</v>
      </c>
      <c r="V101" s="107">
        <v>2974.3028418599997</v>
      </c>
      <c r="W101" s="107">
        <v>2966.4060257900001</v>
      </c>
      <c r="X101" s="107">
        <v>2950.020670375</v>
      </c>
      <c r="Y101" s="107">
        <v>2911.42955424</v>
      </c>
    </row>
    <row r="102" spans="1:25" s="71" customFormat="1" ht="15.75" outlineLevel="1" x14ac:dyDescent="0.25">
      <c r="A102" s="121">
        <v>17</v>
      </c>
      <c r="B102" s="107">
        <v>2900.1115017799998</v>
      </c>
      <c r="C102" s="107">
        <v>2348.3349271450002</v>
      </c>
      <c r="D102" s="107">
        <v>2335.5967388250001</v>
      </c>
      <c r="E102" s="107">
        <v>2334.7468090299999</v>
      </c>
      <c r="F102" s="107">
        <v>2218.2849099049999</v>
      </c>
      <c r="G102" s="107">
        <v>2345.8819652050001</v>
      </c>
      <c r="H102" s="107">
        <v>2919.5200252000004</v>
      </c>
      <c r="I102" s="107">
        <v>2950.09598061</v>
      </c>
      <c r="J102" s="107">
        <v>2989.5585437499999</v>
      </c>
      <c r="K102" s="107">
        <v>3233.7466014350002</v>
      </c>
      <c r="L102" s="107">
        <v>2989.7414400349999</v>
      </c>
      <c r="M102" s="107">
        <v>2986.7828236599998</v>
      </c>
      <c r="N102" s="107">
        <v>2978.4233875750001</v>
      </c>
      <c r="O102" s="107">
        <v>2977.0678033450004</v>
      </c>
      <c r="P102" s="107">
        <v>2973.5389809050002</v>
      </c>
      <c r="Q102" s="107">
        <v>2972.9042232100001</v>
      </c>
      <c r="R102" s="107">
        <v>2972.2802241199997</v>
      </c>
      <c r="S102" s="107">
        <v>2976.9817345050001</v>
      </c>
      <c r="T102" s="107">
        <v>2991.2153689199999</v>
      </c>
      <c r="U102" s="107">
        <v>2986.9657199450003</v>
      </c>
      <c r="V102" s="107">
        <v>2982.43634724</v>
      </c>
      <c r="W102" s="107">
        <v>2974.2598074400003</v>
      </c>
      <c r="X102" s="107">
        <v>2944.856539975</v>
      </c>
      <c r="Y102" s="107">
        <v>2925.3727063199999</v>
      </c>
    </row>
    <row r="103" spans="1:25" s="71" customFormat="1" ht="15.75" outlineLevel="1" x14ac:dyDescent="0.25">
      <c r="A103" s="121">
        <v>18</v>
      </c>
      <c r="B103" s="107">
        <v>2463.2691043599998</v>
      </c>
      <c r="C103" s="107">
        <v>2322.6756542200001</v>
      </c>
      <c r="D103" s="107">
        <v>2217.5640833699999</v>
      </c>
      <c r="E103" s="107">
        <v>2214.05677814</v>
      </c>
      <c r="F103" s="107">
        <v>2220.3075276449999</v>
      </c>
      <c r="G103" s="107">
        <v>2302.1482358799999</v>
      </c>
      <c r="H103" s="107">
        <v>2446.0445777550003</v>
      </c>
      <c r="I103" s="107">
        <v>2828.7496748149997</v>
      </c>
      <c r="J103" s="107">
        <v>2967.3205072149999</v>
      </c>
      <c r="K103" s="107">
        <v>2975.0667028150001</v>
      </c>
      <c r="L103" s="107">
        <v>2978.789180145</v>
      </c>
      <c r="M103" s="107">
        <v>2974.3351176749998</v>
      </c>
      <c r="N103" s="107">
        <v>2970.0747100950002</v>
      </c>
      <c r="O103" s="107">
        <v>2968.9665737799996</v>
      </c>
      <c r="P103" s="107">
        <v>2967.062300695</v>
      </c>
      <c r="Q103" s="107">
        <v>2965.3516824999997</v>
      </c>
      <c r="R103" s="107">
        <v>2960.5425860649998</v>
      </c>
      <c r="S103" s="107">
        <v>2968.7298844699999</v>
      </c>
      <c r="T103" s="107">
        <v>2980.8763495150001</v>
      </c>
      <c r="U103" s="107">
        <v>2980.5966257850005</v>
      </c>
      <c r="V103" s="107">
        <v>2971.5486389799999</v>
      </c>
      <c r="W103" s="107">
        <v>2964.0176154800001</v>
      </c>
      <c r="X103" s="107">
        <v>2940.7682700750001</v>
      </c>
      <c r="Y103" s="107">
        <v>2836.087043425</v>
      </c>
    </row>
    <row r="104" spans="1:25" s="71" customFormat="1" ht="15.75" outlineLevel="1" x14ac:dyDescent="0.25">
      <c r="A104" s="121">
        <v>19</v>
      </c>
      <c r="B104" s="107">
        <v>2484.9799692500001</v>
      </c>
      <c r="C104" s="107">
        <v>2348.0121689950001</v>
      </c>
      <c r="D104" s="107">
        <v>2236.0150909449999</v>
      </c>
      <c r="E104" s="107">
        <v>2221.67387048</v>
      </c>
      <c r="F104" s="107">
        <v>2220.6948374250001</v>
      </c>
      <c r="G104" s="107">
        <v>2348.8083057650001</v>
      </c>
      <c r="H104" s="107">
        <v>2447.9596094449998</v>
      </c>
      <c r="I104" s="107">
        <v>2821.14334108</v>
      </c>
      <c r="J104" s="107">
        <v>2956.0347305699997</v>
      </c>
      <c r="K104" s="107">
        <v>2976.917182875</v>
      </c>
      <c r="L104" s="107">
        <v>2976.8311140350002</v>
      </c>
      <c r="M104" s="107">
        <v>2973.2592571750001</v>
      </c>
      <c r="N104" s="107">
        <v>2969.300090535</v>
      </c>
      <c r="O104" s="107">
        <v>2965.6636820449999</v>
      </c>
      <c r="P104" s="107">
        <v>2951.21487553</v>
      </c>
      <c r="Q104" s="107">
        <v>2947.244950285</v>
      </c>
      <c r="R104" s="107">
        <v>2944.7274367149998</v>
      </c>
      <c r="S104" s="107">
        <v>2968.7298844699999</v>
      </c>
      <c r="T104" s="107">
        <v>2983.3938630849998</v>
      </c>
      <c r="U104" s="107">
        <v>2984.9215849950001</v>
      </c>
      <c r="V104" s="107">
        <v>2964.4372010750003</v>
      </c>
      <c r="W104" s="107">
        <v>2960.70396514</v>
      </c>
      <c r="X104" s="107">
        <v>2921.8976769049996</v>
      </c>
      <c r="Y104" s="107">
        <v>2811.6112170500001</v>
      </c>
    </row>
    <row r="105" spans="1:25" s="71" customFormat="1" ht="15.75" outlineLevel="1" x14ac:dyDescent="0.25">
      <c r="A105" s="121">
        <v>20</v>
      </c>
      <c r="B105" s="107">
        <v>2449.7670550849998</v>
      </c>
      <c r="C105" s="107">
        <v>2280.7170947200002</v>
      </c>
      <c r="D105" s="107">
        <v>2224.524900805</v>
      </c>
      <c r="E105" s="107">
        <v>2208.3009244649998</v>
      </c>
      <c r="F105" s="107">
        <v>2227.5157929950001</v>
      </c>
      <c r="G105" s="107">
        <v>2336.5972890900002</v>
      </c>
      <c r="H105" s="107">
        <v>2513.8022720449999</v>
      </c>
      <c r="I105" s="107">
        <v>2860.3476977</v>
      </c>
      <c r="J105" s="107">
        <v>2966.4167843949999</v>
      </c>
      <c r="K105" s="107">
        <v>2975.93814982</v>
      </c>
      <c r="L105" s="107">
        <v>2974.5825655899998</v>
      </c>
      <c r="M105" s="107">
        <v>2972.0005003900001</v>
      </c>
      <c r="N105" s="107">
        <v>2968.0305751450001</v>
      </c>
      <c r="O105" s="107">
        <v>2961.6292051700002</v>
      </c>
      <c r="P105" s="107">
        <v>2959.4021739350001</v>
      </c>
      <c r="Q105" s="107">
        <v>2954.7544565750004</v>
      </c>
      <c r="R105" s="107">
        <v>2939.2728239799999</v>
      </c>
      <c r="S105" s="107">
        <v>2960.456517225</v>
      </c>
      <c r="T105" s="107">
        <v>2979.7682132</v>
      </c>
      <c r="U105" s="107">
        <v>2968.9988495950001</v>
      </c>
      <c r="V105" s="107">
        <v>2958.7458990300001</v>
      </c>
      <c r="W105" s="107">
        <v>2959.5420358000001</v>
      </c>
      <c r="X105" s="107">
        <v>2922.0375387699996</v>
      </c>
      <c r="Y105" s="107">
        <v>2897.2927472700003</v>
      </c>
    </row>
    <row r="106" spans="1:25" s="71" customFormat="1" ht="15.75" outlineLevel="1" x14ac:dyDescent="0.25">
      <c r="A106" s="121">
        <v>21</v>
      </c>
      <c r="B106" s="107">
        <v>2788.8890432899998</v>
      </c>
      <c r="C106" s="107">
        <v>2767.5977639950002</v>
      </c>
      <c r="D106" s="107">
        <v>2742.1644217749999</v>
      </c>
      <c r="E106" s="107">
        <v>2495.8461602999996</v>
      </c>
      <c r="F106" s="107">
        <v>2738.119186295</v>
      </c>
      <c r="G106" s="107">
        <v>2741.1100784849996</v>
      </c>
      <c r="H106" s="107">
        <v>2754.3108868199997</v>
      </c>
      <c r="I106" s="107">
        <v>2923.2209853199997</v>
      </c>
      <c r="J106" s="107">
        <v>2934.7326926699998</v>
      </c>
      <c r="K106" s="107">
        <v>2952.9039765150001</v>
      </c>
      <c r="L106" s="107">
        <v>2958.0573483099997</v>
      </c>
      <c r="M106" s="107">
        <v>2911.9674844900001</v>
      </c>
      <c r="N106" s="107">
        <v>2910.4397625800002</v>
      </c>
      <c r="O106" s="107">
        <v>2908.6645927549998</v>
      </c>
      <c r="P106" s="107">
        <v>2905.3079079950003</v>
      </c>
      <c r="Q106" s="107">
        <v>2949.5795675700001</v>
      </c>
      <c r="R106" s="107">
        <v>2950.1820494499998</v>
      </c>
      <c r="S106" s="107">
        <v>2911.10679609</v>
      </c>
      <c r="T106" s="107">
        <v>2960.5963790899996</v>
      </c>
      <c r="U106" s="107">
        <v>2959.8863111600003</v>
      </c>
      <c r="V106" s="107">
        <v>2959.8647939500001</v>
      </c>
      <c r="W106" s="107">
        <v>2958.1649343599997</v>
      </c>
      <c r="X106" s="107">
        <v>2914.9906524950002</v>
      </c>
      <c r="Y106" s="107">
        <v>2902.8334288450001</v>
      </c>
    </row>
    <row r="107" spans="1:25" s="71" customFormat="1" ht="15.75" outlineLevel="1" x14ac:dyDescent="0.25">
      <c r="A107" s="121">
        <v>22</v>
      </c>
      <c r="B107" s="107">
        <v>2922.5216759949999</v>
      </c>
      <c r="C107" s="107">
        <v>2789.1257326000004</v>
      </c>
      <c r="D107" s="107">
        <v>2755.9569533849999</v>
      </c>
      <c r="E107" s="107">
        <v>2748.0278614999997</v>
      </c>
      <c r="F107" s="107">
        <v>2746.1773814400003</v>
      </c>
      <c r="G107" s="107">
        <v>2732.7076079799999</v>
      </c>
      <c r="H107" s="107">
        <v>2771.6214822649999</v>
      </c>
      <c r="I107" s="107">
        <v>2886.6632455299996</v>
      </c>
      <c r="J107" s="107">
        <v>2901.6177064799999</v>
      </c>
      <c r="K107" s="107">
        <v>2912.3117598500003</v>
      </c>
      <c r="L107" s="107">
        <v>2914.67865295</v>
      </c>
      <c r="M107" s="107">
        <v>2917.4866488549997</v>
      </c>
      <c r="N107" s="107">
        <v>2916.2278920700001</v>
      </c>
      <c r="O107" s="107">
        <v>2914.2698259600002</v>
      </c>
      <c r="P107" s="107">
        <v>2911.5694161050001</v>
      </c>
      <c r="Q107" s="107">
        <v>2959.0901743900004</v>
      </c>
      <c r="R107" s="107">
        <v>2954.065905855</v>
      </c>
      <c r="S107" s="107">
        <v>2957.9282450499995</v>
      </c>
      <c r="T107" s="107">
        <v>2962.3177558899997</v>
      </c>
      <c r="U107" s="107">
        <v>2962.6620312499999</v>
      </c>
      <c r="V107" s="107">
        <v>2961.1881023650003</v>
      </c>
      <c r="W107" s="107">
        <v>2960.1767934950003</v>
      </c>
      <c r="X107" s="107">
        <v>2920.2516103400003</v>
      </c>
      <c r="Y107" s="107">
        <v>2912.4731389250001</v>
      </c>
    </row>
    <row r="108" spans="1:25" s="71" customFormat="1" ht="15.75" outlineLevel="1" x14ac:dyDescent="0.25">
      <c r="A108" s="121">
        <v>23</v>
      </c>
      <c r="B108" s="107">
        <v>2800.6481985549999</v>
      </c>
      <c r="C108" s="107">
        <v>2749.3619285200002</v>
      </c>
      <c r="D108" s="107">
        <v>2738.2052551349998</v>
      </c>
      <c r="E108" s="107">
        <v>2733.6973996400002</v>
      </c>
      <c r="F108" s="107">
        <v>2744.1547637000003</v>
      </c>
      <c r="G108" s="107">
        <v>2760.1528093349998</v>
      </c>
      <c r="H108" s="107">
        <v>2922.005262955</v>
      </c>
      <c r="I108" s="107">
        <v>2933.5815219349997</v>
      </c>
      <c r="J108" s="107">
        <v>2963.3720991800001</v>
      </c>
      <c r="K108" s="107">
        <v>2973.6573255599997</v>
      </c>
      <c r="L108" s="107">
        <v>2974.8084962949997</v>
      </c>
      <c r="M108" s="107">
        <v>2968.073609565</v>
      </c>
      <c r="N108" s="107">
        <v>2961.6829981949995</v>
      </c>
      <c r="O108" s="107">
        <v>2960.0369316299998</v>
      </c>
      <c r="P108" s="107">
        <v>2956.1961096450004</v>
      </c>
      <c r="Q108" s="107">
        <v>2955.1848007749995</v>
      </c>
      <c r="R108" s="107">
        <v>2951.4838406549998</v>
      </c>
      <c r="S108" s="107">
        <v>2959.6173460350001</v>
      </c>
      <c r="T108" s="107">
        <v>2974.0016009199999</v>
      </c>
      <c r="U108" s="107">
        <v>2960.7900339799999</v>
      </c>
      <c r="V108" s="107">
        <v>2959.5743116150002</v>
      </c>
      <c r="W108" s="107">
        <v>2959.552794405</v>
      </c>
      <c r="X108" s="107">
        <v>2918.03533771</v>
      </c>
      <c r="Y108" s="107">
        <v>2896.3459900299999</v>
      </c>
    </row>
    <row r="109" spans="1:25" s="71" customFormat="1" ht="15.75" outlineLevel="1" x14ac:dyDescent="0.25">
      <c r="A109" s="121">
        <v>24</v>
      </c>
      <c r="B109" s="107">
        <v>2799.6799241050003</v>
      </c>
      <c r="C109" s="107">
        <v>2753.0306128249999</v>
      </c>
      <c r="D109" s="107">
        <v>2872.623266005</v>
      </c>
      <c r="E109" s="107">
        <v>2434.2531466749997</v>
      </c>
      <c r="F109" s="107">
        <v>2234.7670927650001</v>
      </c>
      <c r="G109" s="107">
        <v>2751.1370983450001</v>
      </c>
      <c r="H109" s="107">
        <v>2835.5706303850002</v>
      </c>
      <c r="I109" s="107">
        <v>2933.74290101</v>
      </c>
      <c r="J109" s="107">
        <v>2965.1687862150002</v>
      </c>
      <c r="K109" s="107">
        <v>2978.466421995</v>
      </c>
      <c r="L109" s="107">
        <v>2981.6617276799998</v>
      </c>
      <c r="M109" s="107">
        <v>2975.9919428450003</v>
      </c>
      <c r="N109" s="107">
        <v>2968.0520923550002</v>
      </c>
      <c r="O109" s="107">
        <v>2965.254855055</v>
      </c>
      <c r="P109" s="107">
        <v>2962.40382473</v>
      </c>
      <c r="Q109" s="107">
        <v>2961.0159646850002</v>
      </c>
      <c r="R109" s="107">
        <v>2961.0482405000002</v>
      </c>
      <c r="S109" s="107">
        <v>2969.2032630899998</v>
      </c>
      <c r="T109" s="107">
        <v>2980.8225564900004</v>
      </c>
      <c r="U109" s="107">
        <v>2963.2967889450001</v>
      </c>
      <c r="V109" s="107">
        <v>2924.9531207250002</v>
      </c>
      <c r="W109" s="107">
        <v>2922.5431932050001</v>
      </c>
      <c r="X109" s="107">
        <v>2919.7029214849999</v>
      </c>
      <c r="Y109" s="107">
        <v>2902.47839488</v>
      </c>
    </row>
    <row r="110" spans="1:25" s="71" customFormat="1" ht="15.75" outlineLevel="1" x14ac:dyDescent="0.25">
      <c r="A110" s="121">
        <v>25</v>
      </c>
      <c r="B110" s="107">
        <v>2781.8529156200002</v>
      </c>
      <c r="C110" s="107">
        <v>2878.9278085349997</v>
      </c>
      <c r="D110" s="107">
        <v>2453.4787738100003</v>
      </c>
      <c r="E110" s="107">
        <v>2432.0799084649998</v>
      </c>
      <c r="F110" s="107">
        <v>2443.1289957999998</v>
      </c>
      <c r="G110" s="107">
        <v>2848.0183363699998</v>
      </c>
      <c r="H110" s="107">
        <v>2807.24322342</v>
      </c>
      <c r="I110" s="107">
        <v>2934.7326926699998</v>
      </c>
      <c r="J110" s="107">
        <v>2963.3613405750002</v>
      </c>
      <c r="K110" s="107">
        <v>2978.9613178250002</v>
      </c>
      <c r="L110" s="107">
        <v>3000.1342524649999</v>
      </c>
      <c r="M110" s="107">
        <v>2972.6029822700002</v>
      </c>
      <c r="N110" s="107">
        <v>2962.3607903100001</v>
      </c>
      <c r="O110" s="107">
        <v>2958.4123822749998</v>
      </c>
      <c r="P110" s="107">
        <v>2957.9712794699999</v>
      </c>
      <c r="Q110" s="107">
        <v>2952.5274253399998</v>
      </c>
      <c r="R110" s="107">
        <v>2950.95666901</v>
      </c>
      <c r="S110" s="107">
        <v>2955.7872826550001</v>
      </c>
      <c r="T110" s="107">
        <v>2970.1715375399999</v>
      </c>
      <c r="U110" s="107">
        <v>2972.5922236649999</v>
      </c>
      <c r="V110" s="107">
        <v>2918.7346470350003</v>
      </c>
      <c r="W110" s="107">
        <v>2917.314511175</v>
      </c>
      <c r="X110" s="107">
        <v>2916.37851254</v>
      </c>
      <c r="Y110" s="107">
        <v>2893.4842011000001</v>
      </c>
    </row>
    <row r="111" spans="1:25" s="71" customFormat="1" ht="15.75" outlineLevel="1" x14ac:dyDescent="0.25">
      <c r="A111" s="121">
        <v>26</v>
      </c>
      <c r="B111" s="107">
        <v>2923.09188206</v>
      </c>
      <c r="C111" s="107">
        <v>2884.6406277900001</v>
      </c>
      <c r="D111" s="107">
        <v>2375.425094535</v>
      </c>
      <c r="E111" s="107">
        <v>2342.10569485</v>
      </c>
      <c r="F111" s="107">
        <v>2352.3371282050002</v>
      </c>
      <c r="G111" s="107">
        <v>2910.89162399</v>
      </c>
      <c r="H111" s="107">
        <v>2925.4695337650001</v>
      </c>
      <c r="I111" s="107">
        <v>2949.3213610499997</v>
      </c>
      <c r="J111" s="107">
        <v>2998.8001854449999</v>
      </c>
      <c r="K111" s="107">
        <v>3031.7645511649998</v>
      </c>
      <c r="L111" s="107">
        <v>3185.139224045</v>
      </c>
      <c r="M111" s="107">
        <v>3028.13890128</v>
      </c>
      <c r="N111" s="107">
        <v>3000.1342524649999</v>
      </c>
      <c r="O111" s="107">
        <v>2992.0115056900004</v>
      </c>
      <c r="P111" s="107">
        <v>2979.9833853</v>
      </c>
      <c r="Q111" s="107">
        <v>2973.1516711249997</v>
      </c>
      <c r="R111" s="107">
        <v>2976.4545628599999</v>
      </c>
      <c r="S111" s="107">
        <v>2986.2879278299997</v>
      </c>
      <c r="T111" s="107">
        <v>3082.6635114199998</v>
      </c>
      <c r="U111" s="107">
        <v>3059.0914078650003</v>
      </c>
      <c r="V111" s="107">
        <v>3008.8164467000001</v>
      </c>
      <c r="W111" s="107">
        <v>2985.330411985</v>
      </c>
      <c r="X111" s="107">
        <v>3189.7439069849997</v>
      </c>
      <c r="Y111" s="107">
        <v>2911.612450525</v>
      </c>
    </row>
    <row r="112" spans="1:25" s="71" customFormat="1" ht="15.75" outlineLevel="1" x14ac:dyDescent="0.25">
      <c r="A112" s="121">
        <v>27</v>
      </c>
      <c r="B112" s="107">
        <v>2911.5156230800003</v>
      </c>
      <c r="C112" s="107">
        <v>2894.7644750950003</v>
      </c>
      <c r="D112" s="107">
        <v>2465.8619281649999</v>
      </c>
      <c r="E112" s="107">
        <v>2439.7830696450001</v>
      </c>
      <c r="F112" s="107">
        <v>2442.1607213500001</v>
      </c>
      <c r="G112" s="107">
        <v>2487.8525167850003</v>
      </c>
      <c r="H112" s="107">
        <v>2921.7793322500002</v>
      </c>
      <c r="I112" s="107">
        <v>2932.2259377050004</v>
      </c>
      <c r="J112" s="107">
        <v>2952.4628737100002</v>
      </c>
      <c r="K112" s="107">
        <v>2964.10368432</v>
      </c>
      <c r="L112" s="107">
        <v>2967.8799546749997</v>
      </c>
      <c r="M112" s="107">
        <v>2964.8567866699996</v>
      </c>
      <c r="N112" s="107">
        <v>2955.0126630949999</v>
      </c>
      <c r="O112" s="107">
        <v>2955.4860417149998</v>
      </c>
      <c r="P112" s="107">
        <v>2954.2380435350001</v>
      </c>
      <c r="Q112" s="107">
        <v>2948.9663270850001</v>
      </c>
      <c r="R112" s="107">
        <v>2945.3837116200002</v>
      </c>
      <c r="S112" s="107">
        <v>2954.711422155</v>
      </c>
      <c r="T112" s="107">
        <v>2972.2371897000003</v>
      </c>
      <c r="U112" s="107">
        <v>2991.5919200950002</v>
      </c>
      <c r="V112" s="107">
        <v>2980.30614345</v>
      </c>
      <c r="W112" s="107">
        <v>2967.3958174500003</v>
      </c>
      <c r="X112" s="107">
        <v>2950.6661866750001</v>
      </c>
      <c r="Y112" s="107">
        <v>2924.31836303</v>
      </c>
    </row>
    <row r="113" spans="1:25" s="71" customFormat="1" ht="15.75" outlineLevel="1" x14ac:dyDescent="0.25">
      <c r="A113" s="121">
        <v>28</v>
      </c>
      <c r="B113" s="107">
        <v>2921.4350568899999</v>
      </c>
      <c r="C113" s="107">
        <v>2885.91014318</v>
      </c>
      <c r="D113" s="107">
        <v>2473.2100553800001</v>
      </c>
      <c r="E113" s="107">
        <v>2446.539473585</v>
      </c>
      <c r="F113" s="107">
        <v>2452.0909137650001</v>
      </c>
      <c r="G113" s="107">
        <v>2464.3126890449998</v>
      </c>
      <c r="H113" s="107">
        <v>2758.3453636949998</v>
      </c>
      <c r="I113" s="107">
        <v>2801.0462669400004</v>
      </c>
      <c r="J113" s="107">
        <v>2928.2022194350002</v>
      </c>
      <c r="K113" s="107">
        <v>2936.5293797049999</v>
      </c>
      <c r="L113" s="107">
        <v>2946.9652265550003</v>
      </c>
      <c r="M113" s="107">
        <v>2932.3550409649997</v>
      </c>
      <c r="N113" s="107">
        <v>2918.3365786499999</v>
      </c>
      <c r="O113" s="107">
        <v>2918.0245791050002</v>
      </c>
      <c r="P113" s="107">
        <v>2917.8416828199997</v>
      </c>
      <c r="Q113" s="107">
        <v>2916.3247195150002</v>
      </c>
      <c r="R113" s="107">
        <v>2915.2165832000001</v>
      </c>
      <c r="S113" s="107">
        <v>2930.7304916100002</v>
      </c>
      <c r="T113" s="107">
        <v>2931.3652493050004</v>
      </c>
      <c r="U113" s="107">
        <v>2931.0855255750002</v>
      </c>
      <c r="V113" s="107">
        <v>2930.81656045</v>
      </c>
      <c r="W113" s="107">
        <v>2930.2893888050003</v>
      </c>
      <c r="X113" s="107">
        <v>2930.2463543849999</v>
      </c>
      <c r="Y113" s="107">
        <v>2913.2907929049998</v>
      </c>
    </row>
    <row r="114" spans="1:25" s="71" customFormat="1" ht="15.75" outlineLevel="1" x14ac:dyDescent="0.25">
      <c r="A114" s="121">
        <v>29</v>
      </c>
      <c r="B114" s="107">
        <v>2895.6036462849997</v>
      </c>
      <c r="C114" s="107">
        <v>2884.1457319599999</v>
      </c>
      <c r="D114" s="107">
        <v>2876.6469842749998</v>
      </c>
      <c r="E114" s="107">
        <v>2467.3466156549998</v>
      </c>
      <c r="F114" s="107">
        <v>2447.1957484900004</v>
      </c>
      <c r="G114" s="107">
        <v>2469.0572338500001</v>
      </c>
      <c r="H114" s="107">
        <v>2748.081654525</v>
      </c>
      <c r="I114" s="107">
        <v>2762.2614959150001</v>
      </c>
      <c r="J114" s="107">
        <v>2777.9905764249997</v>
      </c>
      <c r="K114" s="107">
        <v>2893.8715108799997</v>
      </c>
      <c r="L114" s="107">
        <v>2911.3327267949999</v>
      </c>
      <c r="M114" s="107">
        <v>2912.9572761499999</v>
      </c>
      <c r="N114" s="107">
        <v>2913.8287231549998</v>
      </c>
      <c r="O114" s="107">
        <v>2913.5489994249997</v>
      </c>
      <c r="P114" s="107">
        <v>2912.7421040500003</v>
      </c>
      <c r="Q114" s="107">
        <v>2911.6339677349997</v>
      </c>
      <c r="R114" s="107">
        <v>2927.5459445300003</v>
      </c>
      <c r="S114" s="107">
        <v>2928.180702225</v>
      </c>
      <c r="T114" s="107">
        <v>2929.7191827400002</v>
      </c>
      <c r="U114" s="107">
        <v>2930.203319965</v>
      </c>
      <c r="V114" s="107">
        <v>2929.4071831949996</v>
      </c>
      <c r="W114" s="107">
        <v>2928.4819431650003</v>
      </c>
      <c r="X114" s="107">
        <v>2929.0951836499999</v>
      </c>
      <c r="Y114" s="107">
        <v>2927.750358025</v>
      </c>
    </row>
    <row r="115" spans="1:25" s="71" customFormat="1" ht="16.149999999999999" customHeight="1" x14ac:dyDescent="0.25">
      <c r="A115" s="121">
        <v>30</v>
      </c>
      <c r="B115" s="107">
        <v>2906.6850094350002</v>
      </c>
      <c r="C115" s="107">
        <v>2886.2759357499999</v>
      </c>
      <c r="D115" s="107">
        <v>2874.6996767700002</v>
      </c>
      <c r="E115" s="107">
        <v>2454.0597384799999</v>
      </c>
      <c r="F115" s="107">
        <v>2477.653359245</v>
      </c>
      <c r="G115" s="107">
        <v>2874.0864362850002</v>
      </c>
      <c r="H115" s="107">
        <v>2812.6763189449998</v>
      </c>
      <c r="I115" s="107">
        <v>2924.8778104900002</v>
      </c>
      <c r="J115" s="107">
        <v>2941.6181998700004</v>
      </c>
      <c r="K115" s="107">
        <v>2952.624252785</v>
      </c>
      <c r="L115" s="107">
        <v>2955.5505933449999</v>
      </c>
      <c r="M115" s="107">
        <v>2950.6877038849998</v>
      </c>
      <c r="N115" s="107">
        <v>2944.1787478599999</v>
      </c>
      <c r="O115" s="107">
        <v>2941.5966826600002</v>
      </c>
      <c r="P115" s="107">
        <v>2938.2292392950003</v>
      </c>
      <c r="Q115" s="107">
        <v>2934.86179593</v>
      </c>
      <c r="R115" s="107">
        <v>2934.894071745</v>
      </c>
      <c r="S115" s="107">
        <v>2939.3588928199997</v>
      </c>
      <c r="T115" s="107">
        <v>2953.4526653700004</v>
      </c>
      <c r="U115" s="107">
        <v>2947.8043977449997</v>
      </c>
      <c r="V115" s="107">
        <v>2945.3406771999998</v>
      </c>
      <c r="W115" s="107">
        <v>2941.0587524100001</v>
      </c>
      <c r="X115" s="107">
        <v>2938.1754462700001</v>
      </c>
      <c r="Y115" s="107">
        <v>2919.3478875199999</v>
      </c>
    </row>
    <row r="116" spans="1:25" s="71" customFormat="1" ht="16.149999999999999" customHeight="1" x14ac:dyDescent="0.25">
      <c r="A116" s="125">
        <v>31</v>
      </c>
      <c r="B116" s="107">
        <v>2898.0028152</v>
      </c>
      <c r="C116" s="107">
        <v>2836.7971113550002</v>
      </c>
      <c r="D116" s="107">
        <v>2443.7852707049997</v>
      </c>
      <c r="E116" s="107">
        <v>2417.58806753</v>
      </c>
      <c r="F116" s="107">
        <v>2417.2437921699998</v>
      </c>
      <c r="G116" s="107">
        <v>2450.0467788149999</v>
      </c>
      <c r="H116" s="107">
        <v>2770.5025873449999</v>
      </c>
      <c r="I116" s="107">
        <v>2806.2857075749998</v>
      </c>
      <c r="J116" s="107">
        <v>2909.9986597750003</v>
      </c>
      <c r="K116" s="107">
        <v>2920.3591963899999</v>
      </c>
      <c r="L116" s="107">
        <v>2922.7368480949999</v>
      </c>
      <c r="M116" s="107">
        <v>2922.5969862299999</v>
      </c>
      <c r="N116" s="107">
        <v>2919.7351972999995</v>
      </c>
      <c r="O116" s="107">
        <v>2916.1095474149997</v>
      </c>
      <c r="P116" s="107">
        <v>2912.4516217149999</v>
      </c>
      <c r="Q116" s="107">
        <v>2910.0739700100003</v>
      </c>
      <c r="R116" s="107">
        <v>2911.6985193649998</v>
      </c>
      <c r="S116" s="107">
        <v>2922.5647104150003</v>
      </c>
      <c r="T116" s="107">
        <v>2947.6322600650001</v>
      </c>
      <c r="U116" s="107">
        <v>2953.5494928150001</v>
      </c>
      <c r="V116" s="107">
        <v>2946.5994339849999</v>
      </c>
      <c r="W116" s="107">
        <v>2935.9699322449997</v>
      </c>
      <c r="X116" s="107">
        <v>2924.7594658349999</v>
      </c>
      <c r="Y116" s="107">
        <v>2912.33327706</v>
      </c>
    </row>
    <row r="117" spans="1:25" s="71" customFormat="1" ht="15.75" x14ac:dyDescent="0.25">
      <c r="A117" s="46"/>
    </row>
    <row r="118" spans="1:25" s="71" customFormat="1" ht="15.75" x14ac:dyDescent="0.25">
      <c r="A118" s="142" t="s">
        <v>32</v>
      </c>
      <c r="B118" s="142" t="s">
        <v>123</v>
      </c>
      <c r="C118" s="142"/>
      <c r="D118" s="142"/>
      <c r="E118" s="142"/>
      <c r="F118" s="142"/>
      <c r="G118" s="142"/>
      <c r="H118" s="142"/>
      <c r="I118" s="142"/>
      <c r="J118" s="142"/>
      <c r="K118" s="142"/>
      <c r="L118" s="142"/>
      <c r="M118" s="142"/>
      <c r="N118" s="142"/>
      <c r="O118" s="142"/>
      <c r="P118" s="142"/>
      <c r="Q118" s="142"/>
      <c r="R118" s="142"/>
      <c r="S118" s="142"/>
      <c r="T118" s="142"/>
      <c r="U118" s="142"/>
      <c r="V118" s="142"/>
      <c r="W118" s="142"/>
      <c r="X118" s="142"/>
      <c r="Y118" s="142"/>
    </row>
    <row r="119" spans="1:25" s="81" customFormat="1" ht="12.75" x14ac:dyDescent="0.25">
      <c r="A119" s="142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1">
        <v>1</v>
      </c>
      <c r="B120" s="107">
        <v>3086.6747763900003</v>
      </c>
      <c r="C120" s="107">
        <v>3074.5175527399997</v>
      </c>
      <c r="D120" s="107">
        <v>3012.2467470000001</v>
      </c>
      <c r="E120" s="107">
        <v>2665.5076664549997</v>
      </c>
      <c r="F120" s="107">
        <v>3011.8486786149997</v>
      </c>
      <c r="G120" s="107">
        <v>3072.613279655</v>
      </c>
      <c r="H120" s="107">
        <v>3073.6138299199997</v>
      </c>
      <c r="I120" s="107">
        <v>3009.6539231950001</v>
      </c>
      <c r="J120" s="107">
        <v>3015.2483977949996</v>
      </c>
      <c r="K120" s="107">
        <v>3069.8052837499999</v>
      </c>
      <c r="L120" s="107">
        <v>3092.0648374949997</v>
      </c>
      <c r="M120" s="107">
        <v>3092.4306300649996</v>
      </c>
      <c r="N120" s="107">
        <v>3091.9572514450001</v>
      </c>
      <c r="O120" s="107">
        <v>3092.1939407549999</v>
      </c>
      <c r="P120" s="107">
        <v>3092.9900775249998</v>
      </c>
      <c r="Q120" s="107">
        <v>3092.0648374949997</v>
      </c>
      <c r="R120" s="107">
        <v>3124.9000999549999</v>
      </c>
      <c r="S120" s="107">
        <v>3137.2940129150002</v>
      </c>
      <c r="T120" s="107">
        <v>3119.9941760749998</v>
      </c>
      <c r="U120" s="107">
        <v>3124.3406524950001</v>
      </c>
      <c r="V120" s="107">
        <v>3122.3072761499998</v>
      </c>
      <c r="W120" s="107">
        <v>3119.5638318749998</v>
      </c>
      <c r="X120" s="107">
        <v>3107.3205393849998</v>
      </c>
      <c r="Y120" s="107">
        <v>3090.59090861</v>
      </c>
    </row>
    <row r="121" spans="1:25" s="71" customFormat="1" ht="15.75" outlineLevel="1" x14ac:dyDescent="0.25">
      <c r="A121" s="121">
        <v>2</v>
      </c>
      <c r="B121" s="107">
        <v>2545.1403937149998</v>
      </c>
      <c r="C121" s="107">
        <v>2410.1736939899997</v>
      </c>
      <c r="D121" s="107">
        <v>2133.0535464</v>
      </c>
      <c r="E121" s="107">
        <v>2181.3489242449996</v>
      </c>
      <c r="F121" s="107">
        <v>2222.468312555</v>
      </c>
      <c r="G121" s="107">
        <v>2339.5864865849999</v>
      </c>
      <c r="H121" s="107">
        <v>2708.3053971449999</v>
      </c>
      <c r="I121" s="107">
        <v>2787.8330053049999</v>
      </c>
      <c r="J121" s="107">
        <v>3009.4495096999999</v>
      </c>
      <c r="K121" s="107">
        <v>3050.3860017249999</v>
      </c>
      <c r="L121" s="107">
        <v>3065.3297040699999</v>
      </c>
      <c r="M121" s="107">
        <v>3059.6061262100002</v>
      </c>
      <c r="N121" s="107">
        <v>3052.1288957349998</v>
      </c>
      <c r="O121" s="107">
        <v>3055.9912349300002</v>
      </c>
      <c r="P121" s="107">
        <v>3038.9496046099998</v>
      </c>
      <c r="Q121" s="107">
        <v>3021.3592854349999</v>
      </c>
      <c r="R121" s="107">
        <v>3025.9209339549998</v>
      </c>
      <c r="S121" s="107">
        <v>3061.0692964899999</v>
      </c>
      <c r="T121" s="107">
        <v>3140.44628418</v>
      </c>
      <c r="U121" s="107">
        <v>3106.1370928349997</v>
      </c>
      <c r="V121" s="107">
        <v>3107.126884495</v>
      </c>
      <c r="W121" s="107">
        <v>3100.5856526549996</v>
      </c>
      <c r="X121" s="107">
        <v>3095.937935295</v>
      </c>
      <c r="Y121" s="107">
        <v>2976.3237649049997</v>
      </c>
    </row>
    <row r="122" spans="1:25" s="71" customFormat="1" ht="15.75" outlineLevel="1" x14ac:dyDescent="0.25">
      <c r="A122" s="121">
        <v>3</v>
      </c>
      <c r="B122" s="107">
        <v>2669.8326256649998</v>
      </c>
      <c r="C122" s="107">
        <v>2541.7191573249997</v>
      </c>
      <c r="D122" s="107">
        <v>2414.7461011149999</v>
      </c>
      <c r="E122" s="107">
        <v>2410.3243144600001</v>
      </c>
      <c r="F122" s="107">
        <v>2416.5535467549998</v>
      </c>
      <c r="G122" s="107">
        <v>2424.1168460700001</v>
      </c>
      <c r="H122" s="107">
        <v>2636.5132259800002</v>
      </c>
      <c r="I122" s="107">
        <v>2960.23965043</v>
      </c>
      <c r="J122" s="107">
        <v>3036.4751254599996</v>
      </c>
      <c r="K122" s="107">
        <v>3082.468161835</v>
      </c>
      <c r="L122" s="107">
        <v>3095.4645566749996</v>
      </c>
      <c r="M122" s="107">
        <v>3090.8060807100001</v>
      </c>
      <c r="N122" s="107">
        <v>3089.654909975</v>
      </c>
      <c r="O122" s="107">
        <v>3089.6011169499998</v>
      </c>
      <c r="P122" s="107">
        <v>3085.9431912499999</v>
      </c>
      <c r="Q122" s="107">
        <v>3084.2863660799999</v>
      </c>
      <c r="R122" s="107">
        <v>3084.0066423500002</v>
      </c>
      <c r="S122" s="107">
        <v>3146.4495857699999</v>
      </c>
      <c r="T122" s="107">
        <v>3161.2641848550002</v>
      </c>
      <c r="U122" s="107">
        <v>3128.6225772850003</v>
      </c>
      <c r="V122" s="107">
        <v>3128.0416126150003</v>
      </c>
      <c r="W122" s="107">
        <v>3120.6181751650001</v>
      </c>
      <c r="X122" s="107">
        <v>3106.6104714550002</v>
      </c>
      <c r="Y122" s="107">
        <v>3022.0693533650001</v>
      </c>
    </row>
    <row r="123" spans="1:25" s="71" customFormat="1" ht="15.75" outlineLevel="1" x14ac:dyDescent="0.25">
      <c r="A123" s="121">
        <v>4</v>
      </c>
      <c r="B123" s="107">
        <v>2968.3839144149997</v>
      </c>
      <c r="C123" s="107">
        <v>2549.9602487550001</v>
      </c>
      <c r="D123" s="107">
        <v>2539.9655047099995</v>
      </c>
      <c r="E123" s="107">
        <v>2406.7309403899999</v>
      </c>
      <c r="F123" s="107">
        <v>2409.35604001</v>
      </c>
      <c r="G123" s="107">
        <v>2546.7757016750002</v>
      </c>
      <c r="H123" s="107">
        <v>2673.103241585</v>
      </c>
      <c r="I123" s="107">
        <v>3013.19350424</v>
      </c>
      <c r="J123" s="107">
        <v>3047.2337304599996</v>
      </c>
      <c r="K123" s="107">
        <v>3082.7478855649997</v>
      </c>
      <c r="L123" s="107">
        <v>3087.9012573599998</v>
      </c>
      <c r="M123" s="107">
        <v>3087.70760247</v>
      </c>
      <c r="N123" s="107">
        <v>3082.7371269599998</v>
      </c>
      <c r="O123" s="107">
        <v>3082.8124371949998</v>
      </c>
      <c r="P123" s="107">
        <v>3068.42818231</v>
      </c>
      <c r="Q123" s="107">
        <v>3067.6535627499998</v>
      </c>
      <c r="R123" s="107">
        <v>3082.0700934500001</v>
      </c>
      <c r="S123" s="107">
        <v>3148.4184104850001</v>
      </c>
      <c r="T123" s="107">
        <v>3161.2641848550002</v>
      </c>
      <c r="U123" s="107">
        <v>3128.9453354349998</v>
      </c>
      <c r="V123" s="107">
        <v>3127.7941646999998</v>
      </c>
      <c r="W123" s="107">
        <v>3119.692935135</v>
      </c>
      <c r="X123" s="107">
        <v>3106.83640216</v>
      </c>
      <c r="Y123" s="107">
        <v>3018.8202546549996</v>
      </c>
    </row>
    <row r="124" spans="1:25" s="71" customFormat="1" ht="15.75" outlineLevel="1" x14ac:dyDescent="0.25">
      <c r="A124" s="121">
        <v>5</v>
      </c>
      <c r="B124" s="107">
        <v>2968.17950092</v>
      </c>
      <c r="C124" s="107">
        <v>2552.16576278</v>
      </c>
      <c r="D124" s="107">
        <v>2545.0866006899996</v>
      </c>
      <c r="E124" s="107">
        <v>2418.3717509999997</v>
      </c>
      <c r="F124" s="107">
        <v>2416.6611328049999</v>
      </c>
      <c r="G124" s="107">
        <v>2436.14496646</v>
      </c>
      <c r="H124" s="107">
        <v>2577.2871054549996</v>
      </c>
      <c r="I124" s="107">
        <v>2944.3276736349999</v>
      </c>
      <c r="J124" s="107">
        <v>3144.0288996449999</v>
      </c>
      <c r="K124" s="107">
        <v>3152.1946808399998</v>
      </c>
      <c r="L124" s="107">
        <v>3155.1855730299999</v>
      </c>
      <c r="M124" s="107">
        <v>3162.8134239749998</v>
      </c>
      <c r="N124" s="107">
        <v>3159.5643252649998</v>
      </c>
      <c r="O124" s="107">
        <v>3161.7698392900002</v>
      </c>
      <c r="P124" s="107">
        <v>3161.5439085849998</v>
      </c>
      <c r="Q124" s="107">
        <v>3149.4082021450004</v>
      </c>
      <c r="R124" s="107">
        <v>3033.9791291000001</v>
      </c>
      <c r="S124" s="107">
        <v>3143.91055499</v>
      </c>
      <c r="T124" s="107">
        <v>3168.2250022899998</v>
      </c>
      <c r="U124" s="107">
        <v>3129.8275410450001</v>
      </c>
      <c r="V124" s="107">
        <v>3161.9419769699998</v>
      </c>
      <c r="W124" s="107">
        <v>3121.0162435499997</v>
      </c>
      <c r="X124" s="107">
        <v>3104.8245430249999</v>
      </c>
      <c r="Y124" s="107">
        <v>3018.0026006749999</v>
      </c>
    </row>
    <row r="125" spans="1:25" s="71" customFormat="1" ht="15.75" outlineLevel="1" x14ac:dyDescent="0.25">
      <c r="A125" s="121">
        <v>6</v>
      </c>
      <c r="B125" s="107">
        <v>3087.5031889749998</v>
      </c>
      <c r="C125" s="107">
        <v>2554.048518655</v>
      </c>
      <c r="D125" s="107">
        <v>2545.1403937149998</v>
      </c>
      <c r="E125" s="107">
        <v>2460.620792835</v>
      </c>
      <c r="F125" s="107">
        <v>2461.416929605</v>
      </c>
      <c r="G125" s="107">
        <v>2492.5846082899998</v>
      </c>
      <c r="H125" s="107">
        <v>2655.7926461400002</v>
      </c>
      <c r="I125" s="107">
        <v>2826.6823279600003</v>
      </c>
      <c r="J125" s="107">
        <v>3139.3704236800004</v>
      </c>
      <c r="K125" s="107">
        <v>3147.8912388399999</v>
      </c>
      <c r="L125" s="107">
        <v>3142.070833535</v>
      </c>
      <c r="M125" s="107">
        <v>3139.9621469550002</v>
      </c>
      <c r="N125" s="107">
        <v>3137.6920812999997</v>
      </c>
      <c r="O125" s="107">
        <v>3115.7014926800002</v>
      </c>
      <c r="P125" s="107">
        <v>3135.4004984349999</v>
      </c>
      <c r="Q125" s="107">
        <v>3133.9911211799999</v>
      </c>
      <c r="R125" s="107">
        <v>3132.108365305</v>
      </c>
      <c r="S125" s="107">
        <v>3080.6714747999995</v>
      </c>
      <c r="T125" s="107">
        <v>3126.0297534800002</v>
      </c>
      <c r="U125" s="107">
        <v>3128.5149912349998</v>
      </c>
      <c r="V125" s="107">
        <v>3127.3853377099999</v>
      </c>
      <c r="W125" s="107">
        <v>3125.4165129949997</v>
      </c>
      <c r="X125" s="107">
        <v>3121.1883812300002</v>
      </c>
      <c r="Y125" s="107">
        <v>3096.5619343849999</v>
      </c>
    </row>
    <row r="126" spans="1:25" s="71" customFormat="1" ht="15.75" outlineLevel="1" x14ac:dyDescent="0.25">
      <c r="A126" s="121">
        <v>7</v>
      </c>
      <c r="B126" s="107">
        <v>3102.1994434049998</v>
      </c>
      <c r="C126" s="107">
        <v>3097.4441399950001</v>
      </c>
      <c r="D126" s="107">
        <v>3092.1293891249998</v>
      </c>
      <c r="E126" s="107">
        <v>3088.4499462149997</v>
      </c>
      <c r="F126" s="107">
        <v>3088.7511871549996</v>
      </c>
      <c r="G126" s="107">
        <v>3090.8168393149999</v>
      </c>
      <c r="H126" s="107">
        <v>3097.6915879100002</v>
      </c>
      <c r="I126" s="107">
        <v>3108.460951515</v>
      </c>
      <c r="J126" s="107">
        <v>3150.9681998699998</v>
      </c>
      <c r="K126" s="107">
        <v>3155.6374344400001</v>
      </c>
      <c r="L126" s="107">
        <v>3171.743066125</v>
      </c>
      <c r="M126" s="107">
        <v>3171.7968591499998</v>
      </c>
      <c r="N126" s="107">
        <v>3167.7193478549998</v>
      </c>
      <c r="O126" s="107">
        <v>3159.3491531649997</v>
      </c>
      <c r="P126" s="107">
        <v>3155.4115037350002</v>
      </c>
      <c r="Q126" s="107">
        <v>3155.8741237499999</v>
      </c>
      <c r="R126" s="107">
        <v>3155.7665376999998</v>
      </c>
      <c r="S126" s="107">
        <v>3175.0889922799997</v>
      </c>
      <c r="T126" s="107">
        <v>3193.260276125</v>
      </c>
      <c r="U126" s="107">
        <v>3198.6503372300003</v>
      </c>
      <c r="V126" s="107">
        <v>3171.6892730999998</v>
      </c>
      <c r="W126" s="107">
        <v>3170.1507925850001</v>
      </c>
      <c r="X126" s="107">
        <v>3154.9058493000002</v>
      </c>
      <c r="Y126" s="107">
        <v>3146.804619735</v>
      </c>
    </row>
    <row r="127" spans="1:25" s="71" customFormat="1" ht="15.75" outlineLevel="1" x14ac:dyDescent="0.25">
      <c r="A127" s="121">
        <v>8</v>
      </c>
      <c r="B127" s="107">
        <v>3159.4782564249999</v>
      </c>
      <c r="C127" s="107">
        <v>3107.63253893</v>
      </c>
      <c r="D127" s="107">
        <v>3094.1089724449998</v>
      </c>
      <c r="E127" s="107">
        <v>3089.4612550849997</v>
      </c>
      <c r="F127" s="107">
        <v>3089.2138071700001</v>
      </c>
      <c r="G127" s="107">
        <v>3089.9346337050001</v>
      </c>
      <c r="H127" s="107">
        <v>3092.688836585</v>
      </c>
      <c r="I127" s="107">
        <v>3103.1031662249998</v>
      </c>
      <c r="J127" s="107">
        <v>3145.5566215549998</v>
      </c>
      <c r="K127" s="107">
        <v>3142.14614377</v>
      </c>
      <c r="L127" s="107">
        <v>3147.2457225399999</v>
      </c>
      <c r="M127" s="107">
        <v>3148.32158304</v>
      </c>
      <c r="N127" s="107">
        <v>3148.4184104850001</v>
      </c>
      <c r="O127" s="107">
        <v>3148.7626858450003</v>
      </c>
      <c r="P127" s="107">
        <v>3148.5044793249999</v>
      </c>
      <c r="Q127" s="107">
        <v>3164.9651449749999</v>
      </c>
      <c r="R127" s="107">
        <v>3158.7143954700005</v>
      </c>
      <c r="S127" s="107">
        <v>3178.7899523999995</v>
      </c>
      <c r="T127" s="107">
        <v>3183.0396013749996</v>
      </c>
      <c r="U127" s="107">
        <v>3182.4263608900001</v>
      </c>
      <c r="V127" s="107">
        <v>3179.6398821949997</v>
      </c>
      <c r="W127" s="107">
        <v>3177.9292640000003</v>
      </c>
      <c r="X127" s="107">
        <v>3165.5461096449999</v>
      </c>
      <c r="Y127" s="107">
        <v>3147.6868253450002</v>
      </c>
    </row>
    <row r="128" spans="1:25" s="71" customFormat="1" ht="15.75" outlineLevel="1" x14ac:dyDescent="0.25">
      <c r="A128" s="121">
        <v>9</v>
      </c>
      <c r="B128" s="107">
        <v>3109.5152948049999</v>
      </c>
      <c r="C128" s="107">
        <v>3092.7426296100002</v>
      </c>
      <c r="D128" s="107">
        <v>3089.7732546299999</v>
      </c>
      <c r="E128" s="107">
        <v>2552.0689353349999</v>
      </c>
      <c r="F128" s="107">
        <v>2661.0966384049998</v>
      </c>
      <c r="G128" s="107">
        <v>3090.3004262750001</v>
      </c>
      <c r="H128" s="107">
        <v>3128.6978875200002</v>
      </c>
      <c r="I128" s="107">
        <v>3159.0156364100003</v>
      </c>
      <c r="J128" s="107">
        <v>3166.2131431549997</v>
      </c>
      <c r="K128" s="107">
        <v>3174.5833378450002</v>
      </c>
      <c r="L128" s="107">
        <v>3178.7038835600001</v>
      </c>
      <c r="M128" s="107">
        <v>3173.6150633950001</v>
      </c>
      <c r="N128" s="107">
        <v>3163.62031935</v>
      </c>
      <c r="O128" s="107">
        <v>3164.599352405</v>
      </c>
      <c r="P128" s="107">
        <v>3164.3734217000001</v>
      </c>
      <c r="Q128" s="107">
        <v>3121.8016217149998</v>
      </c>
      <c r="R128" s="107">
        <v>3158.28405127</v>
      </c>
      <c r="S128" s="107">
        <v>3157.59550055</v>
      </c>
      <c r="T128" s="107">
        <v>3176.1110597549996</v>
      </c>
      <c r="U128" s="107">
        <v>3182.4909125200002</v>
      </c>
      <c r="V128" s="107">
        <v>3159.8978420200001</v>
      </c>
      <c r="W128" s="107">
        <v>3158.5099819749998</v>
      </c>
      <c r="X128" s="107">
        <v>3122.9850682649999</v>
      </c>
      <c r="Y128" s="107">
        <v>3098.283311185</v>
      </c>
    </row>
    <row r="129" spans="1:25" s="71" customFormat="1" ht="15.75" outlineLevel="1" x14ac:dyDescent="0.25">
      <c r="A129" s="121">
        <v>10</v>
      </c>
      <c r="B129" s="107">
        <v>2977.3565909849999</v>
      </c>
      <c r="C129" s="107">
        <v>2551.0361092550002</v>
      </c>
      <c r="D129" s="107">
        <v>2544.3550155500002</v>
      </c>
      <c r="E129" s="107">
        <v>2541.009089395</v>
      </c>
      <c r="F129" s="107">
        <v>2541.0306066049998</v>
      </c>
      <c r="G129" s="107">
        <v>2555.1351377599999</v>
      </c>
      <c r="H129" s="107">
        <v>3008.0939254699997</v>
      </c>
      <c r="I129" s="107">
        <v>3077.1211351499996</v>
      </c>
      <c r="J129" s="107">
        <v>3150.4302696200002</v>
      </c>
      <c r="K129" s="107">
        <v>3164.0614221549995</v>
      </c>
      <c r="L129" s="107">
        <v>3168.3971399700004</v>
      </c>
      <c r="M129" s="107">
        <v>3170.0647237450003</v>
      </c>
      <c r="N129" s="107">
        <v>3161.8774253399997</v>
      </c>
      <c r="O129" s="107">
        <v>3160.7154959999998</v>
      </c>
      <c r="P129" s="107">
        <v>3152.8401971399999</v>
      </c>
      <c r="Q129" s="107">
        <v>3147.7836527899999</v>
      </c>
      <c r="R129" s="107">
        <v>3145.427518295</v>
      </c>
      <c r="S129" s="107">
        <v>3148.2893072249999</v>
      </c>
      <c r="T129" s="107">
        <v>3169.2793455800002</v>
      </c>
      <c r="U129" s="107">
        <v>3175.2073369350001</v>
      </c>
      <c r="V129" s="107">
        <v>3156.9499842499999</v>
      </c>
      <c r="W129" s="107">
        <v>3151.9472329249998</v>
      </c>
      <c r="X129" s="107">
        <v>3134.1525002549997</v>
      </c>
      <c r="Y129" s="107">
        <v>3076.5294118749998</v>
      </c>
    </row>
    <row r="130" spans="1:25" s="71" customFormat="1" ht="15.75" outlineLevel="1" x14ac:dyDescent="0.25">
      <c r="A130" s="121">
        <v>11</v>
      </c>
      <c r="B130" s="107">
        <v>3118.0038341499999</v>
      </c>
      <c r="C130" s="107">
        <v>3103.5012346099998</v>
      </c>
      <c r="D130" s="107">
        <v>3098.8857930650001</v>
      </c>
      <c r="E130" s="107">
        <v>3064.2753607799996</v>
      </c>
      <c r="F130" s="107">
        <v>2568.2821530699998</v>
      </c>
      <c r="G130" s="107">
        <v>2575.5442114449997</v>
      </c>
      <c r="H130" s="107">
        <v>2663.4958073199996</v>
      </c>
      <c r="I130" s="107">
        <v>3068.4819753350002</v>
      </c>
      <c r="J130" s="107">
        <v>3176.0357495199996</v>
      </c>
      <c r="K130" s="107">
        <v>3196.3910301799997</v>
      </c>
      <c r="L130" s="107">
        <v>3215.1755545099995</v>
      </c>
      <c r="M130" s="107">
        <v>3200.8558512549998</v>
      </c>
      <c r="N130" s="107">
        <v>3193.1419314699997</v>
      </c>
      <c r="O130" s="107">
        <v>3192.53944959</v>
      </c>
      <c r="P130" s="107">
        <v>3191.95848492</v>
      </c>
      <c r="Q130" s="107">
        <v>3193.6691031150003</v>
      </c>
      <c r="R130" s="107">
        <v>3199.25281911</v>
      </c>
      <c r="S130" s="107">
        <v>3193.6045514850002</v>
      </c>
      <c r="T130" s="107">
        <v>3224.92285064</v>
      </c>
      <c r="U130" s="107">
        <v>3218.5537564799997</v>
      </c>
      <c r="V130" s="107">
        <v>3210.3126650499999</v>
      </c>
      <c r="W130" s="107">
        <v>3192.4103463299998</v>
      </c>
      <c r="X130" s="107">
        <v>3154.314126025</v>
      </c>
      <c r="Y130" s="107">
        <v>3064.565843115</v>
      </c>
    </row>
    <row r="131" spans="1:25" s="71" customFormat="1" ht="15.75" outlineLevel="1" x14ac:dyDescent="0.25">
      <c r="A131" s="121">
        <v>12</v>
      </c>
      <c r="B131" s="107">
        <v>3108.7837096650001</v>
      </c>
      <c r="C131" s="107">
        <v>2640.3110135449997</v>
      </c>
      <c r="D131" s="107">
        <v>2551.0791436750001</v>
      </c>
      <c r="E131" s="107">
        <v>2547.292114715</v>
      </c>
      <c r="F131" s="107">
        <v>2547.0231495899998</v>
      </c>
      <c r="G131" s="107">
        <v>2560.1271304800002</v>
      </c>
      <c r="H131" s="107">
        <v>3120.338451435</v>
      </c>
      <c r="I131" s="107">
        <v>3009.0729585250001</v>
      </c>
      <c r="J131" s="107">
        <v>3165.395489175</v>
      </c>
      <c r="K131" s="107">
        <v>3180.0809850000001</v>
      </c>
      <c r="L131" s="107">
        <v>3180.8878803749999</v>
      </c>
      <c r="M131" s="107">
        <v>3177.7678849249996</v>
      </c>
      <c r="N131" s="107">
        <v>3173.658097815</v>
      </c>
      <c r="O131" s="107">
        <v>3173.4859601349999</v>
      </c>
      <c r="P131" s="107">
        <v>3174.16375225</v>
      </c>
      <c r="Q131" s="107">
        <v>3170.1830683999997</v>
      </c>
      <c r="R131" s="107">
        <v>3170.4627921299998</v>
      </c>
      <c r="S131" s="107">
        <v>3178.4241598299996</v>
      </c>
      <c r="T131" s="107">
        <v>3185.0622191150001</v>
      </c>
      <c r="U131" s="107">
        <v>3184.8147712</v>
      </c>
      <c r="V131" s="107">
        <v>3175.4009918250003</v>
      </c>
      <c r="W131" s="107">
        <v>3172.2379619550002</v>
      </c>
      <c r="X131" s="107">
        <v>3163.0608718899998</v>
      </c>
      <c r="Y131" s="107">
        <v>2997.5182167550001</v>
      </c>
    </row>
    <row r="132" spans="1:25" s="71" customFormat="1" ht="15.75" outlineLevel="1" x14ac:dyDescent="0.25">
      <c r="A132" s="121">
        <v>13</v>
      </c>
      <c r="B132" s="107">
        <v>3063.3178449349998</v>
      </c>
      <c r="C132" s="107">
        <v>2786.8109378300001</v>
      </c>
      <c r="D132" s="107">
        <v>2921.68081011</v>
      </c>
      <c r="E132" s="107">
        <v>2940.4438172299997</v>
      </c>
      <c r="F132" s="107">
        <v>2787.574798785</v>
      </c>
      <c r="G132" s="107">
        <v>2769.4465493600001</v>
      </c>
      <c r="H132" s="107">
        <v>2746.670582575</v>
      </c>
      <c r="I132" s="107">
        <v>3035.8403677650003</v>
      </c>
      <c r="J132" s="107">
        <v>3072.613279655</v>
      </c>
      <c r="K132" s="107">
        <v>3178.9190556599997</v>
      </c>
      <c r="L132" s="107">
        <v>3182.1251199500002</v>
      </c>
      <c r="M132" s="107">
        <v>3181.7055343550001</v>
      </c>
      <c r="N132" s="107">
        <v>3161.1781160149999</v>
      </c>
      <c r="O132" s="107">
        <v>3150.0429598399996</v>
      </c>
      <c r="P132" s="107">
        <v>3133.9696039700002</v>
      </c>
      <c r="Q132" s="107">
        <v>3111.7638432499998</v>
      </c>
      <c r="R132" s="107">
        <v>3166.3530050199997</v>
      </c>
      <c r="S132" s="107">
        <v>3175.17506112</v>
      </c>
      <c r="T132" s="107">
        <v>3214.6161070499998</v>
      </c>
      <c r="U132" s="107">
        <v>3205.2991551200003</v>
      </c>
      <c r="V132" s="107">
        <v>3191.2591755949998</v>
      </c>
      <c r="W132" s="107">
        <v>3176.4015420899996</v>
      </c>
      <c r="X132" s="107">
        <v>3151.387785465</v>
      </c>
      <c r="Y132" s="107">
        <v>3128.213750295</v>
      </c>
    </row>
    <row r="133" spans="1:25" s="71" customFormat="1" ht="15.75" outlineLevel="1" x14ac:dyDescent="0.25">
      <c r="A133" s="121">
        <v>14</v>
      </c>
      <c r="B133" s="107">
        <v>3127.5144409700001</v>
      </c>
      <c r="C133" s="107">
        <v>3102.0810987499999</v>
      </c>
      <c r="D133" s="107">
        <v>3055.3134428149997</v>
      </c>
      <c r="E133" s="107">
        <v>3053.0648943699998</v>
      </c>
      <c r="F133" s="107">
        <v>3052.7851706399997</v>
      </c>
      <c r="G133" s="107">
        <v>2561.59030076</v>
      </c>
      <c r="H133" s="107">
        <v>3053.914824165</v>
      </c>
      <c r="I133" s="107">
        <v>3000.1648335849995</v>
      </c>
      <c r="J133" s="107">
        <v>3091.4731142199998</v>
      </c>
      <c r="K133" s="107">
        <v>3149.3328919099999</v>
      </c>
      <c r="L133" s="107">
        <v>3155.3684693149999</v>
      </c>
      <c r="M133" s="107">
        <v>3156.982260065</v>
      </c>
      <c r="N133" s="107">
        <v>3150.3119249649999</v>
      </c>
      <c r="O133" s="107">
        <v>3145.9654485450001</v>
      </c>
      <c r="P133" s="107">
        <v>3148.7304100299998</v>
      </c>
      <c r="Q133" s="107">
        <v>3142.4151088950002</v>
      </c>
      <c r="R133" s="107">
        <v>3150.376476595</v>
      </c>
      <c r="S133" s="107">
        <v>3152.1408878149996</v>
      </c>
      <c r="T133" s="107">
        <v>3205.4282583799995</v>
      </c>
      <c r="U133" s="107">
        <v>3210.9259055349999</v>
      </c>
      <c r="V133" s="107">
        <v>3194.701929195</v>
      </c>
      <c r="W133" s="107">
        <v>3174.1422350399998</v>
      </c>
      <c r="X133" s="107">
        <v>3147.2779983549999</v>
      </c>
      <c r="Y133" s="107">
        <v>3128.063129825</v>
      </c>
    </row>
    <row r="134" spans="1:25" s="71" customFormat="1" ht="15.75" outlineLevel="1" x14ac:dyDescent="0.25">
      <c r="A134" s="121">
        <v>15</v>
      </c>
      <c r="B134" s="107">
        <v>3123.9318255049998</v>
      </c>
      <c r="C134" s="107">
        <v>3105.470059325</v>
      </c>
      <c r="D134" s="107">
        <v>3052.580757145</v>
      </c>
      <c r="E134" s="107">
        <v>3033.0431304650001</v>
      </c>
      <c r="F134" s="107">
        <v>3031.5907187900002</v>
      </c>
      <c r="G134" s="107">
        <v>3035.0549895999998</v>
      </c>
      <c r="H134" s="107">
        <v>3098.20800095</v>
      </c>
      <c r="I134" s="107">
        <v>3000.45531592</v>
      </c>
      <c r="J134" s="107">
        <v>3039.0249148450002</v>
      </c>
      <c r="K134" s="107">
        <v>3138.8432520349998</v>
      </c>
      <c r="L134" s="107">
        <v>3147.7191011599998</v>
      </c>
      <c r="M134" s="107">
        <v>3150.1182700750001</v>
      </c>
      <c r="N134" s="107">
        <v>3148.5582723500002</v>
      </c>
      <c r="O134" s="107">
        <v>3148.3968932749999</v>
      </c>
      <c r="P134" s="107">
        <v>3149.18227144</v>
      </c>
      <c r="Q134" s="107">
        <v>3148.85951329</v>
      </c>
      <c r="R134" s="107">
        <v>3169.074932085</v>
      </c>
      <c r="S134" s="107">
        <v>3182.7813948550001</v>
      </c>
      <c r="T134" s="107">
        <v>3213.185212585</v>
      </c>
      <c r="U134" s="107">
        <v>3208.709632905</v>
      </c>
      <c r="V134" s="107">
        <v>3191.8724160800002</v>
      </c>
      <c r="W134" s="107">
        <v>3178.6608491400002</v>
      </c>
      <c r="X134" s="107">
        <v>3154.0236436899995</v>
      </c>
      <c r="Y134" s="107">
        <v>3137.7135985099999</v>
      </c>
    </row>
    <row r="135" spans="1:25" s="71" customFormat="1" ht="15.75" outlineLevel="1" x14ac:dyDescent="0.25">
      <c r="A135" s="121">
        <v>16</v>
      </c>
      <c r="B135" s="107">
        <v>3112.8074279349999</v>
      </c>
      <c r="C135" s="107">
        <v>2984.1452707400003</v>
      </c>
      <c r="D135" s="107">
        <v>2970.8261177499999</v>
      </c>
      <c r="E135" s="107">
        <v>2558.5348569399998</v>
      </c>
      <c r="F135" s="107">
        <v>2558.1152713450001</v>
      </c>
      <c r="G135" s="107">
        <v>2552.8973479199999</v>
      </c>
      <c r="H135" s="107">
        <v>2984.5756149399995</v>
      </c>
      <c r="I135" s="107">
        <v>3062.7046044500003</v>
      </c>
      <c r="J135" s="107">
        <v>3175.788301605</v>
      </c>
      <c r="K135" s="107">
        <v>3186.3962861349996</v>
      </c>
      <c r="L135" s="107">
        <v>3188.8062136549997</v>
      </c>
      <c r="M135" s="107">
        <v>3186.2026312449998</v>
      </c>
      <c r="N135" s="107">
        <v>3179.6613994049994</v>
      </c>
      <c r="O135" s="107">
        <v>3180.44677757</v>
      </c>
      <c r="P135" s="107">
        <v>3180.3284329150001</v>
      </c>
      <c r="Q135" s="107">
        <v>3180.5651222249999</v>
      </c>
      <c r="R135" s="107">
        <v>3177.0793342050001</v>
      </c>
      <c r="S135" s="107">
        <v>3182.0605683200001</v>
      </c>
      <c r="T135" s="107">
        <v>3197.5852353350001</v>
      </c>
      <c r="U135" s="107">
        <v>3197.7788902250004</v>
      </c>
      <c r="V135" s="107">
        <v>3183.6528418600001</v>
      </c>
      <c r="W135" s="107">
        <v>3175.75602579</v>
      </c>
      <c r="X135" s="107">
        <v>3159.3706703749999</v>
      </c>
      <c r="Y135" s="107">
        <v>3120.7795542399999</v>
      </c>
    </row>
    <row r="136" spans="1:25" s="71" customFormat="1" ht="15.75" outlineLevel="1" x14ac:dyDescent="0.25">
      <c r="A136" s="121">
        <v>17</v>
      </c>
      <c r="B136" s="107">
        <v>3109.4615017799997</v>
      </c>
      <c r="C136" s="107">
        <v>2557.6849271450001</v>
      </c>
      <c r="D136" s="107">
        <v>2544.946738825</v>
      </c>
      <c r="E136" s="107">
        <v>2544.0968090299998</v>
      </c>
      <c r="F136" s="107">
        <v>2427.6349099049999</v>
      </c>
      <c r="G136" s="107">
        <v>2555.2319652050001</v>
      </c>
      <c r="H136" s="107">
        <v>3128.8700251999999</v>
      </c>
      <c r="I136" s="107">
        <v>3159.4459806099999</v>
      </c>
      <c r="J136" s="107">
        <v>3198.9085437499998</v>
      </c>
      <c r="K136" s="107">
        <v>3443.0966014349997</v>
      </c>
      <c r="L136" s="107">
        <v>3199.0914400350002</v>
      </c>
      <c r="M136" s="107">
        <v>3196.1328236600002</v>
      </c>
      <c r="N136" s="107">
        <v>3187.773387575</v>
      </c>
      <c r="O136" s="107">
        <v>3186.4178033449998</v>
      </c>
      <c r="P136" s="107">
        <v>3182.8889809049997</v>
      </c>
      <c r="Q136" s="107">
        <v>3182.25422321</v>
      </c>
      <c r="R136" s="107">
        <v>3181.6302241200001</v>
      </c>
      <c r="S136" s="107">
        <v>3186.331734505</v>
      </c>
      <c r="T136" s="107">
        <v>3200.5653689199999</v>
      </c>
      <c r="U136" s="107">
        <v>3196.3157199449997</v>
      </c>
      <c r="V136" s="107">
        <v>3191.7863472399999</v>
      </c>
      <c r="W136" s="107">
        <v>3183.6098074399997</v>
      </c>
      <c r="X136" s="107">
        <v>3154.2065399749999</v>
      </c>
      <c r="Y136" s="107">
        <v>3134.7227063199998</v>
      </c>
    </row>
    <row r="137" spans="1:25" s="71" customFormat="1" ht="15.75" outlineLevel="1" x14ac:dyDescent="0.25">
      <c r="A137" s="121">
        <v>18</v>
      </c>
      <c r="B137" s="107">
        <v>2672.6191043599997</v>
      </c>
      <c r="C137" s="107">
        <v>2532.02565422</v>
      </c>
      <c r="D137" s="107">
        <v>2426.9140833699998</v>
      </c>
      <c r="E137" s="107">
        <v>2423.4067781399999</v>
      </c>
      <c r="F137" s="107">
        <v>2429.6575276449998</v>
      </c>
      <c r="G137" s="107">
        <v>2511.4982358799998</v>
      </c>
      <c r="H137" s="107">
        <v>2655.3945777549998</v>
      </c>
      <c r="I137" s="107">
        <v>3038.0996748150001</v>
      </c>
      <c r="J137" s="107">
        <v>3176.6705072149998</v>
      </c>
      <c r="K137" s="107">
        <v>3184.4167028149996</v>
      </c>
      <c r="L137" s="107">
        <v>3188.139180145</v>
      </c>
      <c r="M137" s="107">
        <v>3183.6851176749997</v>
      </c>
      <c r="N137" s="107">
        <v>3179.4247100949997</v>
      </c>
      <c r="O137" s="107">
        <v>3178.31657378</v>
      </c>
      <c r="P137" s="107">
        <v>3176.4123006949999</v>
      </c>
      <c r="Q137" s="107">
        <v>3174.7016825000001</v>
      </c>
      <c r="R137" s="107">
        <v>3169.8925860649997</v>
      </c>
      <c r="S137" s="107">
        <v>3178.0798844700003</v>
      </c>
      <c r="T137" s="107">
        <v>3190.226349515</v>
      </c>
      <c r="U137" s="107">
        <v>3189.9466257849999</v>
      </c>
      <c r="V137" s="107">
        <v>3180.8986389799998</v>
      </c>
      <c r="W137" s="107">
        <v>3173.3676154799996</v>
      </c>
      <c r="X137" s="107">
        <v>3150.1182700750001</v>
      </c>
      <c r="Y137" s="107">
        <v>3045.437043425</v>
      </c>
    </row>
    <row r="138" spans="1:25" s="71" customFormat="1" ht="15.75" outlineLevel="1" x14ac:dyDescent="0.25">
      <c r="A138" s="121">
        <v>19</v>
      </c>
      <c r="B138" s="107">
        <v>2694.32996925</v>
      </c>
      <c r="C138" s="107">
        <v>2557.362168995</v>
      </c>
      <c r="D138" s="107">
        <v>2445.3650909449998</v>
      </c>
      <c r="E138" s="107">
        <v>2431.0238704799999</v>
      </c>
      <c r="F138" s="107">
        <v>2430.044837425</v>
      </c>
      <c r="G138" s="107">
        <v>2558.158305765</v>
      </c>
      <c r="H138" s="107">
        <v>2657.3096094449998</v>
      </c>
      <c r="I138" s="107">
        <v>3030.4933410799999</v>
      </c>
      <c r="J138" s="107">
        <v>3165.3847305700001</v>
      </c>
      <c r="K138" s="107">
        <v>3186.2671828749999</v>
      </c>
      <c r="L138" s="107">
        <v>3186.1811140350001</v>
      </c>
      <c r="M138" s="107">
        <v>3182.6092571749996</v>
      </c>
      <c r="N138" s="107">
        <v>3178.6500905349999</v>
      </c>
      <c r="O138" s="107">
        <v>3175.0136820449998</v>
      </c>
      <c r="P138" s="107">
        <v>3160.5648755299999</v>
      </c>
      <c r="Q138" s="107">
        <v>3156.5949502849999</v>
      </c>
      <c r="R138" s="107">
        <v>3154.0774367149997</v>
      </c>
      <c r="S138" s="107">
        <v>3178.0798844700003</v>
      </c>
      <c r="T138" s="107">
        <v>3192.7438630850002</v>
      </c>
      <c r="U138" s="107">
        <v>3194.271584995</v>
      </c>
      <c r="V138" s="107">
        <v>3173.7872010749998</v>
      </c>
      <c r="W138" s="107">
        <v>3170.0539651399999</v>
      </c>
      <c r="X138" s="107">
        <v>3131.2476769049999</v>
      </c>
      <c r="Y138" s="107">
        <v>3020.9612170499995</v>
      </c>
    </row>
    <row r="139" spans="1:25" s="71" customFormat="1" ht="15.75" outlineLevel="1" x14ac:dyDescent="0.25">
      <c r="A139" s="121">
        <v>20</v>
      </c>
      <c r="B139" s="107">
        <v>2659.1170550850002</v>
      </c>
      <c r="C139" s="107">
        <v>2490.0670947200001</v>
      </c>
      <c r="D139" s="107">
        <v>2433.8749008049999</v>
      </c>
      <c r="E139" s="107">
        <v>2417.6509244650001</v>
      </c>
      <c r="F139" s="107">
        <v>2436.865792995</v>
      </c>
      <c r="G139" s="107">
        <v>2545.9472890900001</v>
      </c>
      <c r="H139" s="107">
        <v>2723.1522720450002</v>
      </c>
      <c r="I139" s="107">
        <v>3069.6976976999999</v>
      </c>
      <c r="J139" s="107">
        <v>3175.7667843950003</v>
      </c>
      <c r="K139" s="107">
        <v>3185.2881498199995</v>
      </c>
      <c r="L139" s="107">
        <v>3183.9325655900002</v>
      </c>
      <c r="M139" s="107">
        <v>3181.35050039</v>
      </c>
      <c r="N139" s="107">
        <v>3177.380575145</v>
      </c>
      <c r="O139" s="107">
        <v>3170.9792051699997</v>
      </c>
      <c r="P139" s="107">
        <v>3168.752173935</v>
      </c>
      <c r="Q139" s="107">
        <v>3164.1044565749999</v>
      </c>
      <c r="R139" s="107">
        <v>3148.6228239799998</v>
      </c>
      <c r="S139" s="107">
        <v>3169.8065172249999</v>
      </c>
      <c r="T139" s="107">
        <v>3189.1182132000004</v>
      </c>
      <c r="U139" s="107">
        <v>3178.348849595</v>
      </c>
      <c r="V139" s="107">
        <v>3168.0958990299996</v>
      </c>
      <c r="W139" s="107">
        <v>3168.8920357999996</v>
      </c>
      <c r="X139" s="107">
        <v>3131.38753877</v>
      </c>
      <c r="Y139" s="107">
        <v>3106.6427472699997</v>
      </c>
    </row>
    <row r="140" spans="1:25" s="71" customFormat="1" ht="15.75" outlineLevel="1" x14ac:dyDescent="0.25">
      <c r="A140" s="121">
        <v>21</v>
      </c>
      <c r="B140" s="107">
        <v>2998.2390432900002</v>
      </c>
      <c r="C140" s="107">
        <v>2976.9477639950001</v>
      </c>
      <c r="D140" s="107">
        <v>2951.5144217749998</v>
      </c>
      <c r="E140" s="107">
        <v>2705.1961603</v>
      </c>
      <c r="F140" s="107">
        <v>2947.4691862949999</v>
      </c>
      <c r="G140" s="107">
        <v>2950.4600784849999</v>
      </c>
      <c r="H140" s="107">
        <v>2963.6608868200001</v>
      </c>
      <c r="I140" s="107">
        <v>3132.5709853199996</v>
      </c>
      <c r="J140" s="107">
        <v>3144.0826926699997</v>
      </c>
      <c r="K140" s="107">
        <v>3162.253976515</v>
      </c>
      <c r="L140" s="107">
        <v>3167.4073483100001</v>
      </c>
      <c r="M140" s="107">
        <v>3121.31748449</v>
      </c>
      <c r="N140" s="107">
        <v>3119.7897625800001</v>
      </c>
      <c r="O140" s="107">
        <v>3118.0145927550002</v>
      </c>
      <c r="P140" s="107">
        <v>3114.6579079949997</v>
      </c>
      <c r="Q140" s="107">
        <v>3158.9295675699996</v>
      </c>
      <c r="R140" s="107">
        <v>3159.5320494500002</v>
      </c>
      <c r="S140" s="107">
        <v>3120.4567960899999</v>
      </c>
      <c r="T140" s="107">
        <v>3169.9463790899999</v>
      </c>
      <c r="U140" s="107">
        <v>3169.2363111599998</v>
      </c>
      <c r="V140" s="107">
        <v>3169.2147939500001</v>
      </c>
      <c r="W140" s="107">
        <v>3167.5149343599996</v>
      </c>
      <c r="X140" s="107">
        <v>3124.3406524950001</v>
      </c>
      <c r="Y140" s="107">
        <v>3112.183428845</v>
      </c>
    </row>
    <row r="141" spans="1:25" s="71" customFormat="1" ht="15.75" outlineLevel="1" x14ac:dyDescent="0.25">
      <c r="A141" s="121">
        <v>22</v>
      </c>
      <c r="B141" s="107">
        <v>3131.8716759950003</v>
      </c>
      <c r="C141" s="107">
        <v>2998.4757325999999</v>
      </c>
      <c r="D141" s="107">
        <v>2965.3069533849998</v>
      </c>
      <c r="E141" s="107">
        <v>2957.3778615000001</v>
      </c>
      <c r="F141" s="107">
        <v>2955.5273814399998</v>
      </c>
      <c r="G141" s="107">
        <v>2942.0576079799998</v>
      </c>
      <c r="H141" s="107">
        <v>2980.9714822650003</v>
      </c>
      <c r="I141" s="107">
        <v>3096.0132455299999</v>
      </c>
      <c r="J141" s="107">
        <v>3110.9677064799998</v>
      </c>
      <c r="K141" s="107">
        <v>3121.6617598499997</v>
      </c>
      <c r="L141" s="107">
        <v>3124.0286529499999</v>
      </c>
      <c r="M141" s="107">
        <v>3126.836648855</v>
      </c>
      <c r="N141" s="107">
        <v>3125.57789207</v>
      </c>
      <c r="O141" s="107">
        <v>3123.6198259599996</v>
      </c>
      <c r="P141" s="107">
        <v>3120.919416105</v>
      </c>
      <c r="Q141" s="107">
        <v>3168.4401743899998</v>
      </c>
      <c r="R141" s="107">
        <v>3163.4159058549999</v>
      </c>
      <c r="S141" s="107">
        <v>3167.2782450499999</v>
      </c>
      <c r="T141" s="107">
        <v>3171.6677558900001</v>
      </c>
      <c r="U141" s="107">
        <v>3172.0120312500003</v>
      </c>
      <c r="V141" s="107">
        <v>3170.5381023649998</v>
      </c>
      <c r="W141" s="107">
        <v>3169.5267934949998</v>
      </c>
      <c r="X141" s="107">
        <v>3129.6016103399998</v>
      </c>
      <c r="Y141" s="107">
        <v>3121.8231389249995</v>
      </c>
    </row>
    <row r="142" spans="1:25" s="71" customFormat="1" ht="15.75" outlineLevel="1" x14ac:dyDescent="0.25">
      <c r="A142" s="121">
        <v>23</v>
      </c>
      <c r="B142" s="107">
        <v>3009.9981985550003</v>
      </c>
      <c r="C142" s="107">
        <v>2958.7119285199997</v>
      </c>
      <c r="D142" s="107">
        <v>2947.5552551349997</v>
      </c>
      <c r="E142" s="107">
        <v>2943.0473996400001</v>
      </c>
      <c r="F142" s="107">
        <v>2953.5047636999998</v>
      </c>
      <c r="G142" s="107">
        <v>2969.5028093350002</v>
      </c>
      <c r="H142" s="107">
        <v>3131.3552629549999</v>
      </c>
      <c r="I142" s="107">
        <v>3142.9315219350001</v>
      </c>
      <c r="J142" s="107">
        <v>3172.72209918</v>
      </c>
      <c r="K142" s="107">
        <v>3183.00732556</v>
      </c>
      <c r="L142" s="107">
        <v>3184.1584962950001</v>
      </c>
      <c r="M142" s="107">
        <v>3177.4236095649999</v>
      </c>
      <c r="N142" s="107">
        <v>3171.0329981949999</v>
      </c>
      <c r="O142" s="107">
        <v>3169.3869316299997</v>
      </c>
      <c r="P142" s="107">
        <v>3165.5461096449999</v>
      </c>
      <c r="Q142" s="107">
        <v>3164.5348007749999</v>
      </c>
      <c r="R142" s="107">
        <v>3160.8338406550001</v>
      </c>
      <c r="S142" s="107">
        <v>3168.967346035</v>
      </c>
      <c r="T142" s="107">
        <v>3183.3516009199998</v>
      </c>
      <c r="U142" s="107">
        <v>3170.1400339800002</v>
      </c>
      <c r="V142" s="107">
        <v>3168.9243116150001</v>
      </c>
      <c r="W142" s="107">
        <v>3168.9027944049999</v>
      </c>
      <c r="X142" s="107">
        <v>3127.3853377099999</v>
      </c>
      <c r="Y142" s="107">
        <v>3105.6959900299998</v>
      </c>
    </row>
    <row r="143" spans="1:25" s="71" customFormat="1" ht="15.75" outlineLevel="1" x14ac:dyDescent="0.25">
      <c r="A143" s="121">
        <v>24</v>
      </c>
      <c r="B143" s="107">
        <v>3009.0299241049997</v>
      </c>
      <c r="C143" s="107">
        <v>2962.3806128249998</v>
      </c>
      <c r="D143" s="107">
        <v>3081.9732660049999</v>
      </c>
      <c r="E143" s="107">
        <v>2643.6031466750001</v>
      </c>
      <c r="F143" s="107">
        <v>2444.1170927650001</v>
      </c>
      <c r="G143" s="107">
        <v>2960.487098345</v>
      </c>
      <c r="H143" s="107">
        <v>3044.9206303849996</v>
      </c>
      <c r="I143" s="107">
        <v>3143.0929010099999</v>
      </c>
      <c r="J143" s="107">
        <v>3174.5187862149996</v>
      </c>
      <c r="K143" s="107">
        <v>3187.8164219949999</v>
      </c>
      <c r="L143" s="107">
        <v>3191.0117276800001</v>
      </c>
      <c r="M143" s="107">
        <v>3185.3419428449997</v>
      </c>
      <c r="N143" s="107">
        <v>3177.4020923549997</v>
      </c>
      <c r="O143" s="107">
        <v>3174.6048550549999</v>
      </c>
      <c r="P143" s="107">
        <v>3171.7538247299999</v>
      </c>
      <c r="Q143" s="107">
        <v>3170.3659646850001</v>
      </c>
      <c r="R143" s="107">
        <v>3170.3982404999997</v>
      </c>
      <c r="S143" s="107">
        <v>3178.5532630899997</v>
      </c>
      <c r="T143" s="107">
        <v>3190.1725564899998</v>
      </c>
      <c r="U143" s="107">
        <v>3172.6467889449996</v>
      </c>
      <c r="V143" s="107">
        <v>3134.3031207249996</v>
      </c>
      <c r="W143" s="107">
        <v>3131.893193205</v>
      </c>
      <c r="X143" s="107">
        <v>3129.0529214849998</v>
      </c>
      <c r="Y143" s="107">
        <v>3111.8283948799999</v>
      </c>
    </row>
    <row r="144" spans="1:25" s="71" customFormat="1" ht="15.75" outlineLevel="1" x14ac:dyDescent="0.25">
      <c r="A144" s="121">
        <v>25</v>
      </c>
      <c r="B144" s="107">
        <v>2991.2029156199997</v>
      </c>
      <c r="C144" s="107">
        <v>3088.2778085350001</v>
      </c>
      <c r="D144" s="107">
        <v>2662.8287738099998</v>
      </c>
      <c r="E144" s="107">
        <v>2641.4299084649997</v>
      </c>
      <c r="F144" s="107">
        <v>2652.4789958000001</v>
      </c>
      <c r="G144" s="107">
        <v>3057.3683363700002</v>
      </c>
      <c r="H144" s="107">
        <v>3016.59322342</v>
      </c>
      <c r="I144" s="107">
        <v>3144.0826926699997</v>
      </c>
      <c r="J144" s="107">
        <v>3172.7113405750001</v>
      </c>
      <c r="K144" s="107">
        <v>3188.3113178250001</v>
      </c>
      <c r="L144" s="107">
        <v>3209.4842524649998</v>
      </c>
      <c r="M144" s="107">
        <v>3181.9529822699997</v>
      </c>
      <c r="N144" s="107">
        <v>3171.71079031</v>
      </c>
      <c r="O144" s="107">
        <v>3167.7623822750002</v>
      </c>
      <c r="P144" s="107">
        <v>3167.3212794700003</v>
      </c>
      <c r="Q144" s="107">
        <v>3161.8774253399997</v>
      </c>
      <c r="R144" s="107">
        <v>3160.3066690099995</v>
      </c>
      <c r="S144" s="107">
        <v>3165.1372826549996</v>
      </c>
      <c r="T144" s="107">
        <v>3179.5215375399998</v>
      </c>
      <c r="U144" s="107">
        <v>3181.9422236649998</v>
      </c>
      <c r="V144" s="107">
        <v>3128.0846470350002</v>
      </c>
      <c r="W144" s="107">
        <v>3126.6645111749999</v>
      </c>
      <c r="X144" s="107">
        <v>3125.7285125399999</v>
      </c>
      <c r="Y144" s="107">
        <v>3102.8342011</v>
      </c>
    </row>
    <row r="145" spans="1:25" s="71" customFormat="1" ht="15.75" outlineLevel="1" x14ac:dyDescent="0.25">
      <c r="A145" s="121">
        <v>26</v>
      </c>
      <c r="B145" s="107">
        <v>3132.4418820600004</v>
      </c>
      <c r="C145" s="107">
        <v>3093.99062779</v>
      </c>
      <c r="D145" s="107">
        <v>2584.7750945349999</v>
      </c>
      <c r="E145" s="107">
        <v>2551.4556948500003</v>
      </c>
      <c r="F145" s="107">
        <v>2561.6871282049997</v>
      </c>
      <c r="G145" s="107">
        <v>3120.2416239899999</v>
      </c>
      <c r="H145" s="107">
        <v>3134.819533765</v>
      </c>
      <c r="I145" s="107">
        <v>3158.6713610500001</v>
      </c>
      <c r="J145" s="107">
        <v>3208.1501854449998</v>
      </c>
      <c r="K145" s="107">
        <v>3241.1145511650002</v>
      </c>
      <c r="L145" s="107">
        <v>3394.4892240449999</v>
      </c>
      <c r="M145" s="107">
        <v>3237.4889012799999</v>
      </c>
      <c r="N145" s="107">
        <v>3209.4842524649998</v>
      </c>
      <c r="O145" s="107">
        <v>3201.3615056899998</v>
      </c>
      <c r="P145" s="107">
        <v>3189.3333852999995</v>
      </c>
      <c r="Q145" s="107">
        <v>3182.501671125</v>
      </c>
      <c r="R145" s="107">
        <v>3185.8045628599998</v>
      </c>
      <c r="S145" s="107">
        <v>3195.6379278300001</v>
      </c>
      <c r="T145" s="107">
        <v>3292.0135114200002</v>
      </c>
      <c r="U145" s="107">
        <v>3268.4414078649997</v>
      </c>
      <c r="V145" s="107">
        <v>3218.1664467000001</v>
      </c>
      <c r="W145" s="107">
        <v>3194.6804119849999</v>
      </c>
      <c r="X145" s="107">
        <v>3399.0939069849996</v>
      </c>
      <c r="Y145" s="107">
        <v>3120.9624505249999</v>
      </c>
    </row>
    <row r="146" spans="1:25" s="71" customFormat="1" ht="15.75" outlineLevel="1" x14ac:dyDescent="0.25">
      <c r="A146" s="121">
        <v>27</v>
      </c>
      <c r="B146" s="107">
        <v>3120.8656230799998</v>
      </c>
      <c r="C146" s="107">
        <v>3104.1144750949998</v>
      </c>
      <c r="D146" s="107">
        <v>2675.2119281650002</v>
      </c>
      <c r="E146" s="107">
        <v>2649.133069645</v>
      </c>
      <c r="F146" s="107">
        <v>2651.51072135</v>
      </c>
      <c r="G146" s="107">
        <v>2697.2025167850002</v>
      </c>
      <c r="H146" s="107">
        <v>3131.1293322499996</v>
      </c>
      <c r="I146" s="107">
        <v>3141.5759377049999</v>
      </c>
      <c r="J146" s="107">
        <v>3161.8128737099996</v>
      </c>
      <c r="K146" s="107">
        <v>3173.4536843199999</v>
      </c>
      <c r="L146" s="107">
        <v>3177.229954675</v>
      </c>
      <c r="M146" s="107">
        <v>3174.2067866699999</v>
      </c>
      <c r="N146" s="107">
        <v>3164.3626630950002</v>
      </c>
      <c r="O146" s="107">
        <v>3164.8360417149997</v>
      </c>
      <c r="P146" s="107">
        <v>3163.588043535</v>
      </c>
      <c r="Q146" s="107">
        <v>3158.316327085</v>
      </c>
      <c r="R146" s="107">
        <v>3154.7337116200001</v>
      </c>
      <c r="S146" s="107">
        <v>3164.0614221549995</v>
      </c>
      <c r="T146" s="107">
        <v>3181.5871896999997</v>
      </c>
      <c r="U146" s="107">
        <v>3200.9419200950001</v>
      </c>
      <c r="V146" s="107">
        <v>3189.6561434499999</v>
      </c>
      <c r="W146" s="107">
        <v>3176.7458174499998</v>
      </c>
      <c r="X146" s="107">
        <v>3160.0161866749995</v>
      </c>
      <c r="Y146" s="107">
        <v>3133.6683630299995</v>
      </c>
    </row>
    <row r="147" spans="1:25" s="71" customFormat="1" ht="15.75" outlineLevel="1" x14ac:dyDescent="0.25">
      <c r="A147" s="121">
        <v>28</v>
      </c>
      <c r="B147" s="107">
        <v>3130.7850568899999</v>
      </c>
      <c r="C147" s="107">
        <v>3095.2601431800003</v>
      </c>
      <c r="D147" s="107">
        <v>2682.5600553799995</v>
      </c>
      <c r="E147" s="107">
        <v>2655.8894735849999</v>
      </c>
      <c r="F147" s="107">
        <v>2661.440913765</v>
      </c>
      <c r="G147" s="107">
        <v>2673.6626890449998</v>
      </c>
      <c r="H147" s="107">
        <v>2967.6953636949997</v>
      </c>
      <c r="I147" s="107">
        <v>3010.3962669399998</v>
      </c>
      <c r="J147" s="107">
        <v>3137.5522194349996</v>
      </c>
      <c r="K147" s="107">
        <v>3145.8793797050002</v>
      </c>
      <c r="L147" s="107">
        <v>3156.3152265549998</v>
      </c>
      <c r="M147" s="107">
        <v>3141.7050409650001</v>
      </c>
      <c r="N147" s="107">
        <v>3127.6865786500002</v>
      </c>
      <c r="O147" s="107">
        <v>3127.3745791049996</v>
      </c>
      <c r="P147" s="107">
        <v>3127.1916828200001</v>
      </c>
      <c r="Q147" s="107">
        <v>3125.6747195150001</v>
      </c>
      <c r="R147" s="107">
        <v>3124.5665832</v>
      </c>
      <c r="S147" s="107">
        <v>3140.0804916099996</v>
      </c>
      <c r="T147" s="107">
        <v>3140.7152493049998</v>
      </c>
      <c r="U147" s="107">
        <v>3140.4355255749997</v>
      </c>
      <c r="V147" s="107">
        <v>3140.1665604499999</v>
      </c>
      <c r="W147" s="107">
        <v>3139.6393888050002</v>
      </c>
      <c r="X147" s="107">
        <v>3139.5963543849998</v>
      </c>
      <c r="Y147" s="107">
        <v>3122.6407929050001</v>
      </c>
    </row>
    <row r="148" spans="1:25" s="71" customFormat="1" ht="15.75" outlineLevel="1" x14ac:dyDescent="0.25">
      <c r="A148" s="121">
        <v>29</v>
      </c>
      <c r="B148" s="107">
        <v>3104.9536462850001</v>
      </c>
      <c r="C148" s="107">
        <v>3093.4957319599998</v>
      </c>
      <c r="D148" s="107">
        <v>3085.9969842749997</v>
      </c>
      <c r="E148" s="107">
        <v>2676.6966156549997</v>
      </c>
      <c r="F148" s="107">
        <v>2656.5457484899998</v>
      </c>
      <c r="G148" s="107">
        <v>2678.40723385</v>
      </c>
      <c r="H148" s="107">
        <v>2957.4316545249994</v>
      </c>
      <c r="I148" s="107">
        <v>2971.611495915</v>
      </c>
      <c r="J148" s="107">
        <v>2987.3405764250001</v>
      </c>
      <c r="K148" s="107">
        <v>3103.2215108800001</v>
      </c>
      <c r="L148" s="107">
        <v>3120.6827267949998</v>
      </c>
      <c r="M148" s="107">
        <v>3122.3072761499998</v>
      </c>
      <c r="N148" s="107">
        <v>3123.1787231549997</v>
      </c>
      <c r="O148" s="107">
        <v>3122.8989994249996</v>
      </c>
      <c r="P148" s="107">
        <v>3122.0921040499998</v>
      </c>
      <c r="Q148" s="107">
        <v>3120.9839677350001</v>
      </c>
      <c r="R148" s="107">
        <v>3136.8959445299997</v>
      </c>
      <c r="S148" s="107">
        <v>3137.5307022249999</v>
      </c>
      <c r="T148" s="107">
        <v>3139.0691827400001</v>
      </c>
      <c r="U148" s="107">
        <v>3139.5533199649999</v>
      </c>
      <c r="V148" s="107">
        <v>3138.7571831949999</v>
      </c>
      <c r="W148" s="107">
        <v>3137.8319431649998</v>
      </c>
      <c r="X148" s="107">
        <v>3138.4451836499998</v>
      </c>
      <c r="Y148" s="107">
        <v>3137.1003580249999</v>
      </c>
    </row>
    <row r="149" spans="1:25" s="71" customFormat="1" ht="15.75" x14ac:dyDescent="0.25">
      <c r="A149" s="121">
        <v>30</v>
      </c>
      <c r="B149" s="107">
        <v>3116.0350094349997</v>
      </c>
      <c r="C149" s="107">
        <v>3095.6259357500003</v>
      </c>
      <c r="D149" s="107">
        <v>3084.0496767699997</v>
      </c>
      <c r="E149" s="107">
        <v>2663.4097384799998</v>
      </c>
      <c r="F149" s="107">
        <v>2687.003359245</v>
      </c>
      <c r="G149" s="107">
        <v>3083.4364362850001</v>
      </c>
      <c r="H149" s="107">
        <v>3022.0263189449997</v>
      </c>
      <c r="I149" s="107">
        <v>3134.2278104900001</v>
      </c>
      <c r="J149" s="107">
        <v>3150.9681998699998</v>
      </c>
      <c r="K149" s="107">
        <v>3161.9742527850003</v>
      </c>
      <c r="L149" s="107">
        <v>3164.9005933449998</v>
      </c>
      <c r="M149" s="107">
        <v>3160.0377038849997</v>
      </c>
      <c r="N149" s="107">
        <v>3153.5287478599998</v>
      </c>
      <c r="O149" s="107">
        <v>3150.9466826600001</v>
      </c>
      <c r="P149" s="107">
        <v>3147.5792392949998</v>
      </c>
      <c r="Q149" s="107">
        <v>3144.2117959299999</v>
      </c>
      <c r="R149" s="107">
        <v>3144.2440717449999</v>
      </c>
      <c r="S149" s="107">
        <v>3148.7088928200001</v>
      </c>
      <c r="T149" s="107">
        <v>3162.8026653699999</v>
      </c>
      <c r="U149" s="107">
        <v>3157.1543977450001</v>
      </c>
      <c r="V149" s="107">
        <v>3154.6906772000002</v>
      </c>
      <c r="W149" s="107">
        <v>3150.4087524099996</v>
      </c>
      <c r="X149" s="107">
        <v>3147.52544627</v>
      </c>
      <c r="Y149" s="107">
        <v>3128.6978875200002</v>
      </c>
    </row>
    <row r="150" spans="1:25" s="71" customFormat="1" ht="15.75" x14ac:dyDescent="0.25">
      <c r="A150" s="125">
        <v>31</v>
      </c>
      <c r="B150" s="107">
        <v>3107.3528151999999</v>
      </c>
      <c r="C150" s="107">
        <v>3046.1471113549997</v>
      </c>
      <c r="D150" s="107">
        <v>2653.135270705</v>
      </c>
      <c r="E150" s="107">
        <v>2626.9380675299999</v>
      </c>
      <c r="F150" s="107">
        <v>2626.5937921699997</v>
      </c>
      <c r="G150" s="107">
        <v>2659.3967788149998</v>
      </c>
      <c r="H150" s="107">
        <v>2979.8525873449998</v>
      </c>
      <c r="I150" s="107">
        <v>3015.6357075750002</v>
      </c>
      <c r="J150" s="107">
        <v>3119.3486597749998</v>
      </c>
      <c r="K150" s="107">
        <v>3129.7091963900002</v>
      </c>
      <c r="L150" s="107">
        <v>3132.0868480950003</v>
      </c>
      <c r="M150" s="107">
        <v>3131.9469862300002</v>
      </c>
      <c r="N150" s="107">
        <v>3129.0851972999999</v>
      </c>
      <c r="O150" s="107">
        <v>3125.4595474150001</v>
      </c>
      <c r="P150" s="107">
        <v>3121.8016217149998</v>
      </c>
      <c r="Q150" s="107">
        <v>3119.4239700099997</v>
      </c>
      <c r="R150" s="107">
        <v>3121.0485193650002</v>
      </c>
      <c r="S150" s="107">
        <v>3131.9147104149997</v>
      </c>
      <c r="T150" s="107">
        <v>3156.982260065</v>
      </c>
      <c r="U150" s="107">
        <v>3162.8994928149996</v>
      </c>
      <c r="V150" s="107">
        <v>3155.9494339849998</v>
      </c>
      <c r="W150" s="107">
        <v>3145.319932245</v>
      </c>
      <c r="X150" s="107">
        <v>3134.1094658349998</v>
      </c>
      <c r="Y150" s="107">
        <v>3121.6832770599999</v>
      </c>
    </row>
    <row r="151" spans="1:25" s="71" customFormat="1" ht="15.75" x14ac:dyDescent="0.25">
      <c r="A151" s="46"/>
    </row>
    <row r="152" spans="1:25" s="71" customFormat="1" ht="15.75" x14ac:dyDescent="0.25">
      <c r="A152" s="142" t="s">
        <v>32</v>
      </c>
      <c r="B152" s="142" t="s">
        <v>124</v>
      </c>
      <c r="C152" s="142"/>
      <c r="D152" s="142"/>
      <c r="E152" s="142"/>
      <c r="F152" s="142"/>
      <c r="G152" s="142"/>
      <c r="H152" s="142"/>
      <c r="I152" s="142"/>
      <c r="J152" s="142"/>
      <c r="K152" s="142"/>
      <c r="L152" s="142"/>
      <c r="M152" s="142"/>
      <c r="N152" s="142"/>
      <c r="O152" s="142"/>
      <c r="P152" s="142"/>
      <c r="Q152" s="142"/>
      <c r="R152" s="142"/>
      <c r="S152" s="142"/>
      <c r="T152" s="142"/>
      <c r="U152" s="142"/>
      <c r="V152" s="142"/>
      <c r="W152" s="142"/>
      <c r="X152" s="142"/>
      <c r="Y152" s="142"/>
    </row>
    <row r="153" spans="1:25" s="81" customFormat="1" ht="12.75" x14ac:dyDescent="0.25">
      <c r="A153" s="142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1">
        <v>1</v>
      </c>
      <c r="B154" s="107">
        <v>3906.9247763900003</v>
      </c>
      <c r="C154" s="107">
        <v>3894.7675527399997</v>
      </c>
      <c r="D154" s="107">
        <v>3832.4967469999997</v>
      </c>
      <c r="E154" s="107">
        <v>3485.7576664549997</v>
      </c>
      <c r="F154" s="107">
        <v>3832.0986786150002</v>
      </c>
      <c r="G154" s="107">
        <v>3892.863279655</v>
      </c>
      <c r="H154" s="107">
        <v>3893.8638299200002</v>
      </c>
      <c r="I154" s="107">
        <v>3829.9039231950001</v>
      </c>
      <c r="J154" s="107">
        <v>3835.4983977949996</v>
      </c>
      <c r="K154" s="107">
        <v>3890.0552837499999</v>
      </c>
      <c r="L154" s="107">
        <v>3912.3148374950001</v>
      </c>
      <c r="M154" s="107">
        <v>3912.6806300649996</v>
      </c>
      <c r="N154" s="107">
        <v>3912.2072514450001</v>
      </c>
      <c r="O154" s="107">
        <v>3912.4439407549999</v>
      </c>
      <c r="P154" s="107">
        <v>3913.2400775249998</v>
      </c>
      <c r="Q154" s="107">
        <v>3912.3148374950001</v>
      </c>
      <c r="R154" s="107">
        <v>3945.1500999549999</v>
      </c>
      <c r="S154" s="107">
        <v>3957.5440129149997</v>
      </c>
      <c r="T154" s="107">
        <v>3940.2441760749998</v>
      </c>
      <c r="U154" s="107">
        <v>3944.5906524950001</v>
      </c>
      <c r="V154" s="107">
        <v>3942.5572761499998</v>
      </c>
      <c r="W154" s="107">
        <v>3939.8138318750002</v>
      </c>
      <c r="X154" s="107">
        <v>3927.5705393849998</v>
      </c>
      <c r="Y154" s="107">
        <v>3910.84090861</v>
      </c>
    </row>
    <row r="155" spans="1:25" s="71" customFormat="1" ht="15.75" outlineLevel="1" x14ac:dyDescent="0.25">
      <c r="A155" s="121">
        <v>2</v>
      </c>
      <c r="B155" s="107">
        <v>3365.3903937149998</v>
      </c>
      <c r="C155" s="107">
        <v>3230.4236939899997</v>
      </c>
      <c r="D155" s="107">
        <v>2953.3035463999995</v>
      </c>
      <c r="E155" s="107">
        <v>3001.598924245</v>
      </c>
      <c r="F155" s="107">
        <v>3042.7183125549996</v>
      </c>
      <c r="G155" s="107">
        <v>3159.8364865849999</v>
      </c>
      <c r="H155" s="107">
        <v>3528.5553971449999</v>
      </c>
      <c r="I155" s="107">
        <v>3608.0830053050004</v>
      </c>
      <c r="J155" s="107">
        <v>3829.6995096999999</v>
      </c>
      <c r="K155" s="107">
        <v>3870.6360017249999</v>
      </c>
      <c r="L155" s="107">
        <v>3885.5797040699999</v>
      </c>
      <c r="M155" s="107">
        <v>3879.8561262099997</v>
      </c>
      <c r="N155" s="107">
        <v>3872.3788957349998</v>
      </c>
      <c r="O155" s="107">
        <v>3876.2412349299993</v>
      </c>
      <c r="P155" s="107">
        <v>3859.1996046100003</v>
      </c>
      <c r="Q155" s="107">
        <v>3841.6092854349999</v>
      </c>
      <c r="R155" s="107">
        <v>3846.1709339549998</v>
      </c>
      <c r="S155" s="107">
        <v>3881.3192964899999</v>
      </c>
      <c r="T155" s="107">
        <v>3960.6962841799996</v>
      </c>
      <c r="U155" s="107">
        <v>3926.3870928349997</v>
      </c>
      <c r="V155" s="107">
        <v>3927.376884495</v>
      </c>
      <c r="W155" s="107">
        <v>3920.8356526549996</v>
      </c>
      <c r="X155" s="107">
        <v>3916.187935295</v>
      </c>
      <c r="Y155" s="107">
        <v>3796.5737649049997</v>
      </c>
    </row>
    <row r="156" spans="1:25" s="71" customFormat="1" ht="15.75" outlineLevel="1" x14ac:dyDescent="0.25">
      <c r="A156" s="121">
        <v>3</v>
      </c>
      <c r="B156" s="107">
        <v>3490.0826256649998</v>
      </c>
      <c r="C156" s="107">
        <v>3361.9691573249997</v>
      </c>
      <c r="D156" s="107">
        <v>3234.9961011149999</v>
      </c>
      <c r="E156" s="107">
        <v>3230.5743144599996</v>
      </c>
      <c r="F156" s="107">
        <v>3236.8035467549998</v>
      </c>
      <c r="G156" s="107">
        <v>3244.3668460700001</v>
      </c>
      <c r="H156" s="107">
        <v>3456.7632259800002</v>
      </c>
      <c r="I156" s="107">
        <v>3780.4896504299995</v>
      </c>
      <c r="J156" s="107">
        <v>3856.7251254600001</v>
      </c>
      <c r="K156" s="107">
        <v>3902.7181618349996</v>
      </c>
      <c r="L156" s="107">
        <v>3915.714556675</v>
      </c>
      <c r="M156" s="107">
        <v>3911.0560807099996</v>
      </c>
      <c r="N156" s="107">
        <v>3909.904909975</v>
      </c>
      <c r="O156" s="107">
        <v>3909.8511169499998</v>
      </c>
      <c r="P156" s="107">
        <v>3906.1931912499999</v>
      </c>
      <c r="Q156" s="107">
        <v>3904.5363660799999</v>
      </c>
      <c r="R156" s="107">
        <v>3904.2566423500002</v>
      </c>
      <c r="S156" s="107">
        <v>3966.6995857700003</v>
      </c>
      <c r="T156" s="107">
        <v>3981.5141848549993</v>
      </c>
      <c r="U156" s="107">
        <v>3948.8725772849998</v>
      </c>
      <c r="V156" s="107">
        <v>3948.2916126149998</v>
      </c>
      <c r="W156" s="107">
        <v>3940.8681751649997</v>
      </c>
      <c r="X156" s="107">
        <v>3926.8604714549997</v>
      </c>
      <c r="Y156" s="107">
        <v>3842.3193533649996</v>
      </c>
    </row>
    <row r="157" spans="1:25" s="71" customFormat="1" ht="15.75" outlineLevel="1" x14ac:dyDescent="0.25">
      <c r="A157" s="121">
        <v>4</v>
      </c>
      <c r="B157" s="107">
        <v>3788.6339144149997</v>
      </c>
      <c r="C157" s="107">
        <v>3370.2102487550001</v>
      </c>
      <c r="D157" s="107">
        <v>3360.21550471</v>
      </c>
      <c r="E157" s="107">
        <v>3226.9809403899999</v>
      </c>
      <c r="F157" s="107">
        <v>3229.60604001</v>
      </c>
      <c r="G157" s="107">
        <v>3367.0257016749997</v>
      </c>
      <c r="H157" s="107">
        <v>3493.353241585</v>
      </c>
      <c r="I157" s="107">
        <v>3833.44350424</v>
      </c>
      <c r="J157" s="107">
        <v>3867.4837304600001</v>
      </c>
      <c r="K157" s="107">
        <v>3902.9978855649997</v>
      </c>
      <c r="L157" s="107">
        <v>3908.1512573599994</v>
      </c>
      <c r="M157" s="107">
        <v>3907.95760247</v>
      </c>
      <c r="N157" s="107">
        <v>3902.9871269599998</v>
      </c>
      <c r="O157" s="107">
        <v>3903.0624371949998</v>
      </c>
      <c r="P157" s="107">
        <v>3888.67818231</v>
      </c>
      <c r="Q157" s="107">
        <v>3887.9035627500002</v>
      </c>
      <c r="R157" s="107">
        <v>3902.3200934500001</v>
      </c>
      <c r="S157" s="107">
        <v>3968.6684104849992</v>
      </c>
      <c r="T157" s="107">
        <v>3981.5141848549993</v>
      </c>
      <c r="U157" s="107">
        <v>3949.1953354349998</v>
      </c>
      <c r="V157" s="107">
        <v>3948.0441646999998</v>
      </c>
      <c r="W157" s="107">
        <v>3939.9429351349995</v>
      </c>
      <c r="X157" s="107">
        <v>3927.08640216</v>
      </c>
      <c r="Y157" s="107">
        <v>3839.0702546550001</v>
      </c>
    </row>
    <row r="158" spans="1:25" s="71" customFormat="1" ht="15.75" outlineLevel="1" x14ac:dyDescent="0.25">
      <c r="A158" s="121">
        <v>5</v>
      </c>
      <c r="B158" s="107">
        <v>3788.42950092</v>
      </c>
      <c r="C158" s="107">
        <v>3372.41576278</v>
      </c>
      <c r="D158" s="107">
        <v>3365.3366006899996</v>
      </c>
      <c r="E158" s="107">
        <v>3238.6217510000001</v>
      </c>
      <c r="F158" s="107">
        <v>3236.9111328049994</v>
      </c>
      <c r="G158" s="107">
        <v>3256.39496646</v>
      </c>
      <c r="H158" s="107">
        <v>3397.5371054550001</v>
      </c>
      <c r="I158" s="107">
        <v>3764.5776736349999</v>
      </c>
      <c r="J158" s="107">
        <v>3964.2788996449999</v>
      </c>
      <c r="K158" s="107">
        <v>3972.4446808399998</v>
      </c>
      <c r="L158" s="107">
        <v>3975.4355730299994</v>
      </c>
      <c r="M158" s="107">
        <v>3983.0634239749998</v>
      </c>
      <c r="N158" s="107">
        <v>3979.8143252649998</v>
      </c>
      <c r="O158" s="107">
        <v>3982.0198392899997</v>
      </c>
      <c r="P158" s="107">
        <v>3981.7939085849998</v>
      </c>
      <c r="Q158" s="107">
        <v>3969.6582021449994</v>
      </c>
      <c r="R158" s="107">
        <v>3854.2291291000001</v>
      </c>
      <c r="S158" s="107">
        <v>3964.16055499</v>
      </c>
      <c r="T158" s="107">
        <v>3988.4750022899998</v>
      </c>
      <c r="U158" s="107">
        <v>3950.0775410450001</v>
      </c>
      <c r="V158" s="107">
        <v>3982.1919769699998</v>
      </c>
      <c r="W158" s="107">
        <v>3941.2662435500001</v>
      </c>
      <c r="X158" s="107">
        <v>3925.0745430249999</v>
      </c>
      <c r="Y158" s="107">
        <v>3838.2526006749995</v>
      </c>
    </row>
    <row r="159" spans="1:25" s="71" customFormat="1" ht="15.75" outlineLevel="1" x14ac:dyDescent="0.25">
      <c r="A159" s="121">
        <v>6</v>
      </c>
      <c r="B159" s="107">
        <v>3907.7531889749998</v>
      </c>
      <c r="C159" s="107">
        <v>3374.298518655</v>
      </c>
      <c r="D159" s="107">
        <v>3365.3903937149998</v>
      </c>
      <c r="E159" s="107">
        <v>3280.870792835</v>
      </c>
      <c r="F159" s="107">
        <v>3281.6669296049995</v>
      </c>
      <c r="G159" s="107">
        <v>3312.8346082899998</v>
      </c>
      <c r="H159" s="107">
        <v>3476.0426461400002</v>
      </c>
      <c r="I159" s="107">
        <v>3646.9323279599998</v>
      </c>
      <c r="J159" s="107">
        <v>3959.6204236800004</v>
      </c>
      <c r="K159" s="107">
        <v>3968.1412388399999</v>
      </c>
      <c r="L159" s="107">
        <v>3962.320833535</v>
      </c>
      <c r="M159" s="107">
        <v>3960.2121469549998</v>
      </c>
      <c r="N159" s="107">
        <v>3957.9420812999997</v>
      </c>
      <c r="O159" s="107">
        <v>3935.9514926800002</v>
      </c>
      <c r="P159" s="107">
        <v>3955.6504984349995</v>
      </c>
      <c r="Q159" s="107">
        <v>3954.2411211799999</v>
      </c>
      <c r="R159" s="107">
        <v>3952.358365305</v>
      </c>
      <c r="S159" s="107">
        <v>3900.9214747999999</v>
      </c>
      <c r="T159" s="107">
        <v>3946.2797534800002</v>
      </c>
      <c r="U159" s="107">
        <v>3948.7649912349998</v>
      </c>
      <c r="V159" s="107">
        <v>3947.6353377099999</v>
      </c>
      <c r="W159" s="107">
        <v>3945.6665129949997</v>
      </c>
      <c r="X159" s="107">
        <v>3941.4383812299993</v>
      </c>
      <c r="Y159" s="107">
        <v>3916.8119343849999</v>
      </c>
    </row>
    <row r="160" spans="1:25" s="71" customFormat="1" ht="15.75" outlineLevel="1" x14ac:dyDescent="0.25">
      <c r="A160" s="121">
        <v>7</v>
      </c>
      <c r="B160" s="107">
        <v>3922.4494434049993</v>
      </c>
      <c r="C160" s="107">
        <v>3917.6941399949997</v>
      </c>
      <c r="D160" s="107">
        <v>3912.3793891249998</v>
      </c>
      <c r="E160" s="107">
        <v>3908.6999462149997</v>
      </c>
      <c r="F160" s="107">
        <v>3909.0011871549996</v>
      </c>
      <c r="G160" s="107">
        <v>3911.0668393149999</v>
      </c>
      <c r="H160" s="107">
        <v>3917.9415879099997</v>
      </c>
      <c r="I160" s="107">
        <v>3928.7109515150005</v>
      </c>
      <c r="J160" s="107">
        <v>3971.2181998699998</v>
      </c>
      <c r="K160" s="107">
        <v>3975.8874344400001</v>
      </c>
      <c r="L160" s="107">
        <v>3991.993066125</v>
      </c>
      <c r="M160" s="107">
        <v>3992.0468591499994</v>
      </c>
      <c r="N160" s="107">
        <v>3987.9693478549998</v>
      </c>
      <c r="O160" s="107">
        <v>3979.5991531650002</v>
      </c>
      <c r="P160" s="107">
        <v>3975.6615037350002</v>
      </c>
      <c r="Q160" s="107">
        <v>3976.1241237499999</v>
      </c>
      <c r="R160" s="107">
        <v>3976.0165376999998</v>
      </c>
      <c r="S160" s="107">
        <v>3995.3389922799997</v>
      </c>
      <c r="T160" s="107">
        <v>4013.5102761249996</v>
      </c>
      <c r="U160" s="107">
        <v>4018.9003372299994</v>
      </c>
      <c r="V160" s="107">
        <v>3991.9392730999998</v>
      </c>
      <c r="W160" s="107">
        <v>3990.4007925849996</v>
      </c>
      <c r="X160" s="107">
        <v>3975.1558492999998</v>
      </c>
      <c r="Y160" s="107">
        <v>3967.0546197349995</v>
      </c>
    </row>
    <row r="161" spans="1:25" s="71" customFormat="1" ht="15.75" outlineLevel="1" x14ac:dyDescent="0.25">
      <c r="A161" s="121">
        <v>8</v>
      </c>
      <c r="B161" s="107">
        <v>3979.7282564249999</v>
      </c>
      <c r="C161" s="107">
        <v>3927.88253893</v>
      </c>
      <c r="D161" s="107">
        <v>3914.3589724449994</v>
      </c>
      <c r="E161" s="107">
        <v>3909.7112550849997</v>
      </c>
      <c r="F161" s="107">
        <v>3909.4638071700001</v>
      </c>
      <c r="G161" s="107">
        <v>3910.1846337050001</v>
      </c>
      <c r="H161" s="107">
        <v>3912.938836585</v>
      </c>
      <c r="I161" s="107">
        <v>3923.3531662249998</v>
      </c>
      <c r="J161" s="107">
        <v>3965.8066215549998</v>
      </c>
      <c r="K161" s="107">
        <v>3962.39614377</v>
      </c>
      <c r="L161" s="107">
        <v>3967.4957225399999</v>
      </c>
      <c r="M161" s="107">
        <v>3968.5715830399995</v>
      </c>
      <c r="N161" s="107">
        <v>3968.6684104849992</v>
      </c>
      <c r="O161" s="107">
        <v>3969.0126858450003</v>
      </c>
      <c r="P161" s="107">
        <v>3968.7544793249999</v>
      </c>
      <c r="Q161" s="107">
        <v>3985.2151449749999</v>
      </c>
      <c r="R161" s="107">
        <v>3978.9643954700005</v>
      </c>
      <c r="S161" s="107">
        <v>3999.0399524000004</v>
      </c>
      <c r="T161" s="107">
        <v>4003.2896013750001</v>
      </c>
      <c r="U161" s="107">
        <v>4002.6763608900001</v>
      </c>
      <c r="V161" s="107">
        <v>3999.8898821949997</v>
      </c>
      <c r="W161" s="107">
        <v>3998.1792639999999</v>
      </c>
      <c r="X161" s="107">
        <v>3985.7961096449999</v>
      </c>
      <c r="Y161" s="107">
        <v>3967.9368253450002</v>
      </c>
    </row>
    <row r="162" spans="1:25" s="71" customFormat="1" ht="15.75" outlineLevel="1" x14ac:dyDescent="0.25">
      <c r="A162" s="121">
        <v>9</v>
      </c>
      <c r="B162" s="107">
        <v>3929.7652948049999</v>
      </c>
      <c r="C162" s="107">
        <v>3912.9926296099993</v>
      </c>
      <c r="D162" s="107">
        <v>3910.0232546299999</v>
      </c>
      <c r="E162" s="107">
        <v>3372.3189353349999</v>
      </c>
      <c r="F162" s="107">
        <v>3481.3466384049998</v>
      </c>
      <c r="G162" s="107">
        <v>3910.5504262750001</v>
      </c>
      <c r="H162" s="107">
        <v>3948.9478875199993</v>
      </c>
      <c r="I162" s="107">
        <v>3979.2656364099998</v>
      </c>
      <c r="J162" s="107">
        <v>3986.4631431549997</v>
      </c>
      <c r="K162" s="107">
        <v>3994.8333378449997</v>
      </c>
      <c r="L162" s="107">
        <v>3998.9538835599997</v>
      </c>
      <c r="M162" s="107">
        <v>3993.8650633950001</v>
      </c>
      <c r="N162" s="107">
        <v>3983.8703193499996</v>
      </c>
      <c r="O162" s="107">
        <v>3984.849352405</v>
      </c>
      <c r="P162" s="107">
        <v>3984.6234216999997</v>
      </c>
      <c r="Q162" s="107">
        <v>3942.0516217149998</v>
      </c>
      <c r="R162" s="107">
        <v>3978.5340512699995</v>
      </c>
      <c r="S162" s="107">
        <v>3977.8455005499995</v>
      </c>
      <c r="T162" s="107">
        <v>3996.3610597549996</v>
      </c>
      <c r="U162" s="107">
        <v>4002.7409125200002</v>
      </c>
      <c r="V162" s="107">
        <v>3980.1478420200001</v>
      </c>
      <c r="W162" s="107">
        <v>3978.7599819749994</v>
      </c>
      <c r="X162" s="107">
        <v>3943.2350682650003</v>
      </c>
      <c r="Y162" s="107">
        <v>3918.5333111850005</v>
      </c>
    </row>
    <row r="163" spans="1:25" s="71" customFormat="1" ht="15.75" outlineLevel="1" x14ac:dyDescent="0.25">
      <c r="A163" s="121">
        <v>10</v>
      </c>
      <c r="B163" s="107">
        <v>3797.6065909849995</v>
      </c>
      <c r="C163" s="107">
        <v>3371.2861092550002</v>
      </c>
      <c r="D163" s="107">
        <v>3364.6050155499997</v>
      </c>
      <c r="E163" s="107">
        <v>3361.259089395</v>
      </c>
      <c r="F163" s="107">
        <v>3361.2806066049998</v>
      </c>
      <c r="G163" s="107">
        <v>3375.3851377599995</v>
      </c>
      <c r="H163" s="107">
        <v>3828.3439254699997</v>
      </c>
      <c r="I163" s="107">
        <v>3897.3711351499996</v>
      </c>
      <c r="J163" s="107">
        <v>3970.6802696199998</v>
      </c>
      <c r="K163" s="107">
        <v>3984.3114221549995</v>
      </c>
      <c r="L163" s="107">
        <v>3988.6471399699994</v>
      </c>
      <c r="M163" s="107">
        <v>3990.3147237449998</v>
      </c>
      <c r="N163" s="107">
        <v>3982.1274253399997</v>
      </c>
      <c r="O163" s="107">
        <v>3980.9654959999998</v>
      </c>
      <c r="P163" s="107">
        <v>3973.0901971399999</v>
      </c>
      <c r="Q163" s="107">
        <v>3968.0336527899999</v>
      </c>
      <c r="R163" s="107">
        <v>3965.677518295</v>
      </c>
      <c r="S163" s="107">
        <v>3968.5393072249999</v>
      </c>
      <c r="T163" s="107">
        <v>3989.5293455800002</v>
      </c>
      <c r="U163" s="107">
        <v>3995.4573369350001</v>
      </c>
      <c r="V163" s="107">
        <v>3977.1999842499995</v>
      </c>
      <c r="W163" s="107">
        <v>3972.1972329249998</v>
      </c>
      <c r="X163" s="107">
        <v>3954.4025002549997</v>
      </c>
      <c r="Y163" s="107">
        <v>3896.7794118749998</v>
      </c>
    </row>
    <row r="164" spans="1:25" s="71" customFormat="1" ht="15.75" outlineLevel="1" x14ac:dyDescent="0.25">
      <c r="A164" s="121">
        <v>11</v>
      </c>
      <c r="B164" s="107">
        <v>3938.2538341500003</v>
      </c>
      <c r="C164" s="107">
        <v>3923.7512346099993</v>
      </c>
      <c r="D164" s="107">
        <v>3919.1357930650001</v>
      </c>
      <c r="E164" s="107">
        <v>3884.5253607799996</v>
      </c>
      <c r="F164" s="107">
        <v>3388.5321530700003</v>
      </c>
      <c r="G164" s="107">
        <v>3395.7942114450002</v>
      </c>
      <c r="H164" s="107">
        <v>3483.7458073199996</v>
      </c>
      <c r="I164" s="107">
        <v>3888.7319753349998</v>
      </c>
      <c r="J164" s="107">
        <v>3996.2857495199996</v>
      </c>
      <c r="K164" s="107">
        <v>4016.6410301799997</v>
      </c>
      <c r="L164" s="107">
        <v>4035.4255545099995</v>
      </c>
      <c r="M164" s="107">
        <v>4021.1058512549998</v>
      </c>
      <c r="N164" s="107">
        <v>4013.3919314699997</v>
      </c>
      <c r="O164" s="107">
        <v>4012.78944959</v>
      </c>
      <c r="P164" s="107">
        <v>4012.2084849199996</v>
      </c>
      <c r="Q164" s="107">
        <v>4013.9191031149999</v>
      </c>
      <c r="R164" s="107">
        <v>4019.50281911</v>
      </c>
      <c r="S164" s="107">
        <v>4013.8545514849993</v>
      </c>
      <c r="T164" s="107">
        <v>4045.1728506400004</v>
      </c>
      <c r="U164" s="107">
        <v>4038.8037564799997</v>
      </c>
      <c r="V164" s="107">
        <v>4030.5626650499994</v>
      </c>
      <c r="W164" s="107">
        <v>4012.6603463299998</v>
      </c>
      <c r="X164" s="107">
        <v>3974.5641260250004</v>
      </c>
      <c r="Y164" s="107">
        <v>3884.815843115</v>
      </c>
    </row>
    <row r="165" spans="1:25" s="71" customFormat="1" ht="15.75" outlineLevel="1" x14ac:dyDescent="0.25">
      <c r="A165" s="121">
        <v>12</v>
      </c>
      <c r="B165" s="107">
        <v>3929.0337096649996</v>
      </c>
      <c r="C165" s="107">
        <v>3460.5610135449997</v>
      </c>
      <c r="D165" s="107">
        <v>3371.3291436749996</v>
      </c>
      <c r="E165" s="107">
        <v>3367.542114715</v>
      </c>
      <c r="F165" s="107">
        <v>3367.2731495899998</v>
      </c>
      <c r="G165" s="107">
        <v>3380.3771304800002</v>
      </c>
      <c r="H165" s="107">
        <v>3940.588451435</v>
      </c>
      <c r="I165" s="107">
        <v>3829.3229585250001</v>
      </c>
      <c r="J165" s="107">
        <v>3985.6454891749995</v>
      </c>
      <c r="K165" s="107">
        <v>4000.3309850000001</v>
      </c>
      <c r="L165" s="107">
        <v>4001.1378803749994</v>
      </c>
      <c r="M165" s="107">
        <v>3998.0178849249996</v>
      </c>
      <c r="N165" s="107">
        <v>3993.9080978149996</v>
      </c>
      <c r="O165" s="107">
        <v>3993.7359601349999</v>
      </c>
      <c r="P165" s="107">
        <v>3994.41375225</v>
      </c>
      <c r="Q165" s="107">
        <v>3990.4330683999997</v>
      </c>
      <c r="R165" s="107">
        <v>3990.7127921299998</v>
      </c>
      <c r="S165" s="107">
        <v>3998.67415983</v>
      </c>
      <c r="T165" s="107">
        <v>4005.3122191150001</v>
      </c>
      <c r="U165" s="107">
        <v>4005.0647712</v>
      </c>
      <c r="V165" s="107">
        <v>3995.6509918250003</v>
      </c>
      <c r="W165" s="107">
        <v>3992.4879619549997</v>
      </c>
      <c r="X165" s="107">
        <v>3983.3108718900003</v>
      </c>
      <c r="Y165" s="107">
        <v>3817.7682167550001</v>
      </c>
    </row>
    <row r="166" spans="1:25" s="71" customFormat="1" ht="15.75" outlineLevel="1" x14ac:dyDescent="0.25">
      <c r="A166" s="121">
        <v>13</v>
      </c>
      <c r="B166" s="107">
        <v>3883.5678449349998</v>
      </c>
      <c r="C166" s="107">
        <v>3607.0609378300001</v>
      </c>
      <c r="D166" s="107">
        <v>3741.9308101099996</v>
      </c>
      <c r="E166" s="107">
        <v>3760.6938172299997</v>
      </c>
      <c r="F166" s="107">
        <v>3607.824798785</v>
      </c>
      <c r="G166" s="107">
        <v>3589.6965493599992</v>
      </c>
      <c r="H166" s="107">
        <v>3566.920582575</v>
      </c>
      <c r="I166" s="107">
        <v>3856.0903677650003</v>
      </c>
      <c r="J166" s="107">
        <v>3892.863279655</v>
      </c>
      <c r="K166" s="107">
        <v>3999.1690556600001</v>
      </c>
      <c r="L166" s="107">
        <v>4002.3751199499998</v>
      </c>
      <c r="M166" s="107">
        <v>4001.9555343550001</v>
      </c>
      <c r="N166" s="107">
        <v>3981.4281160149994</v>
      </c>
      <c r="O166" s="107">
        <v>3970.2929598399996</v>
      </c>
      <c r="P166" s="107">
        <v>3954.2196039700002</v>
      </c>
      <c r="Q166" s="107">
        <v>3932.0138432499998</v>
      </c>
      <c r="R166" s="107">
        <v>3986.6030050199997</v>
      </c>
      <c r="S166" s="107">
        <v>3995.42506112</v>
      </c>
      <c r="T166" s="107">
        <v>4034.8661070499998</v>
      </c>
      <c r="U166" s="107">
        <v>4025.5491551200003</v>
      </c>
      <c r="V166" s="107">
        <v>4011.5091755949998</v>
      </c>
      <c r="W166" s="107">
        <v>3996.65154209</v>
      </c>
      <c r="X166" s="107">
        <v>3971.637785465</v>
      </c>
      <c r="Y166" s="107">
        <v>3948.463750295</v>
      </c>
    </row>
    <row r="167" spans="1:25" s="71" customFormat="1" ht="15.75" outlineLevel="1" x14ac:dyDescent="0.25">
      <c r="A167" s="121">
        <v>14</v>
      </c>
      <c r="B167" s="107">
        <v>3947.7644409699997</v>
      </c>
      <c r="C167" s="107">
        <v>3922.3310987499999</v>
      </c>
      <c r="D167" s="107">
        <v>3875.5634428149997</v>
      </c>
      <c r="E167" s="107">
        <v>3873.3148943699998</v>
      </c>
      <c r="F167" s="107">
        <v>3873.0351706399997</v>
      </c>
      <c r="G167" s="107">
        <v>3381.84030076</v>
      </c>
      <c r="H167" s="107">
        <v>3874.164824165</v>
      </c>
      <c r="I167" s="107">
        <v>3820.414833585</v>
      </c>
      <c r="J167" s="107">
        <v>3911.7231142199998</v>
      </c>
      <c r="K167" s="107">
        <v>3969.5828919099999</v>
      </c>
      <c r="L167" s="107">
        <v>3975.6184693149999</v>
      </c>
      <c r="M167" s="107">
        <v>3977.2322600649995</v>
      </c>
      <c r="N167" s="107">
        <v>3970.5619249649999</v>
      </c>
      <c r="O167" s="107">
        <v>3966.2154485450001</v>
      </c>
      <c r="P167" s="107">
        <v>3968.9804100299998</v>
      </c>
      <c r="Q167" s="107">
        <v>3962.6651088950002</v>
      </c>
      <c r="R167" s="107">
        <v>3970.626476595</v>
      </c>
      <c r="S167" s="107">
        <v>3972.3908878149996</v>
      </c>
      <c r="T167" s="107">
        <v>4025.6782583799995</v>
      </c>
      <c r="U167" s="107">
        <v>4031.1759055349999</v>
      </c>
      <c r="V167" s="107">
        <v>4014.951929195</v>
      </c>
      <c r="W167" s="107">
        <v>3994.3922350399998</v>
      </c>
      <c r="X167" s="107">
        <v>3967.5279983549999</v>
      </c>
      <c r="Y167" s="107">
        <v>3948.3131298249996</v>
      </c>
    </row>
    <row r="168" spans="1:25" s="71" customFormat="1" ht="15.75" outlineLevel="1" x14ac:dyDescent="0.25">
      <c r="A168" s="121">
        <v>15</v>
      </c>
      <c r="B168" s="107">
        <v>3944.1818255049998</v>
      </c>
      <c r="C168" s="107">
        <v>3925.720059325</v>
      </c>
      <c r="D168" s="107">
        <v>3872.8307571449996</v>
      </c>
      <c r="E168" s="107">
        <v>3853.2931304649996</v>
      </c>
      <c r="F168" s="107">
        <v>3851.8407187899998</v>
      </c>
      <c r="G168" s="107">
        <v>3855.3049896000002</v>
      </c>
      <c r="H168" s="107">
        <v>3918.45800095</v>
      </c>
      <c r="I168" s="107">
        <v>3820.70531592</v>
      </c>
      <c r="J168" s="107">
        <v>3859.2749148450002</v>
      </c>
      <c r="K168" s="107">
        <v>3959.0932520349998</v>
      </c>
      <c r="L168" s="107">
        <v>3967.9691011600003</v>
      </c>
      <c r="M168" s="107">
        <v>3970.3682700750001</v>
      </c>
      <c r="N168" s="107">
        <v>3968.8082723500002</v>
      </c>
      <c r="O168" s="107">
        <v>3968.6468932749995</v>
      </c>
      <c r="P168" s="107">
        <v>3969.4322714399996</v>
      </c>
      <c r="Q168" s="107">
        <v>3969.10951329</v>
      </c>
      <c r="R168" s="107">
        <v>3989.324932085</v>
      </c>
      <c r="S168" s="107">
        <v>4003.0313948550001</v>
      </c>
      <c r="T168" s="107">
        <v>4033.435212585</v>
      </c>
      <c r="U168" s="107">
        <v>4028.959632905</v>
      </c>
      <c r="V168" s="107">
        <v>4012.1224160799998</v>
      </c>
      <c r="W168" s="107">
        <v>3998.9108491400002</v>
      </c>
      <c r="X168" s="107">
        <v>3974.2736436899995</v>
      </c>
      <c r="Y168" s="107">
        <v>3957.9635985099999</v>
      </c>
    </row>
    <row r="169" spans="1:25" s="71" customFormat="1" ht="15.75" outlineLevel="1" x14ac:dyDescent="0.25">
      <c r="A169" s="121">
        <v>16</v>
      </c>
      <c r="B169" s="107">
        <v>3933.0574279350003</v>
      </c>
      <c r="C169" s="107">
        <v>3804.3952707399999</v>
      </c>
      <c r="D169" s="107">
        <v>3791.0761177499999</v>
      </c>
      <c r="E169" s="107">
        <v>3378.7848569399994</v>
      </c>
      <c r="F169" s="107">
        <v>3378.3652713449997</v>
      </c>
      <c r="G169" s="107">
        <v>3373.1473479199999</v>
      </c>
      <c r="H169" s="107">
        <v>3804.8256149400004</v>
      </c>
      <c r="I169" s="107">
        <v>3882.9546044500003</v>
      </c>
      <c r="J169" s="107">
        <v>3996.038301605</v>
      </c>
      <c r="K169" s="107">
        <v>4006.6462861350001</v>
      </c>
      <c r="L169" s="107">
        <v>4009.0562136549997</v>
      </c>
      <c r="M169" s="107">
        <v>4006.4526312449998</v>
      </c>
      <c r="N169" s="107">
        <v>3999.9113994049994</v>
      </c>
      <c r="O169" s="107">
        <v>4000.6967775699995</v>
      </c>
      <c r="P169" s="107">
        <v>4000.5784329149997</v>
      </c>
      <c r="Q169" s="107">
        <v>4000.8151222249999</v>
      </c>
      <c r="R169" s="107">
        <v>3997.3293342050001</v>
      </c>
      <c r="S169" s="107">
        <v>4002.3105683199992</v>
      </c>
      <c r="T169" s="107">
        <v>4017.8352353350001</v>
      </c>
      <c r="U169" s="107">
        <v>4018.0288902250004</v>
      </c>
      <c r="V169" s="107">
        <v>4003.9028418600001</v>
      </c>
      <c r="W169" s="107">
        <v>3996.0060257899995</v>
      </c>
      <c r="X169" s="107">
        <v>3979.6206703749999</v>
      </c>
      <c r="Y169" s="107">
        <v>3941.0295542399999</v>
      </c>
    </row>
    <row r="170" spans="1:25" s="71" customFormat="1" ht="15.75" outlineLevel="1" x14ac:dyDescent="0.25">
      <c r="A170" s="121">
        <v>17</v>
      </c>
      <c r="B170" s="107">
        <v>3929.7115017799997</v>
      </c>
      <c r="C170" s="107">
        <v>3377.9349271450001</v>
      </c>
      <c r="D170" s="107">
        <v>3365.196738825</v>
      </c>
      <c r="E170" s="107">
        <v>3364.3468090299998</v>
      </c>
      <c r="F170" s="107">
        <v>3247.8849099049999</v>
      </c>
      <c r="G170" s="107">
        <v>3375.4819652049996</v>
      </c>
      <c r="H170" s="107">
        <v>3949.1200251999999</v>
      </c>
      <c r="I170" s="107">
        <v>3979.6959806100003</v>
      </c>
      <c r="J170" s="107">
        <v>4019.1585437499998</v>
      </c>
      <c r="K170" s="107">
        <v>4263.3466014349997</v>
      </c>
      <c r="L170" s="107">
        <v>4019.3414400349998</v>
      </c>
      <c r="M170" s="107">
        <v>4016.3828236600002</v>
      </c>
      <c r="N170" s="107">
        <v>4008.023387575</v>
      </c>
      <c r="O170" s="107">
        <v>4006.6678033449998</v>
      </c>
      <c r="P170" s="107">
        <v>4003.1389809049997</v>
      </c>
      <c r="Q170" s="107">
        <v>4002.5042232099995</v>
      </c>
      <c r="R170" s="107">
        <v>4001.8802241200001</v>
      </c>
      <c r="S170" s="107">
        <v>4006.581734505</v>
      </c>
      <c r="T170" s="107">
        <v>4020.8153689199999</v>
      </c>
      <c r="U170" s="107">
        <v>4016.5657199449997</v>
      </c>
      <c r="V170" s="107">
        <v>4012.0363472399999</v>
      </c>
      <c r="W170" s="107">
        <v>4003.8598074399997</v>
      </c>
      <c r="X170" s="107">
        <v>3974.4565399749999</v>
      </c>
      <c r="Y170" s="107">
        <v>3954.9727063199998</v>
      </c>
    </row>
    <row r="171" spans="1:25" s="71" customFormat="1" ht="15.75" outlineLevel="1" x14ac:dyDescent="0.25">
      <c r="A171" s="121">
        <v>18</v>
      </c>
      <c r="B171" s="107">
        <v>3492.8691043600002</v>
      </c>
      <c r="C171" s="107">
        <v>3352.2756542199995</v>
      </c>
      <c r="D171" s="107">
        <v>3247.1640833699998</v>
      </c>
      <c r="E171" s="107">
        <v>3243.6567781399999</v>
      </c>
      <c r="F171" s="107">
        <v>3249.9075276450003</v>
      </c>
      <c r="G171" s="107">
        <v>3331.7482358799994</v>
      </c>
      <c r="H171" s="107">
        <v>3475.6445777549998</v>
      </c>
      <c r="I171" s="107">
        <v>3858.3496748150001</v>
      </c>
      <c r="J171" s="107">
        <v>3996.9205072149994</v>
      </c>
      <c r="K171" s="107">
        <v>4004.6667028149996</v>
      </c>
      <c r="L171" s="107">
        <v>4008.389180145</v>
      </c>
      <c r="M171" s="107">
        <v>4003.9351176749997</v>
      </c>
      <c r="N171" s="107">
        <v>3999.6747100949997</v>
      </c>
      <c r="O171" s="107">
        <v>3998.56657378</v>
      </c>
      <c r="P171" s="107">
        <v>3996.6623006950003</v>
      </c>
      <c r="Q171" s="107">
        <v>3994.9516825000001</v>
      </c>
      <c r="R171" s="107">
        <v>3990.1425860649997</v>
      </c>
      <c r="S171" s="107">
        <v>3998.3298844700003</v>
      </c>
      <c r="T171" s="107">
        <v>4010.476349515</v>
      </c>
      <c r="U171" s="107">
        <v>4010.1966257849999</v>
      </c>
      <c r="V171" s="107">
        <v>4001.1486389800002</v>
      </c>
      <c r="W171" s="107">
        <v>3993.6176154799996</v>
      </c>
      <c r="X171" s="107">
        <v>3970.3682700750001</v>
      </c>
      <c r="Y171" s="107">
        <v>3865.6870434249995</v>
      </c>
    </row>
    <row r="172" spans="1:25" s="71" customFormat="1" ht="15.75" outlineLevel="1" x14ac:dyDescent="0.25">
      <c r="A172" s="121">
        <v>19</v>
      </c>
      <c r="B172" s="107">
        <v>3514.5799692499995</v>
      </c>
      <c r="C172" s="107">
        <v>3377.612168995</v>
      </c>
      <c r="D172" s="107">
        <v>3265.6150909449998</v>
      </c>
      <c r="E172" s="107">
        <v>3251.2738704799995</v>
      </c>
      <c r="F172" s="107">
        <v>3250.2948374249995</v>
      </c>
      <c r="G172" s="107">
        <v>3378.4083057649996</v>
      </c>
      <c r="H172" s="107">
        <v>3477.5596094450002</v>
      </c>
      <c r="I172" s="107">
        <v>3850.7433410799999</v>
      </c>
      <c r="J172" s="107">
        <v>3985.6347305699992</v>
      </c>
      <c r="K172" s="107">
        <v>4006.5171828749999</v>
      </c>
      <c r="L172" s="107">
        <v>4006.4311140350001</v>
      </c>
      <c r="M172" s="107">
        <v>4002.8592571749996</v>
      </c>
      <c r="N172" s="107">
        <v>3998.9000905349999</v>
      </c>
      <c r="O172" s="107">
        <v>3995.2636820449998</v>
      </c>
      <c r="P172" s="107">
        <v>3980.8148755299999</v>
      </c>
      <c r="Q172" s="107">
        <v>3976.8449502849999</v>
      </c>
      <c r="R172" s="107">
        <v>3974.3274367149997</v>
      </c>
      <c r="S172" s="107">
        <v>3998.3298844700003</v>
      </c>
      <c r="T172" s="107">
        <v>4012.9938630850002</v>
      </c>
      <c r="U172" s="107">
        <v>4014.5215849949996</v>
      </c>
      <c r="V172" s="107">
        <v>3994.0372010749998</v>
      </c>
      <c r="W172" s="107">
        <v>3990.3039651399995</v>
      </c>
      <c r="X172" s="107">
        <v>3951.4976769049999</v>
      </c>
      <c r="Y172" s="107">
        <v>3841.2112170499995</v>
      </c>
    </row>
    <row r="173" spans="1:25" s="71" customFormat="1" ht="15.75" outlineLevel="1" x14ac:dyDescent="0.25">
      <c r="A173" s="121">
        <v>20</v>
      </c>
      <c r="B173" s="107">
        <v>3479.3670550849997</v>
      </c>
      <c r="C173" s="107">
        <v>3310.3170947199997</v>
      </c>
      <c r="D173" s="107">
        <v>3254.1249008049999</v>
      </c>
      <c r="E173" s="107">
        <v>3237.9009244649997</v>
      </c>
      <c r="F173" s="107">
        <v>3257.115792995</v>
      </c>
      <c r="G173" s="107">
        <v>3366.1972890899997</v>
      </c>
      <c r="H173" s="107">
        <v>3543.4022720449998</v>
      </c>
      <c r="I173" s="107">
        <v>3889.9476976999999</v>
      </c>
      <c r="J173" s="107">
        <v>3996.0167843950003</v>
      </c>
      <c r="K173" s="107">
        <v>4005.5381498199995</v>
      </c>
      <c r="L173" s="107">
        <v>4004.1825655899997</v>
      </c>
      <c r="M173" s="107">
        <v>4001.60050039</v>
      </c>
      <c r="N173" s="107">
        <v>3997.630575145</v>
      </c>
      <c r="O173" s="107">
        <v>3991.2292051699997</v>
      </c>
      <c r="P173" s="107">
        <v>3989.0021739349995</v>
      </c>
      <c r="Q173" s="107">
        <v>3984.3544565749999</v>
      </c>
      <c r="R173" s="107">
        <v>3968.8728239800002</v>
      </c>
      <c r="S173" s="107">
        <v>3990.0565172249999</v>
      </c>
      <c r="T173" s="107">
        <v>4009.3682131999999</v>
      </c>
      <c r="U173" s="107">
        <v>3998.5988495950005</v>
      </c>
      <c r="V173" s="107">
        <v>3988.3458990299996</v>
      </c>
      <c r="W173" s="107">
        <v>3989.1420358</v>
      </c>
      <c r="X173" s="107">
        <v>3951.63753877</v>
      </c>
      <c r="Y173" s="107">
        <v>3926.8927472699997</v>
      </c>
    </row>
    <row r="174" spans="1:25" s="71" customFormat="1" ht="15.75" outlineLevel="1" x14ac:dyDescent="0.25">
      <c r="A174" s="121">
        <v>21</v>
      </c>
      <c r="B174" s="107">
        <v>3818.4890432900002</v>
      </c>
      <c r="C174" s="107">
        <v>3797.1977639949996</v>
      </c>
      <c r="D174" s="107">
        <v>3771.7644217749994</v>
      </c>
      <c r="E174" s="107">
        <v>3525.4461603</v>
      </c>
      <c r="F174" s="107">
        <v>3767.7191862949999</v>
      </c>
      <c r="G174" s="107">
        <v>3770.7100784849999</v>
      </c>
      <c r="H174" s="107">
        <v>3783.9108868199992</v>
      </c>
      <c r="I174" s="107">
        <v>3952.8209853199996</v>
      </c>
      <c r="J174" s="107">
        <v>3964.3326926699997</v>
      </c>
      <c r="K174" s="107">
        <v>3982.5039765149995</v>
      </c>
      <c r="L174" s="107">
        <v>3987.6573483100001</v>
      </c>
      <c r="M174" s="107">
        <v>3941.56748449</v>
      </c>
      <c r="N174" s="107">
        <v>3940.0397625799997</v>
      </c>
      <c r="O174" s="107">
        <v>3938.2645927549997</v>
      </c>
      <c r="P174" s="107">
        <v>3934.9079079949997</v>
      </c>
      <c r="Q174" s="107">
        <v>3979.1795675699996</v>
      </c>
      <c r="R174" s="107">
        <v>3979.7820494500002</v>
      </c>
      <c r="S174" s="107">
        <v>3940.7067960899994</v>
      </c>
      <c r="T174" s="107">
        <v>3990.1963790899995</v>
      </c>
      <c r="U174" s="107">
        <v>3989.4863111599998</v>
      </c>
      <c r="V174" s="107">
        <v>3989.4647939500001</v>
      </c>
      <c r="W174" s="107">
        <v>3987.7649343599996</v>
      </c>
      <c r="X174" s="107">
        <v>3944.5906524950001</v>
      </c>
      <c r="Y174" s="107">
        <v>3932.433428845</v>
      </c>
    </row>
    <row r="175" spans="1:25" s="71" customFormat="1" ht="15.75" outlineLevel="1" x14ac:dyDescent="0.25">
      <c r="A175" s="121">
        <v>22</v>
      </c>
      <c r="B175" s="107">
        <v>3952.1216759949998</v>
      </c>
      <c r="C175" s="107">
        <v>3818.7257325999999</v>
      </c>
      <c r="D175" s="107">
        <v>3785.5569533849994</v>
      </c>
      <c r="E175" s="107">
        <v>3777.6278614999997</v>
      </c>
      <c r="F175" s="107">
        <v>3775.7773814399998</v>
      </c>
      <c r="G175" s="107">
        <v>3762.3076079800003</v>
      </c>
      <c r="H175" s="107">
        <v>3801.2214822649994</v>
      </c>
      <c r="I175" s="107">
        <v>3916.2632455299999</v>
      </c>
      <c r="J175" s="107">
        <v>3931.2177064799998</v>
      </c>
      <c r="K175" s="107">
        <v>3941.9117598499997</v>
      </c>
      <c r="L175" s="107">
        <v>3944.2786529499999</v>
      </c>
      <c r="M175" s="107">
        <v>3947.086648855</v>
      </c>
      <c r="N175" s="107">
        <v>3945.8278920699995</v>
      </c>
      <c r="O175" s="107">
        <v>3943.8698259600001</v>
      </c>
      <c r="P175" s="107">
        <v>3941.169416105</v>
      </c>
      <c r="Q175" s="107">
        <v>3988.6901743899998</v>
      </c>
      <c r="R175" s="107">
        <v>3983.6659058549994</v>
      </c>
      <c r="S175" s="107">
        <v>3987.5282450499999</v>
      </c>
      <c r="T175" s="107">
        <v>3991.9177558900001</v>
      </c>
      <c r="U175" s="107">
        <v>3992.2620312499998</v>
      </c>
      <c r="V175" s="107">
        <v>3990.7881023650002</v>
      </c>
      <c r="W175" s="107">
        <v>3989.7767934950002</v>
      </c>
      <c r="X175" s="107">
        <v>3949.8516103399998</v>
      </c>
      <c r="Y175" s="107">
        <v>3942.0731389249995</v>
      </c>
    </row>
    <row r="176" spans="1:25" s="71" customFormat="1" ht="15.75" outlineLevel="1" x14ac:dyDescent="0.25">
      <c r="A176" s="121">
        <v>23</v>
      </c>
      <c r="B176" s="107">
        <v>3830.2481985550003</v>
      </c>
      <c r="C176" s="107">
        <v>3778.9619285199997</v>
      </c>
      <c r="D176" s="107">
        <v>3767.8052551349997</v>
      </c>
      <c r="E176" s="107">
        <v>3763.2973996399996</v>
      </c>
      <c r="F176" s="107">
        <v>3773.7547637000002</v>
      </c>
      <c r="G176" s="107">
        <v>3789.7528093349997</v>
      </c>
      <c r="H176" s="107">
        <v>3951.6052629549999</v>
      </c>
      <c r="I176" s="107">
        <v>3963.1815219350001</v>
      </c>
      <c r="J176" s="107">
        <v>3992.9720991799995</v>
      </c>
      <c r="K176" s="107">
        <v>4003.25732556</v>
      </c>
      <c r="L176" s="107">
        <v>4004.4084962949996</v>
      </c>
      <c r="M176" s="107">
        <v>3997.6736095650003</v>
      </c>
      <c r="N176" s="107">
        <v>3991.2829981949999</v>
      </c>
      <c r="O176" s="107">
        <v>3989.6369316299997</v>
      </c>
      <c r="P176" s="107">
        <v>3985.7961096449999</v>
      </c>
      <c r="Q176" s="107">
        <v>3984.7848007749999</v>
      </c>
      <c r="R176" s="107">
        <v>3981.0838406550001</v>
      </c>
      <c r="S176" s="107">
        <v>3989.2173460349995</v>
      </c>
      <c r="T176" s="107">
        <v>4003.6016009199998</v>
      </c>
      <c r="U176" s="107">
        <v>3990.3900339799993</v>
      </c>
      <c r="V176" s="107">
        <v>3989.1743116150001</v>
      </c>
      <c r="W176" s="107">
        <v>3989.1527944049994</v>
      </c>
      <c r="X176" s="107">
        <v>3947.6353377099999</v>
      </c>
      <c r="Y176" s="107">
        <v>3925.9459900299998</v>
      </c>
    </row>
    <row r="177" spans="1:25" s="71" customFormat="1" ht="15.75" outlineLevel="1" x14ac:dyDescent="0.25">
      <c r="A177" s="121">
        <v>24</v>
      </c>
      <c r="B177" s="107">
        <v>3829.2799241049997</v>
      </c>
      <c r="C177" s="107">
        <v>3782.6306128250003</v>
      </c>
      <c r="D177" s="107">
        <v>3902.2232660049999</v>
      </c>
      <c r="E177" s="107">
        <v>3463.8531466749996</v>
      </c>
      <c r="F177" s="107">
        <v>3264.3670927650001</v>
      </c>
      <c r="G177" s="107">
        <v>3780.737098345</v>
      </c>
      <c r="H177" s="107">
        <v>3865.1706303850001</v>
      </c>
      <c r="I177" s="107">
        <v>3963.3429010099994</v>
      </c>
      <c r="J177" s="107">
        <v>3994.7687862149996</v>
      </c>
      <c r="K177" s="107">
        <v>4008.0664219949999</v>
      </c>
      <c r="L177" s="107">
        <v>4011.2617276800001</v>
      </c>
      <c r="M177" s="107">
        <v>4005.5919428449997</v>
      </c>
      <c r="N177" s="107">
        <v>3997.6520923549997</v>
      </c>
      <c r="O177" s="107">
        <v>3994.8548550550004</v>
      </c>
      <c r="P177" s="107">
        <v>3992.0038247299999</v>
      </c>
      <c r="Q177" s="107">
        <v>3990.6159646850001</v>
      </c>
      <c r="R177" s="107">
        <v>3990.6482404999997</v>
      </c>
      <c r="S177" s="107">
        <v>3998.8032630899997</v>
      </c>
      <c r="T177" s="107">
        <v>4010.4225564900003</v>
      </c>
      <c r="U177" s="107">
        <v>3992.8967889449996</v>
      </c>
      <c r="V177" s="107">
        <v>3954.5531207249996</v>
      </c>
      <c r="W177" s="107">
        <v>3952.143193205</v>
      </c>
      <c r="X177" s="107">
        <v>3949.3029214849994</v>
      </c>
      <c r="Y177" s="107">
        <v>3932.0783948799995</v>
      </c>
    </row>
    <row r="178" spans="1:25" s="71" customFormat="1" ht="15.75" outlineLevel="1" x14ac:dyDescent="0.25">
      <c r="A178" s="121">
        <v>25</v>
      </c>
      <c r="B178" s="107">
        <v>3811.4529156200001</v>
      </c>
      <c r="C178" s="107">
        <v>3908.5278085349996</v>
      </c>
      <c r="D178" s="107">
        <v>3483.0787738099998</v>
      </c>
      <c r="E178" s="107">
        <v>3461.6799084649997</v>
      </c>
      <c r="F178" s="107">
        <v>3472.7289957999997</v>
      </c>
      <c r="G178" s="107">
        <v>3877.6183363699997</v>
      </c>
      <c r="H178" s="107">
        <v>3836.84322342</v>
      </c>
      <c r="I178" s="107">
        <v>3964.3326926699997</v>
      </c>
      <c r="J178" s="107">
        <v>3992.9613405749997</v>
      </c>
      <c r="K178" s="107">
        <v>4008.5613178249996</v>
      </c>
      <c r="L178" s="107">
        <v>4029.7342524649998</v>
      </c>
      <c r="M178" s="107">
        <v>4002.2029822699997</v>
      </c>
      <c r="N178" s="107">
        <v>3991.9607903099995</v>
      </c>
      <c r="O178" s="107">
        <v>3988.0123822749993</v>
      </c>
      <c r="P178" s="107">
        <v>3987.5712794699994</v>
      </c>
      <c r="Q178" s="107">
        <v>3982.1274253399997</v>
      </c>
      <c r="R178" s="107">
        <v>3980.55666901</v>
      </c>
      <c r="S178" s="107">
        <v>3985.3872826549996</v>
      </c>
      <c r="T178" s="107">
        <v>3999.7715375400003</v>
      </c>
      <c r="U178" s="107">
        <v>4002.1922236649998</v>
      </c>
      <c r="V178" s="107">
        <v>3948.3346470350002</v>
      </c>
      <c r="W178" s="107">
        <v>3946.9145111749999</v>
      </c>
      <c r="X178" s="107">
        <v>3945.9785125399999</v>
      </c>
      <c r="Y178" s="107">
        <v>3923.0842010999995</v>
      </c>
    </row>
    <row r="179" spans="1:25" s="71" customFormat="1" ht="15.75" outlineLevel="1" x14ac:dyDescent="0.25">
      <c r="A179" s="121">
        <v>26</v>
      </c>
      <c r="B179" s="107">
        <v>3952.6918820599994</v>
      </c>
      <c r="C179" s="107">
        <v>3914.24062779</v>
      </c>
      <c r="D179" s="107">
        <v>3405.0250945350003</v>
      </c>
      <c r="E179" s="107">
        <v>3371.7056948499994</v>
      </c>
      <c r="F179" s="107">
        <v>3381.9371282050001</v>
      </c>
      <c r="G179" s="107">
        <v>3940.4916239899999</v>
      </c>
      <c r="H179" s="107">
        <v>3955.0695337649995</v>
      </c>
      <c r="I179" s="107">
        <v>3978.9213610499996</v>
      </c>
      <c r="J179" s="107">
        <v>4028.4001854449998</v>
      </c>
      <c r="K179" s="107">
        <v>4061.3645511649997</v>
      </c>
      <c r="L179" s="107">
        <v>4214.7392240449999</v>
      </c>
      <c r="M179" s="107">
        <v>4057.7389012799995</v>
      </c>
      <c r="N179" s="107">
        <v>4029.7342524649998</v>
      </c>
      <c r="O179" s="107">
        <v>4021.6115056899998</v>
      </c>
      <c r="P179" s="107">
        <v>4009.5833852999999</v>
      </c>
      <c r="Q179" s="107">
        <v>4002.751671125</v>
      </c>
      <c r="R179" s="107">
        <v>4006.0545628599994</v>
      </c>
      <c r="S179" s="107">
        <v>4015.8879278299996</v>
      </c>
      <c r="T179" s="107">
        <v>4112.2635114200002</v>
      </c>
      <c r="U179" s="107">
        <v>4088.6914078649997</v>
      </c>
      <c r="V179" s="107">
        <v>4038.4164467000001</v>
      </c>
      <c r="W179" s="107">
        <v>4014.9304119849994</v>
      </c>
      <c r="X179" s="107">
        <v>4219.3439069850001</v>
      </c>
      <c r="Y179" s="107">
        <v>3941.2124505249994</v>
      </c>
    </row>
    <row r="180" spans="1:25" s="71" customFormat="1" ht="15.75" outlineLevel="1" x14ac:dyDescent="0.25">
      <c r="A180" s="121">
        <v>27</v>
      </c>
      <c r="B180" s="107">
        <v>3941.1156230799998</v>
      </c>
      <c r="C180" s="107">
        <v>3924.3644750949998</v>
      </c>
      <c r="D180" s="107">
        <v>3495.4619281649998</v>
      </c>
      <c r="E180" s="107">
        <v>3469.3830696449995</v>
      </c>
      <c r="F180" s="107">
        <v>3471.7607213499996</v>
      </c>
      <c r="G180" s="107">
        <v>3517.4525167850002</v>
      </c>
      <c r="H180" s="107">
        <v>3951.3793322500001</v>
      </c>
      <c r="I180" s="107">
        <v>3961.8259377049999</v>
      </c>
      <c r="J180" s="107">
        <v>3982.0628737099996</v>
      </c>
      <c r="K180" s="107">
        <v>3993.7036843199994</v>
      </c>
      <c r="L180" s="107">
        <v>3997.479954675</v>
      </c>
      <c r="M180" s="107">
        <v>3994.4567866699999</v>
      </c>
      <c r="N180" s="107">
        <v>3984.6126630950002</v>
      </c>
      <c r="O180" s="107">
        <v>3985.0860417149997</v>
      </c>
      <c r="P180" s="107">
        <v>3983.838043535</v>
      </c>
      <c r="Q180" s="107">
        <v>3978.5663270849996</v>
      </c>
      <c r="R180" s="107">
        <v>3974.9837116199997</v>
      </c>
      <c r="S180" s="107">
        <v>3984.3114221549995</v>
      </c>
      <c r="T180" s="107">
        <v>4001.8371896999997</v>
      </c>
      <c r="U180" s="107">
        <v>4021.1919200949997</v>
      </c>
      <c r="V180" s="107">
        <v>4009.9061434499999</v>
      </c>
      <c r="W180" s="107">
        <v>3996.9958174499998</v>
      </c>
      <c r="X180" s="107">
        <v>3980.266186675</v>
      </c>
      <c r="Y180" s="107">
        <v>3953.9183630299995</v>
      </c>
    </row>
    <row r="181" spans="1:25" s="71" customFormat="1" ht="15.75" outlineLevel="1" x14ac:dyDescent="0.25">
      <c r="A181" s="121">
        <v>28</v>
      </c>
      <c r="B181" s="107">
        <v>3951.0350568900003</v>
      </c>
      <c r="C181" s="107">
        <v>3915.5101431800003</v>
      </c>
      <c r="D181" s="107">
        <v>3502.81005538</v>
      </c>
      <c r="E181" s="107">
        <v>3476.1394735849999</v>
      </c>
      <c r="F181" s="107">
        <v>3481.690913765</v>
      </c>
      <c r="G181" s="107">
        <v>3493.9126890449998</v>
      </c>
      <c r="H181" s="107">
        <v>3787.9453636949993</v>
      </c>
      <c r="I181" s="107">
        <v>3830.6462669399998</v>
      </c>
      <c r="J181" s="107">
        <v>3957.8022194349996</v>
      </c>
      <c r="K181" s="107">
        <v>3966.1293797050002</v>
      </c>
      <c r="L181" s="107">
        <v>3976.5652265549998</v>
      </c>
      <c r="M181" s="107">
        <v>3961.9550409649996</v>
      </c>
      <c r="N181" s="107">
        <v>3947.9365786499993</v>
      </c>
      <c r="O181" s="107">
        <v>3947.6245791049996</v>
      </c>
      <c r="P181" s="107">
        <v>3947.4416828200001</v>
      </c>
      <c r="Q181" s="107">
        <v>3945.9247195150001</v>
      </c>
      <c r="R181" s="107">
        <v>3944.8165832</v>
      </c>
      <c r="S181" s="107">
        <v>3960.3304916099996</v>
      </c>
      <c r="T181" s="107">
        <v>3960.9652493049998</v>
      </c>
      <c r="U181" s="107">
        <v>3960.6855255749997</v>
      </c>
      <c r="V181" s="107">
        <v>3960.4165604499999</v>
      </c>
      <c r="W181" s="107">
        <v>3959.8893888049997</v>
      </c>
      <c r="X181" s="107">
        <v>3959.8463543849998</v>
      </c>
      <c r="Y181" s="107">
        <v>3942.8907929049992</v>
      </c>
    </row>
    <row r="182" spans="1:25" s="71" customFormat="1" ht="15.75" outlineLevel="1" x14ac:dyDescent="0.25">
      <c r="A182" s="121">
        <v>29</v>
      </c>
      <c r="B182" s="107">
        <v>3925.2036462849996</v>
      </c>
      <c r="C182" s="107">
        <v>3913.7457319599998</v>
      </c>
      <c r="D182" s="107">
        <v>3906.2469842749997</v>
      </c>
      <c r="E182" s="107">
        <v>3496.9466156549997</v>
      </c>
      <c r="F182" s="107">
        <v>3476.7957484899998</v>
      </c>
      <c r="G182" s="107">
        <v>3498.65723385</v>
      </c>
      <c r="H182" s="107">
        <v>3777.6816545250003</v>
      </c>
      <c r="I182" s="107">
        <v>3791.861495915</v>
      </c>
      <c r="J182" s="107">
        <v>3807.5905764250001</v>
      </c>
      <c r="K182" s="107">
        <v>3923.4715108799996</v>
      </c>
      <c r="L182" s="107">
        <v>3940.9327267949998</v>
      </c>
      <c r="M182" s="107">
        <v>3942.5572761499998</v>
      </c>
      <c r="N182" s="107">
        <v>3943.4287231549997</v>
      </c>
      <c r="O182" s="107">
        <v>3943.1489994249996</v>
      </c>
      <c r="P182" s="107">
        <v>3942.3421040499998</v>
      </c>
      <c r="Q182" s="107">
        <v>3941.2339677350001</v>
      </c>
      <c r="R182" s="107">
        <v>3957.1459445299997</v>
      </c>
      <c r="S182" s="107">
        <v>3957.7807022249999</v>
      </c>
      <c r="T182" s="107">
        <v>3959.3191827399996</v>
      </c>
      <c r="U182" s="107">
        <v>3959.8033199649999</v>
      </c>
      <c r="V182" s="107">
        <v>3959.0071831949999</v>
      </c>
      <c r="W182" s="107">
        <v>3958.0819431649998</v>
      </c>
      <c r="X182" s="107">
        <v>3958.6951836500002</v>
      </c>
      <c r="Y182" s="107">
        <v>3957.3503580249999</v>
      </c>
    </row>
    <row r="183" spans="1:25" s="71" customFormat="1" ht="15.75" x14ac:dyDescent="0.25">
      <c r="A183" s="121">
        <v>30</v>
      </c>
      <c r="B183" s="107">
        <v>3936.2850094349997</v>
      </c>
      <c r="C183" s="107">
        <v>3915.8759357499998</v>
      </c>
      <c r="D183" s="107">
        <v>3904.2996767699997</v>
      </c>
      <c r="E183" s="107">
        <v>3483.6597384799998</v>
      </c>
      <c r="F183" s="107">
        <v>3507.253359245</v>
      </c>
      <c r="G183" s="107">
        <v>3903.6864362850001</v>
      </c>
      <c r="H183" s="107">
        <v>3842.2763189449997</v>
      </c>
      <c r="I183" s="107">
        <v>3954.4778104900001</v>
      </c>
      <c r="J183" s="107">
        <v>3971.2181998699998</v>
      </c>
      <c r="K183" s="107">
        <v>3982.2242527849999</v>
      </c>
      <c r="L183" s="107">
        <v>3985.1505933449998</v>
      </c>
      <c r="M183" s="107">
        <v>3980.2877038849997</v>
      </c>
      <c r="N183" s="107">
        <v>3973.7787478599994</v>
      </c>
      <c r="O183" s="107">
        <v>3971.1966826600001</v>
      </c>
      <c r="P183" s="107">
        <v>3967.8292392949998</v>
      </c>
      <c r="Q183" s="107">
        <v>3964.4617959299994</v>
      </c>
      <c r="R183" s="107">
        <v>3964.4940717449999</v>
      </c>
      <c r="S183" s="107">
        <v>3968.9588928200001</v>
      </c>
      <c r="T183" s="107">
        <v>3983.0526653699999</v>
      </c>
      <c r="U183" s="107">
        <v>3977.4043977450001</v>
      </c>
      <c r="V183" s="107">
        <v>3974.9406772000002</v>
      </c>
      <c r="W183" s="107">
        <v>3970.65875241</v>
      </c>
      <c r="X183" s="107">
        <v>3967.7754462700004</v>
      </c>
      <c r="Y183" s="107">
        <v>3948.9478875199993</v>
      </c>
    </row>
    <row r="184" spans="1:25" s="71" customFormat="1" ht="15.75" x14ac:dyDescent="0.25">
      <c r="A184" s="125">
        <v>31</v>
      </c>
      <c r="B184" s="107">
        <v>3927.6028151999999</v>
      </c>
      <c r="C184" s="107">
        <v>3866.3971113549997</v>
      </c>
      <c r="D184" s="107">
        <v>3473.385270705</v>
      </c>
      <c r="E184" s="107">
        <v>3447.1880675299999</v>
      </c>
      <c r="F184" s="107">
        <v>3446.8437921700001</v>
      </c>
      <c r="G184" s="107">
        <v>3479.6467788149994</v>
      </c>
      <c r="H184" s="107">
        <v>3800.1025873449998</v>
      </c>
      <c r="I184" s="107">
        <v>3835.8857075749997</v>
      </c>
      <c r="J184" s="107">
        <v>3939.5986597749998</v>
      </c>
      <c r="K184" s="107">
        <v>3949.9591963900002</v>
      </c>
      <c r="L184" s="107">
        <v>3952.3368480950003</v>
      </c>
      <c r="M184" s="107">
        <v>3952.1969862300002</v>
      </c>
      <c r="N184" s="107">
        <v>3949.3351972999999</v>
      </c>
      <c r="O184" s="107">
        <v>3945.7095474150001</v>
      </c>
      <c r="P184" s="107">
        <v>3942.0516217149998</v>
      </c>
      <c r="Q184" s="107">
        <v>3939.6739700099997</v>
      </c>
      <c r="R184" s="107">
        <v>3941.2985193650002</v>
      </c>
      <c r="S184" s="107">
        <v>3952.1647104149997</v>
      </c>
      <c r="T184" s="107">
        <v>3977.2322600649995</v>
      </c>
      <c r="U184" s="107">
        <v>3983.1494928149996</v>
      </c>
      <c r="V184" s="107">
        <v>3976.1994339849998</v>
      </c>
      <c r="W184" s="107">
        <v>3965.569932245</v>
      </c>
      <c r="X184" s="107">
        <v>3954.3594658349998</v>
      </c>
      <c r="Y184" s="107">
        <v>3941.9332770600004</v>
      </c>
    </row>
    <row r="185" spans="1:25" s="71" customFormat="1" ht="15.75" x14ac:dyDescent="0.25">
      <c r="A185" s="46"/>
    </row>
    <row r="186" spans="1:25" s="71" customFormat="1" ht="15.75" x14ac:dyDescent="0.25">
      <c r="A186" s="142" t="s">
        <v>32</v>
      </c>
      <c r="B186" s="142" t="s">
        <v>125</v>
      </c>
      <c r="C186" s="142"/>
      <c r="D186" s="142"/>
      <c r="E186" s="142"/>
      <c r="F186" s="142"/>
      <c r="G186" s="142"/>
      <c r="H186" s="142"/>
      <c r="I186" s="142"/>
      <c r="J186" s="142"/>
      <c r="K186" s="142"/>
      <c r="L186" s="142"/>
      <c r="M186" s="142"/>
      <c r="N186" s="142"/>
      <c r="O186" s="142"/>
      <c r="P186" s="142"/>
      <c r="Q186" s="142"/>
      <c r="R186" s="142"/>
      <c r="S186" s="142"/>
      <c r="T186" s="142"/>
      <c r="U186" s="142"/>
      <c r="V186" s="142"/>
      <c r="W186" s="142"/>
      <c r="X186" s="142"/>
      <c r="Y186" s="142"/>
    </row>
    <row r="187" spans="1:25" s="83" customFormat="1" ht="12.75" x14ac:dyDescent="0.2">
      <c r="A187" s="142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1">
        <v>1</v>
      </c>
      <c r="B188" s="107">
        <v>4766.3247763899999</v>
      </c>
      <c r="C188" s="107">
        <v>4754.1675527400002</v>
      </c>
      <c r="D188" s="107">
        <v>4691.8967469999998</v>
      </c>
      <c r="E188" s="107">
        <v>4345.1576664549993</v>
      </c>
      <c r="F188" s="107">
        <v>4691.4986786150002</v>
      </c>
      <c r="G188" s="107">
        <v>4752.2632796549997</v>
      </c>
      <c r="H188" s="107">
        <v>4753.2638299199998</v>
      </c>
      <c r="I188" s="107">
        <v>4689.3039231949997</v>
      </c>
      <c r="J188" s="107">
        <v>4694.8983977949993</v>
      </c>
      <c r="K188" s="107">
        <v>4749.4552837499996</v>
      </c>
      <c r="L188" s="107">
        <v>4771.7148374949993</v>
      </c>
      <c r="M188" s="107">
        <v>4772.0806300649992</v>
      </c>
      <c r="N188" s="107">
        <v>4771.6072514449997</v>
      </c>
      <c r="O188" s="107">
        <v>4771.8439407549995</v>
      </c>
      <c r="P188" s="107">
        <v>4772.6400775250004</v>
      </c>
      <c r="Q188" s="107">
        <v>4771.7148374949993</v>
      </c>
      <c r="R188" s="107">
        <v>4804.5500999550004</v>
      </c>
      <c r="S188" s="107">
        <v>4816.9440129149998</v>
      </c>
      <c r="T188" s="107">
        <v>4799.6441760750004</v>
      </c>
      <c r="U188" s="107">
        <v>4803.9906524950002</v>
      </c>
      <c r="V188" s="107">
        <v>4801.9572761499994</v>
      </c>
      <c r="W188" s="107">
        <v>4799.2138318750003</v>
      </c>
      <c r="X188" s="107">
        <v>4786.9705393849999</v>
      </c>
      <c r="Y188" s="107">
        <v>4770.2409086099997</v>
      </c>
    </row>
    <row r="189" spans="1:25" s="71" customFormat="1" ht="15.75" outlineLevel="1" x14ac:dyDescent="0.25">
      <c r="A189" s="121">
        <v>2</v>
      </c>
      <c r="B189" s="107">
        <v>4224.7903937150004</v>
      </c>
      <c r="C189" s="107">
        <v>4089.8236939899998</v>
      </c>
      <c r="D189" s="107">
        <v>3812.7035464000001</v>
      </c>
      <c r="E189" s="107">
        <v>3860.9989242450001</v>
      </c>
      <c r="F189" s="107">
        <v>3902.1183125549996</v>
      </c>
      <c r="G189" s="107">
        <v>4019.2364865849995</v>
      </c>
      <c r="H189" s="107">
        <v>4387.9553971449996</v>
      </c>
      <c r="I189" s="107">
        <v>4467.483005305</v>
      </c>
      <c r="J189" s="107">
        <v>4689.0995096999995</v>
      </c>
      <c r="K189" s="107">
        <v>4730.0360017249996</v>
      </c>
      <c r="L189" s="107">
        <v>4744.9797040699996</v>
      </c>
      <c r="M189" s="107">
        <v>4739.2561262099989</v>
      </c>
      <c r="N189" s="107">
        <v>4731.7788957349994</v>
      </c>
      <c r="O189" s="107">
        <v>4735.6412349299999</v>
      </c>
      <c r="P189" s="107">
        <v>4718.5996046099999</v>
      </c>
      <c r="Q189" s="107">
        <v>4701.0092854349996</v>
      </c>
      <c r="R189" s="107">
        <v>4705.5709339549994</v>
      </c>
      <c r="S189" s="107">
        <v>4740.7192964899996</v>
      </c>
      <c r="T189" s="107">
        <v>4820.0962841800001</v>
      </c>
      <c r="U189" s="107">
        <v>4785.7870928350003</v>
      </c>
      <c r="V189" s="107">
        <v>4786.7768844950006</v>
      </c>
      <c r="W189" s="107">
        <v>4780.2356526549993</v>
      </c>
      <c r="X189" s="107">
        <v>4775.5879352949996</v>
      </c>
      <c r="Y189" s="107">
        <v>4655.9737649049994</v>
      </c>
    </row>
    <row r="190" spans="1:25" s="71" customFormat="1" ht="15.75" outlineLevel="1" x14ac:dyDescent="0.25">
      <c r="A190" s="121">
        <v>3</v>
      </c>
      <c r="B190" s="107">
        <v>4349.4826256649994</v>
      </c>
      <c r="C190" s="107">
        <v>4221.3691573249998</v>
      </c>
      <c r="D190" s="107">
        <v>4094.396101115</v>
      </c>
      <c r="E190" s="107">
        <v>4089.9743144599997</v>
      </c>
      <c r="F190" s="107">
        <v>4096.2035467549995</v>
      </c>
      <c r="G190" s="107">
        <v>4103.7668460699997</v>
      </c>
      <c r="H190" s="107">
        <v>4316.1632259799999</v>
      </c>
      <c r="I190" s="107">
        <v>4639.8896504300001</v>
      </c>
      <c r="J190" s="107">
        <v>4716.1251254599993</v>
      </c>
      <c r="K190" s="107">
        <v>4762.1181618350001</v>
      </c>
      <c r="L190" s="107">
        <v>4775.1145566750001</v>
      </c>
      <c r="M190" s="107">
        <v>4770.4560807099997</v>
      </c>
      <c r="N190" s="107">
        <v>4769.3049099749996</v>
      </c>
      <c r="O190" s="107">
        <v>4769.2511169499994</v>
      </c>
      <c r="P190" s="107">
        <v>4765.59319125</v>
      </c>
      <c r="Q190" s="107">
        <v>4763.93636608</v>
      </c>
      <c r="R190" s="107">
        <v>4763.6566423499999</v>
      </c>
      <c r="S190" s="107">
        <v>4826.09958577</v>
      </c>
      <c r="T190" s="107">
        <v>4840.9141848549998</v>
      </c>
      <c r="U190" s="107">
        <v>4808.2725772849999</v>
      </c>
      <c r="V190" s="107">
        <v>4807.6916126149999</v>
      </c>
      <c r="W190" s="107">
        <v>4800.2681751649998</v>
      </c>
      <c r="X190" s="107">
        <v>4786.2604714549998</v>
      </c>
      <c r="Y190" s="107">
        <v>4701.7193533649997</v>
      </c>
    </row>
    <row r="191" spans="1:25" s="71" customFormat="1" ht="15.75" outlineLevel="1" x14ac:dyDescent="0.25">
      <c r="A191" s="121">
        <v>4</v>
      </c>
      <c r="B191" s="107">
        <v>4648.0339144150003</v>
      </c>
      <c r="C191" s="107">
        <v>4229.6102487549997</v>
      </c>
      <c r="D191" s="107">
        <v>4219.6155047100001</v>
      </c>
      <c r="E191" s="107">
        <v>4086.38094039</v>
      </c>
      <c r="F191" s="107">
        <v>4089.0060400099997</v>
      </c>
      <c r="G191" s="107">
        <v>4226.4257016749998</v>
      </c>
      <c r="H191" s="107">
        <v>4352.7532415850001</v>
      </c>
      <c r="I191" s="107">
        <v>4692.8435042399997</v>
      </c>
      <c r="J191" s="107">
        <v>4726.8837304600002</v>
      </c>
      <c r="K191" s="107">
        <v>4762.3978855650003</v>
      </c>
      <c r="L191" s="107">
        <v>4767.5512573599999</v>
      </c>
      <c r="M191" s="107">
        <v>4767.3576024699996</v>
      </c>
      <c r="N191" s="107">
        <v>4762.3871269600004</v>
      </c>
      <c r="O191" s="107">
        <v>4762.4624371950003</v>
      </c>
      <c r="P191" s="107">
        <v>4748.0781823099996</v>
      </c>
      <c r="Q191" s="107">
        <v>4747.3035627499994</v>
      </c>
      <c r="R191" s="107">
        <v>4761.7200934499997</v>
      </c>
      <c r="S191" s="107">
        <v>4828.0684104849997</v>
      </c>
      <c r="T191" s="107">
        <v>4840.9141848549998</v>
      </c>
      <c r="U191" s="107">
        <v>4808.5953354350004</v>
      </c>
      <c r="V191" s="107">
        <v>4807.4441647000003</v>
      </c>
      <c r="W191" s="107">
        <v>4799.3429351349996</v>
      </c>
      <c r="X191" s="107">
        <v>4786.4864021600006</v>
      </c>
      <c r="Y191" s="107">
        <v>4698.4702546549997</v>
      </c>
    </row>
    <row r="192" spans="1:25" s="71" customFormat="1" ht="15.75" outlineLevel="1" x14ac:dyDescent="0.25">
      <c r="A192" s="121">
        <v>5</v>
      </c>
      <c r="B192" s="107">
        <v>4647.8295009199992</v>
      </c>
      <c r="C192" s="107">
        <v>4231.8157627800001</v>
      </c>
      <c r="D192" s="107">
        <v>4224.7366006899992</v>
      </c>
      <c r="E192" s="107">
        <v>4098.0217510000002</v>
      </c>
      <c r="F192" s="107">
        <v>4096.3111328049999</v>
      </c>
      <c r="G192" s="107">
        <v>4115.7949664600001</v>
      </c>
      <c r="H192" s="107">
        <v>4256.9371054550002</v>
      </c>
      <c r="I192" s="107">
        <v>4623.9776736349995</v>
      </c>
      <c r="J192" s="107">
        <v>4823.6788996449995</v>
      </c>
      <c r="K192" s="107">
        <v>4831.8446808399995</v>
      </c>
      <c r="L192" s="107">
        <v>4834.83557303</v>
      </c>
      <c r="M192" s="107">
        <v>4842.4634239749994</v>
      </c>
      <c r="N192" s="107">
        <v>4839.2143252650003</v>
      </c>
      <c r="O192" s="107">
        <v>4841.4198392899998</v>
      </c>
      <c r="P192" s="107">
        <v>4841.1939085849999</v>
      </c>
      <c r="Q192" s="107">
        <v>4829.058202145</v>
      </c>
      <c r="R192" s="107">
        <v>4713.6291290999998</v>
      </c>
      <c r="S192" s="107">
        <v>4823.5605549900001</v>
      </c>
      <c r="T192" s="107">
        <v>4847.8750022900003</v>
      </c>
      <c r="U192" s="107">
        <v>4809.4775410450002</v>
      </c>
      <c r="V192" s="107">
        <v>4841.5919769699995</v>
      </c>
      <c r="W192" s="107">
        <v>4800.6662435500002</v>
      </c>
      <c r="X192" s="107">
        <v>4784.4745430249995</v>
      </c>
      <c r="Y192" s="107">
        <v>4697.6526006749991</v>
      </c>
    </row>
    <row r="193" spans="1:25" s="71" customFormat="1" ht="15.75" outlineLevel="1" x14ac:dyDescent="0.25">
      <c r="A193" s="121">
        <v>6</v>
      </c>
      <c r="B193" s="107">
        <v>4767.1531889750004</v>
      </c>
      <c r="C193" s="107">
        <v>4233.698518655</v>
      </c>
      <c r="D193" s="107">
        <v>4224.7903937150004</v>
      </c>
      <c r="E193" s="107">
        <v>4140.2707928349992</v>
      </c>
      <c r="F193" s="107">
        <v>4141.066929605</v>
      </c>
      <c r="G193" s="107">
        <v>4172.2346082900003</v>
      </c>
      <c r="H193" s="107">
        <v>4335.4426461399999</v>
      </c>
      <c r="I193" s="107">
        <v>4506.332327959999</v>
      </c>
      <c r="J193" s="107">
        <v>4819.02042368</v>
      </c>
      <c r="K193" s="107">
        <v>4827.54123884</v>
      </c>
      <c r="L193" s="107">
        <v>4821.7208335350006</v>
      </c>
      <c r="M193" s="107">
        <v>4819.6121469549998</v>
      </c>
      <c r="N193" s="107">
        <v>4817.3420812999993</v>
      </c>
      <c r="O193" s="107">
        <v>4795.3514926799999</v>
      </c>
      <c r="P193" s="107">
        <v>4815.050498435</v>
      </c>
      <c r="Q193" s="107">
        <v>4813.6411211799996</v>
      </c>
      <c r="R193" s="107">
        <v>4811.7583653049996</v>
      </c>
      <c r="S193" s="107">
        <v>4760.3214747999991</v>
      </c>
      <c r="T193" s="107">
        <v>4805.6797534799998</v>
      </c>
      <c r="U193" s="107">
        <v>4808.1649912349994</v>
      </c>
      <c r="V193" s="107">
        <v>4807.03533771</v>
      </c>
      <c r="W193" s="107">
        <v>4805.0665129949994</v>
      </c>
      <c r="X193" s="107">
        <v>4800.8383812299999</v>
      </c>
      <c r="Y193" s="107">
        <v>4776.211934384999</v>
      </c>
    </row>
    <row r="194" spans="1:25" s="71" customFormat="1" ht="15.75" outlineLevel="1" x14ac:dyDescent="0.25">
      <c r="A194" s="121">
        <v>7</v>
      </c>
      <c r="B194" s="107">
        <v>4781.8494434049999</v>
      </c>
      <c r="C194" s="107">
        <v>4777.0941399949998</v>
      </c>
      <c r="D194" s="107">
        <v>4771.7793891250003</v>
      </c>
      <c r="E194" s="107">
        <v>4768.0999462149994</v>
      </c>
      <c r="F194" s="107">
        <v>4768.4011871549992</v>
      </c>
      <c r="G194" s="107">
        <v>4770.4668393149996</v>
      </c>
      <c r="H194" s="107">
        <v>4777.3415879099994</v>
      </c>
      <c r="I194" s="107">
        <v>4788.1109515150001</v>
      </c>
      <c r="J194" s="107">
        <v>4830.6181998699994</v>
      </c>
      <c r="K194" s="107">
        <v>4835.2874344399997</v>
      </c>
      <c r="L194" s="107">
        <v>4851.3930661249997</v>
      </c>
      <c r="M194" s="107">
        <v>4851.4468591499999</v>
      </c>
      <c r="N194" s="107">
        <v>4847.3693478549994</v>
      </c>
      <c r="O194" s="107">
        <v>4838.9991531649994</v>
      </c>
      <c r="P194" s="107">
        <v>4835.0615037349999</v>
      </c>
      <c r="Q194" s="107">
        <v>4835.5241237499995</v>
      </c>
      <c r="R194" s="107">
        <v>4835.4165376999999</v>
      </c>
      <c r="S194" s="107">
        <v>4854.7389922799994</v>
      </c>
      <c r="T194" s="107">
        <v>4872.9102761249997</v>
      </c>
      <c r="U194" s="107">
        <v>4878.30033723</v>
      </c>
      <c r="V194" s="107">
        <v>4851.3392731000004</v>
      </c>
      <c r="W194" s="107">
        <v>4849.8007925849997</v>
      </c>
      <c r="X194" s="107">
        <v>4834.5558492999999</v>
      </c>
      <c r="Y194" s="107">
        <v>4826.4546197349991</v>
      </c>
    </row>
    <row r="195" spans="1:25" s="71" customFormat="1" ht="15.75" outlineLevel="1" x14ac:dyDescent="0.25">
      <c r="A195" s="121">
        <v>8</v>
      </c>
      <c r="B195" s="107">
        <v>4839.1282564249996</v>
      </c>
      <c r="C195" s="107">
        <v>4787.2825389299996</v>
      </c>
      <c r="D195" s="107">
        <v>4773.7589724449999</v>
      </c>
      <c r="E195" s="107">
        <v>4769.1112550849994</v>
      </c>
      <c r="F195" s="107">
        <v>4768.8638071699997</v>
      </c>
      <c r="G195" s="107">
        <v>4769.5846337049998</v>
      </c>
      <c r="H195" s="107">
        <v>4772.3388365849996</v>
      </c>
      <c r="I195" s="107">
        <v>4782.7531662250003</v>
      </c>
      <c r="J195" s="107">
        <v>4825.2066215550003</v>
      </c>
      <c r="K195" s="107">
        <v>4821.7961437699996</v>
      </c>
      <c r="L195" s="107">
        <v>4826.895722539999</v>
      </c>
      <c r="M195" s="107">
        <v>4827.97158304</v>
      </c>
      <c r="N195" s="107">
        <v>4828.0684104849997</v>
      </c>
      <c r="O195" s="107">
        <v>4828.4126858449999</v>
      </c>
      <c r="P195" s="107">
        <v>4828.1544793249996</v>
      </c>
      <c r="Q195" s="107">
        <v>4844.6151449749996</v>
      </c>
      <c r="R195" s="107">
        <v>4838.3643954700001</v>
      </c>
      <c r="S195" s="107">
        <v>4858.4399524</v>
      </c>
      <c r="T195" s="107">
        <v>4862.6896013750002</v>
      </c>
      <c r="U195" s="107">
        <v>4862.0763608899997</v>
      </c>
      <c r="V195" s="107">
        <v>4859.2898821949993</v>
      </c>
      <c r="W195" s="107">
        <v>4857.579264</v>
      </c>
      <c r="X195" s="107">
        <v>4845.1961096449995</v>
      </c>
      <c r="Y195" s="107">
        <v>4827.3368253449999</v>
      </c>
    </row>
    <row r="196" spans="1:25" s="71" customFormat="1" ht="15.75" outlineLevel="1" x14ac:dyDescent="0.25">
      <c r="A196" s="121">
        <v>9</v>
      </c>
      <c r="B196" s="107">
        <v>4789.1652948049996</v>
      </c>
      <c r="C196" s="107">
        <v>4772.3926296099999</v>
      </c>
      <c r="D196" s="107">
        <v>4769.4232546299991</v>
      </c>
      <c r="E196" s="107">
        <v>4231.7189353350004</v>
      </c>
      <c r="F196" s="107">
        <v>4340.7466384050003</v>
      </c>
      <c r="G196" s="107">
        <v>4769.9504262749997</v>
      </c>
      <c r="H196" s="107">
        <v>4808.3478875199999</v>
      </c>
      <c r="I196" s="107">
        <v>4838.6656364099999</v>
      </c>
      <c r="J196" s="107">
        <v>4845.8631431549993</v>
      </c>
      <c r="K196" s="107">
        <v>4854.2333378449994</v>
      </c>
      <c r="L196" s="107">
        <v>4858.3538835599993</v>
      </c>
      <c r="M196" s="107">
        <v>4853.2650633949997</v>
      </c>
      <c r="N196" s="107">
        <v>4843.2703193500001</v>
      </c>
      <c r="O196" s="107">
        <v>4844.2493524049996</v>
      </c>
      <c r="P196" s="107">
        <v>4844.0234216999997</v>
      </c>
      <c r="Q196" s="107">
        <v>4801.4516217149994</v>
      </c>
      <c r="R196" s="107">
        <v>4837.9340512700001</v>
      </c>
      <c r="S196" s="107">
        <v>4837.2455005499996</v>
      </c>
      <c r="T196" s="107">
        <v>4855.7610597549992</v>
      </c>
      <c r="U196" s="107">
        <v>4862.1409125199998</v>
      </c>
      <c r="V196" s="107">
        <v>4839.5478420199997</v>
      </c>
      <c r="W196" s="107">
        <v>4838.1599819749999</v>
      </c>
      <c r="X196" s="107">
        <v>4802.635068265</v>
      </c>
      <c r="Y196" s="107">
        <v>4777.9333111850001</v>
      </c>
    </row>
    <row r="197" spans="1:25" s="71" customFormat="1" ht="15.75" outlineLevel="1" x14ac:dyDescent="0.25">
      <c r="A197" s="121">
        <v>10</v>
      </c>
      <c r="B197" s="107">
        <v>4657.006590985</v>
      </c>
      <c r="C197" s="107">
        <v>4230.6861092549998</v>
      </c>
      <c r="D197" s="107">
        <v>4224.0050155499994</v>
      </c>
      <c r="E197" s="107">
        <v>4220.6590893949997</v>
      </c>
      <c r="F197" s="107">
        <v>4220.6806066049994</v>
      </c>
      <c r="G197" s="107">
        <v>4234.78513776</v>
      </c>
      <c r="H197" s="107">
        <v>4687.7439254700002</v>
      </c>
      <c r="I197" s="107">
        <v>4756.7711351499993</v>
      </c>
      <c r="J197" s="107">
        <v>4830.0802696199999</v>
      </c>
      <c r="K197" s="107">
        <v>4843.711422155</v>
      </c>
      <c r="L197" s="107">
        <v>4848.04713997</v>
      </c>
      <c r="M197" s="107">
        <v>4849.7147237449999</v>
      </c>
      <c r="N197" s="107">
        <v>4841.5274253400003</v>
      </c>
      <c r="O197" s="107">
        <v>4840.3654960000003</v>
      </c>
      <c r="P197" s="107">
        <v>4832.4901971399995</v>
      </c>
      <c r="Q197" s="107">
        <v>4827.4336527899995</v>
      </c>
      <c r="R197" s="107">
        <v>4825.0775182950001</v>
      </c>
      <c r="S197" s="107">
        <v>4827.9393072250004</v>
      </c>
      <c r="T197" s="107">
        <v>4848.9293455799998</v>
      </c>
      <c r="U197" s="107">
        <v>4854.8573369349997</v>
      </c>
      <c r="V197" s="107">
        <v>4836.5999842499996</v>
      </c>
      <c r="W197" s="107">
        <v>4831.5972329249998</v>
      </c>
      <c r="X197" s="107">
        <v>4813.8025002549994</v>
      </c>
      <c r="Y197" s="107">
        <v>4756.1794118750004</v>
      </c>
    </row>
    <row r="198" spans="1:25" s="71" customFormat="1" ht="15.75" outlineLevel="1" x14ac:dyDescent="0.25">
      <c r="A198" s="121">
        <v>11</v>
      </c>
      <c r="B198" s="107">
        <v>4797.65383415</v>
      </c>
      <c r="C198" s="107">
        <v>4783.1512346099998</v>
      </c>
      <c r="D198" s="107">
        <v>4778.5357930649998</v>
      </c>
      <c r="E198" s="107">
        <v>4743.9253607799992</v>
      </c>
      <c r="F198" s="107">
        <v>4247.9321530699999</v>
      </c>
      <c r="G198" s="107">
        <v>4255.1942114450003</v>
      </c>
      <c r="H198" s="107">
        <v>4343.1458073200001</v>
      </c>
      <c r="I198" s="107">
        <v>4748.1319753349999</v>
      </c>
      <c r="J198" s="107">
        <v>4855.6857495199993</v>
      </c>
      <c r="K198" s="107">
        <v>4876.0410301800002</v>
      </c>
      <c r="L198" s="107">
        <v>4894.8255545100001</v>
      </c>
      <c r="M198" s="107">
        <v>4880.5058512550004</v>
      </c>
      <c r="N198" s="107">
        <v>4872.7919314700002</v>
      </c>
      <c r="O198" s="107">
        <v>4872.1894495899996</v>
      </c>
      <c r="P198" s="107">
        <v>4871.6084849199997</v>
      </c>
      <c r="Q198" s="107">
        <v>4873.319103115</v>
      </c>
      <c r="R198" s="107">
        <v>4878.9028191099997</v>
      </c>
      <c r="S198" s="107">
        <v>4873.2545514849999</v>
      </c>
      <c r="T198" s="107">
        <v>4904.5728506400001</v>
      </c>
      <c r="U198" s="107">
        <v>4898.2037564800003</v>
      </c>
      <c r="V198" s="107">
        <v>4889.9626650499995</v>
      </c>
      <c r="W198" s="107">
        <v>4872.0603463299994</v>
      </c>
      <c r="X198" s="107">
        <v>4833.964126025</v>
      </c>
      <c r="Y198" s="107">
        <v>4744.2158431150001</v>
      </c>
    </row>
    <row r="199" spans="1:25" s="71" customFormat="1" ht="15.75" outlineLevel="1" x14ac:dyDescent="0.25">
      <c r="A199" s="121">
        <v>12</v>
      </c>
      <c r="B199" s="107">
        <v>4788.4337096649997</v>
      </c>
      <c r="C199" s="107">
        <v>4319.9610135450002</v>
      </c>
      <c r="D199" s="107">
        <v>4230.7291436750002</v>
      </c>
      <c r="E199" s="107">
        <v>4226.9421147149997</v>
      </c>
      <c r="F199" s="107">
        <v>4226.6731495900003</v>
      </c>
      <c r="G199" s="107">
        <v>4239.7771304799999</v>
      </c>
      <c r="H199" s="107">
        <v>4799.9884514349997</v>
      </c>
      <c r="I199" s="107">
        <v>4688.7229585249997</v>
      </c>
      <c r="J199" s="107">
        <v>4845.0454891749996</v>
      </c>
      <c r="K199" s="107">
        <v>4859.7309850000001</v>
      </c>
      <c r="L199" s="107">
        <v>4860.5378803749991</v>
      </c>
      <c r="M199" s="107">
        <v>4857.4178849250002</v>
      </c>
      <c r="N199" s="107">
        <v>4853.3080978149992</v>
      </c>
      <c r="O199" s="107">
        <v>4853.1359601349996</v>
      </c>
      <c r="P199" s="107">
        <v>4853.8137522500001</v>
      </c>
      <c r="Q199" s="107">
        <v>4849.8330683999993</v>
      </c>
      <c r="R199" s="107">
        <v>4850.1127921299994</v>
      </c>
      <c r="S199" s="107">
        <v>4858.0741598299992</v>
      </c>
      <c r="T199" s="107">
        <v>4864.7122191150002</v>
      </c>
      <c r="U199" s="107">
        <v>4864.4647712000005</v>
      </c>
      <c r="V199" s="107">
        <v>4855.050991825</v>
      </c>
      <c r="W199" s="107">
        <v>4851.8879619549998</v>
      </c>
      <c r="X199" s="107">
        <v>4842.7108718899999</v>
      </c>
      <c r="Y199" s="107">
        <v>4677.1682167549998</v>
      </c>
    </row>
    <row r="200" spans="1:25" s="71" customFormat="1" ht="15.75" outlineLevel="1" x14ac:dyDescent="0.25">
      <c r="A200" s="121">
        <v>13</v>
      </c>
      <c r="B200" s="107">
        <v>4742.9678449349994</v>
      </c>
      <c r="C200" s="107">
        <v>4466.4609378300001</v>
      </c>
      <c r="D200" s="107">
        <v>4601.3308101099992</v>
      </c>
      <c r="E200" s="107">
        <v>4620.0938172299993</v>
      </c>
      <c r="F200" s="107">
        <v>4467.2247987850005</v>
      </c>
      <c r="G200" s="107">
        <v>4449.0965493599997</v>
      </c>
      <c r="H200" s="107">
        <v>4426.3205825750001</v>
      </c>
      <c r="I200" s="107">
        <v>4715.490367765</v>
      </c>
      <c r="J200" s="107">
        <v>4752.2632796549997</v>
      </c>
      <c r="K200" s="107">
        <v>4858.5690556600002</v>
      </c>
      <c r="L200" s="107">
        <v>4861.7751199499999</v>
      </c>
      <c r="M200" s="107">
        <v>4861.3555343549997</v>
      </c>
      <c r="N200" s="107">
        <v>4840.828116015</v>
      </c>
      <c r="O200" s="107">
        <v>4829.6929598400002</v>
      </c>
      <c r="P200" s="107">
        <v>4813.6196039699998</v>
      </c>
      <c r="Q200" s="107">
        <v>4791.4138432499994</v>
      </c>
      <c r="R200" s="107">
        <v>4846.0030050200003</v>
      </c>
      <c r="S200" s="107">
        <v>4854.8250611200001</v>
      </c>
      <c r="T200" s="107">
        <v>4894.2661070499998</v>
      </c>
      <c r="U200" s="107">
        <v>4884.9491551199999</v>
      </c>
      <c r="V200" s="107">
        <v>4870.9091755949994</v>
      </c>
      <c r="W200" s="107">
        <v>4856.0515420899992</v>
      </c>
      <c r="X200" s="107">
        <v>4831.0377854649996</v>
      </c>
      <c r="Y200" s="107">
        <v>4807.8637502950005</v>
      </c>
    </row>
    <row r="201" spans="1:25" s="71" customFormat="1" ht="15.75" outlineLevel="1" x14ac:dyDescent="0.25">
      <c r="A201" s="121">
        <v>14</v>
      </c>
      <c r="B201" s="107">
        <v>4807.1644409700002</v>
      </c>
      <c r="C201" s="107">
        <v>4781.7310987500005</v>
      </c>
      <c r="D201" s="107">
        <v>4734.9634428150002</v>
      </c>
      <c r="E201" s="107">
        <v>4732.7148943699995</v>
      </c>
      <c r="F201" s="107">
        <v>4732.4351706400003</v>
      </c>
      <c r="G201" s="107">
        <v>4241.2403007599996</v>
      </c>
      <c r="H201" s="107">
        <v>4733.5648241649997</v>
      </c>
      <c r="I201" s="107">
        <v>4679.8148335850001</v>
      </c>
      <c r="J201" s="107">
        <v>4771.1231142199995</v>
      </c>
      <c r="K201" s="107">
        <v>4828.98289191</v>
      </c>
      <c r="L201" s="107">
        <v>4835.0184693149995</v>
      </c>
      <c r="M201" s="107">
        <v>4836.6322600649992</v>
      </c>
      <c r="N201" s="107">
        <v>4829.9619249650004</v>
      </c>
      <c r="O201" s="107">
        <v>4825.6154485449997</v>
      </c>
      <c r="P201" s="107">
        <v>4828.3804100299994</v>
      </c>
      <c r="Q201" s="107">
        <v>4822.0651088949999</v>
      </c>
      <c r="R201" s="107">
        <v>4830.0264765949996</v>
      </c>
      <c r="S201" s="107">
        <v>4831.7908878150001</v>
      </c>
      <c r="T201" s="107">
        <v>4885.0782583799992</v>
      </c>
      <c r="U201" s="107">
        <v>4890.5759055349999</v>
      </c>
      <c r="V201" s="107">
        <v>4874.3519291949997</v>
      </c>
      <c r="W201" s="107">
        <v>4853.7922350400004</v>
      </c>
      <c r="X201" s="107">
        <v>4826.9279983549995</v>
      </c>
      <c r="Y201" s="107">
        <v>4807.7131298249997</v>
      </c>
    </row>
    <row r="202" spans="1:25" s="71" customFormat="1" ht="15.75" outlineLevel="1" x14ac:dyDescent="0.25">
      <c r="A202" s="121">
        <v>15</v>
      </c>
      <c r="B202" s="107">
        <v>4803.5818255049999</v>
      </c>
      <c r="C202" s="107">
        <v>4785.1200593249996</v>
      </c>
      <c r="D202" s="107">
        <v>4732.2307571450001</v>
      </c>
      <c r="E202" s="107">
        <v>4712.6931304649997</v>
      </c>
      <c r="F202" s="107">
        <v>4711.2407187899998</v>
      </c>
      <c r="G202" s="107">
        <v>4714.7049895999999</v>
      </c>
      <c r="H202" s="107">
        <v>4777.8580009500001</v>
      </c>
      <c r="I202" s="107">
        <v>4680.1053159200001</v>
      </c>
      <c r="J202" s="107">
        <v>4718.6749148449999</v>
      </c>
      <c r="K202" s="107">
        <v>4818.4932520349994</v>
      </c>
      <c r="L202" s="107">
        <v>4827.3691011600004</v>
      </c>
      <c r="M202" s="107">
        <v>4829.7682700750001</v>
      </c>
      <c r="N202" s="107">
        <v>4828.2082723499998</v>
      </c>
      <c r="O202" s="107">
        <v>4828.046893275</v>
      </c>
      <c r="P202" s="107">
        <v>4828.8322714399992</v>
      </c>
      <c r="Q202" s="107">
        <v>4828.5095132900005</v>
      </c>
      <c r="R202" s="107">
        <v>4848.7249320849996</v>
      </c>
      <c r="S202" s="107">
        <v>4862.4313948549998</v>
      </c>
      <c r="T202" s="107">
        <v>4892.8352125849997</v>
      </c>
      <c r="U202" s="107">
        <v>4888.3596329049997</v>
      </c>
      <c r="V202" s="107">
        <v>4871.5224160799999</v>
      </c>
      <c r="W202" s="107">
        <v>4858.3108491399998</v>
      </c>
      <c r="X202" s="107">
        <v>4833.6736436900001</v>
      </c>
      <c r="Y202" s="107">
        <v>4817.3635985099991</v>
      </c>
    </row>
    <row r="203" spans="1:25" s="71" customFormat="1" ht="15.75" outlineLevel="1" x14ac:dyDescent="0.25">
      <c r="A203" s="121">
        <v>16</v>
      </c>
      <c r="B203" s="107">
        <v>4792.4574279349999</v>
      </c>
      <c r="C203" s="107">
        <v>4663.79527074</v>
      </c>
      <c r="D203" s="107">
        <v>4650.4761177499995</v>
      </c>
      <c r="E203" s="107">
        <v>4238.1848569399999</v>
      </c>
      <c r="F203" s="107">
        <v>4237.7652713449997</v>
      </c>
      <c r="G203" s="107">
        <v>4232.54734792</v>
      </c>
      <c r="H203" s="107">
        <v>4664.22561494</v>
      </c>
      <c r="I203" s="107">
        <v>4742.3546044499999</v>
      </c>
      <c r="J203" s="107">
        <v>4855.4383016049997</v>
      </c>
      <c r="K203" s="107">
        <v>4866.0462861349997</v>
      </c>
      <c r="L203" s="107">
        <v>4868.4562136549994</v>
      </c>
      <c r="M203" s="107">
        <v>4865.8526312449994</v>
      </c>
      <c r="N203" s="107">
        <v>4859.311399405</v>
      </c>
      <c r="O203" s="107">
        <v>4860.0967775699992</v>
      </c>
      <c r="P203" s="107">
        <v>4859.9784329149998</v>
      </c>
      <c r="Q203" s="107">
        <v>4860.2151222250004</v>
      </c>
      <c r="R203" s="107">
        <v>4856.7293342049998</v>
      </c>
      <c r="S203" s="107">
        <v>4861.7105683199998</v>
      </c>
      <c r="T203" s="107">
        <v>4877.2352353349997</v>
      </c>
      <c r="U203" s="107">
        <v>4877.428890225</v>
      </c>
      <c r="V203" s="107">
        <v>4863.3028418599997</v>
      </c>
      <c r="W203" s="107">
        <v>4855.4060257900001</v>
      </c>
      <c r="X203" s="107">
        <v>4839.0206703749991</v>
      </c>
      <c r="Y203" s="107">
        <v>4800.4295542399996</v>
      </c>
    </row>
    <row r="204" spans="1:25" s="71" customFormat="1" ht="15.75" outlineLevel="1" x14ac:dyDescent="0.25">
      <c r="A204" s="121">
        <v>17</v>
      </c>
      <c r="B204" s="107">
        <v>4789.1115017799993</v>
      </c>
      <c r="C204" s="107">
        <v>4237.3349271449997</v>
      </c>
      <c r="D204" s="107">
        <v>4224.5967388250001</v>
      </c>
      <c r="E204" s="107">
        <v>4223.7468090299999</v>
      </c>
      <c r="F204" s="107">
        <v>4107.2849099049999</v>
      </c>
      <c r="G204" s="107">
        <v>4234.8819652049997</v>
      </c>
      <c r="H204" s="107">
        <v>4808.5200251999995</v>
      </c>
      <c r="I204" s="107">
        <v>4839.09598061</v>
      </c>
      <c r="J204" s="107">
        <v>4878.5585437499994</v>
      </c>
      <c r="K204" s="107">
        <v>5122.7466014350002</v>
      </c>
      <c r="L204" s="107">
        <v>4878.7414400349999</v>
      </c>
      <c r="M204" s="107">
        <v>4875.7828236599998</v>
      </c>
      <c r="N204" s="107">
        <v>4867.4233875749997</v>
      </c>
      <c r="O204" s="107">
        <v>4866.0678033449994</v>
      </c>
      <c r="P204" s="107">
        <v>4862.5389809049993</v>
      </c>
      <c r="Q204" s="107">
        <v>4861.9042232100001</v>
      </c>
      <c r="R204" s="107">
        <v>4861.2802241199997</v>
      </c>
      <c r="S204" s="107">
        <v>4865.9817345049996</v>
      </c>
      <c r="T204" s="107">
        <v>4880.2153689200004</v>
      </c>
      <c r="U204" s="107">
        <v>4875.9657199449994</v>
      </c>
      <c r="V204" s="107">
        <v>4871.43634724</v>
      </c>
      <c r="W204" s="107">
        <v>4863.2598074400003</v>
      </c>
      <c r="X204" s="107">
        <v>4833.8565399749996</v>
      </c>
      <c r="Y204" s="107">
        <v>4814.3727063199995</v>
      </c>
    </row>
    <row r="205" spans="1:25" s="71" customFormat="1" ht="15.75" outlineLevel="1" x14ac:dyDescent="0.25">
      <c r="A205" s="121">
        <v>18</v>
      </c>
      <c r="B205" s="107">
        <v>4352.2691043599998</v>
      </c>
      <c r="C205" s="107">
        <v>4211.6756542200001</v>
      </c>
      <c r="D205" s="107">
        <v>4106.5640833699999</v>
      </c>
      <c r="E205" s="107">
        <v>4103.0567781399996</v>
      </c>
      <c r="F205" s="107">
        <v>4109.3075276449999</v>
      </c>
      <c r="G205" s="107">
        <v>4191.1482358799994</v>
      </c>
      <c r="H205" s="107">
        <v>4335.0445777549994</v>
      </c>
      <c r="I205" s="107">
        <v>4717.7496748149997</v>
      </c>
      <c r="J205" s="107">
        <v>4856.3205072149995</v>
      </c>
      <c r="K205" s="107">
        <v>4864.0667028150001</v>
      </c>
      <c r="L205" s="107">
        <v>4867.7891801449996</v>
      </c>
      <c r="M205" s="107">
        <v>4863.3351176750002</v>
      </c>
      <c r="N205" s="107">
        <v>4859.0747100950002</v>
      </c>
      <c r="O205" s="107">
        <v>4857.9665737799996</v>
      </c>
      <c r="P205" s="107">
        <v>4856.062300695</v>
      </c>
      <c r="Q205" s="107">
        <v>4854.3516825000006</v>
      </c>
      <c r="R205" s="107">
        <v>4849.5425860649993</v>
      </c>
      <c r="S205" s="107">
        <v>4857.7298844699999</v>
      </c>
      <c r="T205" s="107">
        <v>4869.8763495149997</v>
      </c>
      <c r="U205" s="107">
        <v>4869.5966257849996</v>
      </c>
      <c r="V205" s="107">
        <v>4860.5486389799999</v>
      </c>
      <c r="W205" s="107">
        <v>4853.0176154800001</v>
      </c>
      <c r="X205" s="107">
        <v>4829.7682700750001</v>
      </c>
      <c r="Y205" s="107">
        <v>4725.0870434249991</v>
      </c>
    </row>
    <row r="206" spans="1:25" s="71" customFormat="1" ht="15.75" outlineLevel="1" x14ac:dyDescent="0.25">
      <c r="A206" s="121">
        <v>19</v>
      </c>
      <c r="B206" s="107">
        <v>4373.9799692500001</v>
      </c>
      <c r="C206" s="107">
        <v>4237.0121689949992</v>
      </c>
      <c r="D206" s="107">
        <v>4125.0150909449994</v>
      </c>
      <c r="E206" s="107">
        <v>4110.67387048</v>
      </c>
      <c r="F206" s="107">
        <v>4109.6948374249996</v>
      </c>
      <c r="G206" s="107">
        <v>4237.8083057650001</v>
      </c>
      <c r="H206" s="107">
        <v>4336.9596094449998</v>
      </c>
      <c r="I206" s="107">
        <v>4710.14334108</v>
      </c>
      <c r="J206" s="107">
        <v>4845.0347305699997</v>
      </c>
      <c r="K206" s="107">
        <v>4865.9171828750004</v>
      </c>
      <c r="L206" s="107">
        <v>4865.8311140349997</v>
      </c>
      <c r="M206" s="107">
        <v>4862.2592571749992</v>
      </c>
      <c r="N206" s="107">
        <v>4858.300090535</v>
      </c>
      <c r="O206" s="107">
        <v>4854.6636820450003</v>
      </c>
      <c r="P206" s="107">
        <v>4840.2148755299995</v>
      </c>
      <c r="Q206" s="107">
        <v>4836.2449502849995</v>
      </c>
      <c r="R206" s="107">
        <v>4833.7274367150003</v>
      </c>
      <c r="S206" s="107">
        <v>4857.7298844699999</v>
      </c>
      <c r="T206" s="107">
        <v>4872.3938630849998</v>
      </c>
      <c r="U206" s="107">
        <v>4873.9215849949996</v>
      </c>
      <c r="V206" s="107">
        <v>4853.4372010749994</v>
      </c>
      <c r="W206" s="107">
        <v>4849.70396514</v>
      </c>
      <c r="X206" s="107">
        <v>4810.8976769049996</v>
      </c>
      <c r="Y206" s="107">
        <v>4700.6112170500001</v>
      </c>
    </row>
    <row r="207" spans="1:25" s="71" customFormat="1" ht="15.75" outlineLevel="1" x14ac:dyDescent="0.25">
      <c r="A207" s="121">
        <v>20</v>
      </c>
      <c r="B207" s="107">
        <v>4338.7670550849998</v>
      </c>
      <c r="C207" s="107">
        <v>4169.7170947199993</v>
      </c>
      <c r="D207" s="107">
        <v>4113.5249008050005</v>
      </c>
      <c r="E207" s="107">
        <v>4097.3009244650002</v>
      </c>
      <c r="F207" s="107">
        <v>4116.5157929950001</v>
      </c>
      <c r="G207" s="107">
        <v>4225.5972890900002</v>
      </c>
      <c r="H207" s="107">
        <v>4402.802272044999</v>
      </c>
      <c r="I207" s="107">
        <v>4749.3476977</v>
      </c>
      <c r="J207" s="107">
        <v>4855.4167843949999</v>
      </c>
      <c r="K207" s="107">
        <v>4864.93814982</v>
      </c>
      <c r="L207" s="107">
        <v>4863.5825655899989</v>
      </c>
      <c r="M207" s="107">
        <v>4861.0005003899996</v>
      </c>
      <c r="N207" s="107">
        <v>4857.0305751449996</v>
      </c>
      <c r="O207" s="107">
        <v>4850.6292051700002</v>
      </c>
      <c r="P207" s="107">
        <v>4848.4021739350001</v>
      </c>
      <c r="Q207" s="107">
        <v>4843.7544565749995</v>
      </c>
      <c r="R207" s="107">
        <v>4828.2728239799999</v>
      </c>
      <c r="S207" s="107">
        <v>4849.4565172249995</v>
      </c>
      <c r="T207" s="107">
        <v>4868.7682132</v>
      </c>
      <c r="U207" s="107">
        <v>4857.9988495950001</v>
      </c>
      <c r="V207" s="107">
        <v>4847.7458990300001</v>
      </c>
      <c r="W207" s="107">
        <v>4848.5420357999992</v>
      </c>
      <c r="X207" s="107">
        <v>4811.0375387699996</v>
      </c>
      <c r="Y207" s="107">
        <v>4786.2927472699994</v>
      </c>
    </row>
    <row r="208" spans="1:25" s="71" customFormat="1" ht="15.75" outlineLevel="1" x14ac:dyDescent="0.25">
      <c r="A208" s="121">
        <v>21</v>
      </c>
      <c r="B208" s="107">
        <v>4677.8890432899998</v>
      </c>
      <c r="C208" s="107">
        <v>4656.5977639949997</v>
      </c>
      <c r="D208" s="107">
        <v>4631.1644217749999</v>
      </c>
      <c r="E208" s="107">
        <v>4384.8461602999996</v>
      </c>
      <c r="F208" s="107">
        <v>4627.119186295</v>
      </c>
      <c r="G208" s="107">
        <v>4630.1100784849996</v>
      </c>
      <c r="H208" s="107">
        <v>4643.3108868199997</v>
      </c>
      <c r="I208" s="107">
        <v>4812.2209853199993</v>
      </c>
      <c r="J208" s="107">
        <v>4823.7326926699998</v>
      </c>
      <c r="K208" s="107">
        <v>4841.9039765150001</v>
      </c>
      <c r="L208" s="107">
        <v>4847.0573483099997</v>
      </c>
      <c r="M208" s="107">
        <v>4800.9674844900001</v>
      </c>
      <c r="N208" s="107">
        <v>4799.4397625799993</v>
      </c>
      <c r="O208" s="107">
        <v>4797.6645927549998</v>
      </c>
      <c r="P208" s="107">
        <v>4794.3079079950003</v>
      </c>
      <c r="Q208" s="107">
        <v>4838.5795675700001</v>
      </c>
      <c r="R208" s="107">
        <v>4839.1820494499998</v>
      </c>
      <c r="S208" s="107">
        <v>4800.10679609</v>
      </c>
      <c r="T208" s="107">
        <v>4849.5963790899996</v>
      </c>
      <c r="U208" s="107">
        <v>4848.8863111600003</v>
      </c>
      <c r="V208" s="107">
        <v>4848.8647939500006</v>
      </c>
      <c r="W208" s="107">
        <v>4847.1649343599993</v>
      </c>
      <c r="X208" s="107">
        <v>4803.9906524950002</v>
      </c>
      <c r="Y208" s="107">
        <v>4791.8334288449996</v>
      </c>
    </row>
    <row r="209" spans="1:25" s="71" customFormat="1" ht="15.75" outlineLevel="1" x14ac:dyDescent="0.25">
      <c r="A209" s="121">
        <v>22</v>
      </c>
      <c r="B209" s="107">
        <v>4811.5216759949999</v>
      </c>
      <c r="C209" s="107">
        <v>4678.1257325999995</v>
      </c>
      <c r="D209" s="107">
        <v>4644.956953384999</v>
      </c>
      <c r="E209" s="107">
        <v>4637.0278614999997</v>
      </c>
      <c r="F209" s="107">
        <v>4635.1773814399994</v>
      </c>
      <c r="G209" s="107">
        <v>4621.7076079799999</v>
      </c>
      <c r="H209" s="107">
        <v>4660.6214822649999</v>
      </c>
      <c r="I209" s="107">
        <v>4775.6632455299996</v>
      </c>
      <c r="J209" s="107">
        <v>4790.6177064800004</v>
      </c>
      <c r="K209" s="107">
        <v>4801.3117598499994</v>
      </c>
      <c r="L209" s="107">
        <v>4803.6786529500005</v>
      </c>
      <c r="M209" s="107">
        <v>4806.4866488549997</v>
      </c>
      <c r="N209" s="107">
        <v>4805.2278920700001</v>
      </c>
      <c r="O209" s="107">
        <v>4803.2698259600002</v>
      </c>
      <c r="P209" s="107">
        <v>4800.5694161049996</v>
      </c>
      <c r="Q209" s="107">
        <v>4848.0901743899994</v>
      </c>
      <c r="R209" s="107">
        <v>4843.065905855</v>
      </c>
      <c r="S209" s="107">
        <v>4846.9282450499995</v>
      </c>
      <c r="T209" s="107">
        <v>4851.3177558899997</v>
      </c>
      <c r="U209" s="107">
        <v>4851.6620312499999</v>
      </c>
      <c r="V209" s="107">
        <v>4850.1881023650003</v>
      </c>
      <c r="W209" s="107">
        <v>4849.1767934950003</v>
      </c>
      <c r="X209" s="107">
        <v>4809.2516103399994</v>
      </c>
      <c r="Y209" s="107">
        <v>4801.4731389249991</v>
      </c>
    </row>
    <row r="210" spans="1:25" s="71" customFormat="1" ht="15.75" outlineLevel="1" x14ac:dyDescent="0.25">
      <c r="A210" s="121">
        <v>23</v>
      </c>
      <c r="B210" s="107">
        <v>4689.6481985549999</v>
      </c>
      <c r="C210" s="107">
        <v>4638.3619285199993</v>
      </c>
      <c r="D210" s="107">
        <v>4627.2052551349998</v>
      </c>
      <c r="E210" s="107">
        <v>4622.6973996399993</v>
      </c>
      <c r="F210" s="107">
        <v>4633.1547637000003</v>
      </c>
      <c r="G210" s="107">
        <v>4649.1528093349998</v>
      </c>
      <c r="H210" s="107">
        <v>4811.005262955</v>
      </c>
      <c r="I210" s="107">
        <v>4822.5815219349997</v>
      </c>
      <c r="J210" s="107">
        <v>4852.3720991800001</v>
      </c>
      <c r="K210" s="107">
        <v>4862.6573255599997</v>
      </c>
      <c r="L210" s="107">
        <v>4863.8084962949997</v>
      </c>
      <c r="M210" s="107">
        <v>4857.073609565</v>
      </c>
      <c r="N210" s="107">
        <v>4850.6829981949995</v>
      </c>
      <c r="O210" s="107">
        <v>4849.0369316300003</v>
      </c>
      <c r="P210" s="107">
        <v>4845.1961096449995</v>
      </c>
      <c r="Q210" s="107">
        <v>4844.1848007749995</v>
      </c>
      <c r="R210" s="107">
        <v>4840.4838406549998</v>
      </c>
      <c r="S210" s="107">
        <v>4848.6173460350001</v>
      </c>
      <c r="T210" s="107">
        <v>4863.0016009199999</v>
      </c>
      <c r="U210" s="107">
        <v>4849.7900339799999</v>
      </c>
      <c r="V210" s="107">
        <v>4848.5743116150006</v>
      </c>
      <c r="W210" s="107">
        <v>4848.5527944049991</v>
      </c>
      <c r="X210" s="107">
        <v>4807.03533771</v>
      </c>
      <c r="Y210" s="107">
        <v>4785.3459900299995</v>
      </c>
    </row>
    <row r="211" spans="1:25" s="71" customFormat="1" ht="15.75" outlineLevel="1" x14ac:dyDescent="0.25">
      <c r="A211" s="121">
        <v>24</v>
      </c>
      <c r="B211" s="107">
        <v>4688.6799241050003</v>
      </c>
      <c r="C211" s="107">
        <v>4642.0306128249995</v>
      </c>
      <c r="D211" s="107">
        <v>4761.6232660049991</v>
      </c>
      <c r="E211" s="107">
        <v>4323.2531466749997</v>
      </c>
      <c r="F211" s="107">
        <v>4123.7670927649997</v>
      </c>
      <c r="G211" s="107">
        <v>4640.1370983449997</v>
      </c>
      <c r="H211" s="107">
        <v>4724.5706303850002</v>
      </c>
      <c r="I211" s="107">
        <v>4822.7429010099995</v>
      </c>
      <c r="J211" s="107">
        <v>4854.1687862149993</v>
      </c>
      <c r="K211" s="107">
        <v>4867.466421995</v>
      </c>
      <c r="L211" s="107">
        <v>4870.6617276799998</v>
      </c>
      <c r="M211" s="107">
        <v>4864.9919428450003</v>
      </c>
      <c r="N211" s="107">
        <v>4857.0520923549993</v>
      </c>
      <c r="O211" s="107">
        <v>4854.254855055</v>
      </c>
      <c r="P211" s="107">
        <v>4851.4038247299995</v>
      </c>
      <c r="Q211" s="107">
        <v>4850.0159646849997</v>
      </c>
      <c r="R211" s="107">
        <v>4850.0482405000002</v>
      </c>
      <c r="S211" s="107">
        <v>4858.2032630899994</v>
      </c>
      <c r="T211" s="107">
        <v>4869.8225564900004</v>
      </c>
      <c r="U211" s="107">
        <v>4852.2967889449992</v>
      </c>
      <c r="V211" s="107">
        <v>4813.9531207250002</v>
      </c>
      <c r="W211" s="107">
        <v>4811.5431932049996</v>
      </c>
      <c r="X211" s="107">
        <v>4808.7029214849999</v>
      </c>
      <c r="Y211" s="107">
        <v>4791.4783948799995</v>
      </c>
    </row>
    <row r="212" spans="1:25" s="71" customFormat="1" ht="15.75" outlineLevel="1" x14ac:dyDescent="0.25">
      <c r="A212" s="121">
        <v>25</v>
      </c>
      <c r="B212" s="107">
        <v>4670.8529156200002</v>
      </c>
      <c r="C212" s="107">
        <v>4767.9278085349997</v>
      </c>
      <c r="D212" s="107">
        <v>4342.4787738099994</v>
      </c>
      <c r="E212" s="107">
        <v>4321.0799084649998</v>
      </c>
      <c r="F212" s="107">
        <v>4332.1289957999998</v>
      </c>
      <c r="G212" s="107">
        <v>4737.0183363699998</v>
      </c>
      <c r="H212" s="107">
        <v>4696.2432234199996</v>
      </c>
      <c r="I212" s="107">
        <v>4823.7326926699998</v>
      </c>
      <c r="J212" s="107">
        <v>4852.3613405750002</v>
      </c>
      <c r="K212" s="107">
        <v>4867.9613178250002</v>
      </c>
      <c r="L212" s="107">
        <v>4889.1342524649999</v>
      </c>
      <c r="M212" s="107">
        <v>4861.6029822700002</v>
      </c>
      <c r="N212" s="107">
        <v>4851.3607903100001</v>
      </c>
      <c r="O212" s="107">
        <v>4847.4123822749998</v>
      </c>
      <c r="P212" s="107">
        <v>4846.9712794699999</v>
      </c>
      <c r="Q212" s="107">
        <v>4841.5274253400003</v>
      </c>
      <c r="R212" s="107">
        <v>4839.95666901</v>
      </c>
      <c r="S212" s="107">
        <v>4844.7872826549992</v>
      </c>
      <c r="T212" s="107">
        <v>4859.1715375399999</v>
      </c>
      <c r="U212" s="107">
        <v>4861.5922236650003</v>
      </c>
      <c r="V212" s="107">
        <v>4807.7346470350003</v>
      </c>
      <c r="W212" s="107">
        <v>4806.314511175</v>
      </c>
      <c r="X212" s="107">
        <v>4805.37851254</v>
      </c>
      <c r="Y212" s="107">
        <v>4782.4842011000001</v>
      </c>
    </row>
    <row r="213" spans="1:25" s="71" customFormat="1" ht="15.75" outlineLevel="1" x14ac:dyDescent="0.25">
      <c r="A213" s="121">
        <v>26</v>
      </c>
      <c r="B213" s="107">
        <v>4812.09188206</v>
      </c>
      <c r="C213" s="107">
        <v>4773.6406277899996</v>
      </c>
      <c r="D213" s="107">
        <v>4264.4250945349995</v>
      </c>
      <c r="E213" s="107">
        <v>4231.10569485</v>
      </c>
      <c r="F213" s="107">
        <v>4241.3371282049993</v>
      </c>
      <c r="G213" s="107">
        <v>4799.89162399</v>
      </c>
      <c r="H213" s="107">
        <v>4814.4695337650001</v>
      </c>
      <c r="I213" s="107">
        <v>4838.3213610499997</v>
      </c>
      <c r="J213" s="107">
        <v>4887.8001854449994</v>
      </c>
      <c r="K213" s="107">
        <v>4920.7645511649998</v>
      </c>
      <c r="L213" s="107">
        <v>5074.1392240450004</v>
      </c>
      <c r="M213" s="107">
        <v>4917.1389012799991</v>
      </c>
      <c r="N213" s="107">
        <v>4889.1342524649999</v>
      </c>
      <c r="O213" s="107">
        <v>4881.0115056899995</v>
      </c>
      <c r="P213" s="107">
        <v>4868.9833853</v>
      </c>
      <c r="Q213" s="107">
        <v>4862.1516711250006</v>
      </c>
      <c r="R213" s="107">
        <v>4865.4545628599999</v>
      </c>
      <c r="S213" s="107">
        <v>4875.2879278299997</v>
      </c>
      <c r="T213" s="107">
        <v>4971.6635114199998</v>
      </c>
      <c r="U213" s="107">
        <v>4948.0914078650003</v>
      </c>
      <c r="V213" s="107">
        <v>4897.8164467000006</v>
      </c>
      <c r="W213" s="107">
        <v>4874.330411985</v>
      </c>
      <c r="X213" s="107">
        <v>5078.7439069849997</v>
      </c>
      <c r="Y213" s="107">
        <v>4800.612450525</v>
      </c>
    </row>
    <row r="214" spans="1:25" s="71" customFormat="1" ht="15.75" outlineLevel="1" x14ac:dyDescent="0.25">
      <c r="A214" s="121">
        <v>27</v>
      </c>
      <c r="B214" s="107">
        <v>4800.5156230800003</v>
      </c>
      <c r="C214" s="107">
        <v>4783.7644750950003</v>
      </c>
      <c r="D214" s="107">
        <v>4354.861928164999</v>
      </c>
      <c r="E214" s="107">
        <v>4328.7830696450001</v>
      </c>
      <c r="F214" s="107">
        <v>4331.1607213500001</v>
      </c>
      <c r="G214" s="107">
        <v>4376.8525167850003</v>
      </c>
      <c r="H214" s="107">
        <v>4810.7793322500002</v>
      </c>
      <c r="I214" s="107">
        <v>4821.2259377049995</v>
      </c>
      <c r="J214" s="107">
        <v>4841.4628737099993</v>
      </c>
      <c r="K214" s="107">
        <v>4853.10368432</v>
      </c>
      <c r="L214" s="107">
        <v>4856.8799546749997</v>
      </c>
      <c r="M214" s="107">
        <v>4853.8567866699996</v>
      </c>
      <c r="N214" s="107">
        <v>4844.0126630949999</v>
      </c>
      <c r="O214" s="107">
        <v>4844.4860417149994</v>
      </c>
      <c r="P214" s="107">
        <v>4843.2380435349996</v>
      </c>
      <c r="Q214" s="107">
        <v>4837.9663270849996</v>
      </c>
      <c r="R214" s="107">
        <v>4834.3837116199993</v>
      </c>
      <c r="S214" s="107">
        <v>4843.711422155</v>
      </c>
      <c r="T214" s="107">
        <v>4861.2371896999994</v>
      </c>
      <c r="U214" s="107">
        <v>4880.5919200950002</v>
      </c>
      <c r="V214" s="107">
        <v>4869.3061434499996</v>
      </c>
      <c r="W214" s="107">
        <v>4856.3958174500003</v>
      </c>
      <c r="X214" s="107">
        <v>4839.6661866750001</v>
      </c>
      <c r="Y214" s="107">
        <v>4813.31836303</v>
      </c>
    </row>
    <row r="215" spans="1:25" s="71" customFormat="1" ht="15.75" outlineLevel="1" x14ac:dyDescent="0.25">
      <c r="A215" s="121">
        <v>28</v>
      </c>
      <c r="B215" s="107">
        <v>4810.4350568899999</v>
      </c>
      <c r="C215" s="107">
        <v>4774.91014318</v>
      </c>
      <c r="D215" s="107">
        <v>4362.2100553800001</v>
      </c>
      <c r="E215" s="107">
        <v>4335.5394735850005</v>
      </c>
      <c r="F215" s="107">
        <v>4341.0909137649996</v>
      </c>
      <c r="G215" s="107">
        <v>4353.3126890450003</v>
      </c>
      <c r="H215" s="107">
        <v>4647.3453636949998</v>
      </c>
      <c r="I215" s="107">
        <v>4690.0462669399994</v>
      </c>
      <c r="J215" s="107">
        <v>4817.2022194350002</v>
      </c>
      <c r="K215" s="107">
        <v>4825.5293797049999</v>
      </c>
      <c r="L215" s="107">
        <v>4835.9652265549994</v>
      </c>
      <c r="M215" s="107">
        <v>4821.3550409649997</v>
      </c>
      <c r="N215" s="107">
        <v>4807.3365786499999</v>
      </c>
      <c r="O215" s="107">
        <v>4807.0245791050002</v>
      </c>
      <c r="P215" s="107">
        <v>4806.8416828199997</v>
      </c>
      <c r="Q215" s="107">
        <v>4805.3247195149997</v>
      </c>
      <c r="R215" s="107">
        <v>4804.2165832000001</v>
      </c>
      <c r="S215" s="107">
        <v>4819.7304916099993</v>
      </c>
      <c r="T215" s="107">
        <v>4820.3652493049995</v>
      </c>
      <c r="U215" s="107">
        <v>4820.0855255749993</v>
      </c>
      <c r="V215" s="107">
        <v>4819.81656045</v>
      </c>
      <c r="W215" s="107">
        <v>4819.2893888049994</v>
      </c>
      <c r="X215" s="107">
        <v>4819.2463543849999</v>
      </c>
      <c r="Y215" s="107">
        <v>4802.2907929049998</v>
      </c>
    </row>
    <row r="216" spans="1:25" s="71" customFormat="1" ht="14.45" customHeight="1" outlineLevel="1" x14ac:dyDescent="0.25">
      <c r="A216" s="121">
        <v>29</v>
      </c>
      <c r="B216" s="107">
        <v>4784.6036462849997</v>
      </c>
      <c r="C216" s="107">
        <v>4773.1457319599995</v>
      </c>
      <c r="D216" s="107">
        <v>4765.6469842749993</v>
      </c>
      <c r="E216" s="107">
        <v>4356.3466156550003</v>
      </c>
      <c r="F216" s="107">
        <v>4336.1957484899995</v>
      </c>
      <c r="G216" s="107">
        <v>4358.0572338499996</v>
      </c>
      <c r="H216" s="107">
        <v>4637.081654525</v>
      </c>
      <c r="I216" s="107">
        <v>4651.2614959149996</v>
      </c>
      <c r="J216" s="107">
        <v>4666.9905764249997</v>
      </c>
      <c r="K216" s="107">
        <v>4782.8715108799997</v>
      </c>
      <c r="L216" s="107">
        <v>4800.3327267949999</v>
      </c>
      <c r="M216" s="107">
        <v>4801.9572761499994</v>
      </c>
      <c r="N216" s="107">
        <v>4802.8287231549994</v>
      </c>
      <c r="O216" s="107">
        <v>4802.5489994250001</v>
      </c>
      <c r="P216" s="107">
        <v>4801.7421040499994</v>
      </c>
      <c r="Q216" s="107">
        <v>4800.6339677349997</v>
      </c>
      <c r="R216" s="107">
        <v>4816.5459445299994</v>
      </c>
      <c r="S216" s="107">
        <v>4817.1807022249995</v>
      </c>
      <c r="T216" s="107">
        <v>4818.7191827400002</v>
      </c>
      <c r="U216" s="107">
        <v>4819.2033199649995</v>
      </c>
      <c r="V216" s="107">
        <v>4818.4071831949996</v>
      </c>
      <c r="W216" s="107">
        <v>4817.4819431649994</v>
      </c>
      <c r="X216" s="107">
        <v>4818.0951836499999</v>
      </c>
      <c r="Y216" s="107">
        <v>4816.7503580249995</v>
      </c>
    </row>
    <row r="217" spans="1:25" s="71" customFormat="1" ht="15.75" x14ac:dyDescent="0.25">
      <c r="A217" s="121">
        <v>30</v>
      </c>
      <c r="B217" s="107">
        <v>4795.6850094350002</v>
      </c>
      <c r="C217" s="107">
        <v>4775.2759357499999</v>
      </c>
      <c r="D217" s="107">
        <v>4763.6996767700002</v>
      </c>
      <c r="E217" s="107">
        <v>4343.0597384800003</v>
      </c>
      <c r="F217" s="107">
        <v>4366.6533592449996</v>
      </c>
      <c r="G217" s="107">
        <v>4763.0864362849998</v>
      </c>
      <c r="H217" s="107">
        <v>4701.6763189450003</v>
      </c>
      <c r="I217" s="107">
        <v>4813.8778104899993</v>
      </c>
      <c r="J217" s="107">
        <v>4830.6181998699994</v>
      </c>
      <c r="K217" s="107">
        <v>4841.624252785</v>
      </c>
      <c r="L217" s="107">
        <v>4844.5505933450004</v>
      </c>
      <c r="M217" s="107">
        <v>4839.6877038849998</v>
      </c>
      <c r="N217" s="107">
        <v>4833.1787478599999</v>
      </c>
      <c r="O217" s="107">
        <v>4830.5966826599997</v>
      </c>
      <c r="P217" s="107">
        <v>4827.2292392950003</v>
      </c>
      <c r="Q217" s="107">
        <v>4823.86179593</v>
      </c>
      <c r="R217" s="107">
        <v>4823.8940717449996</v>
      </c>
      <c r="S217" s="107">
        <v>4828.3588928199997</v>
      </c>
      <c r="T217" s="107">
        <v>4842.4526653699995</v>
      </c>
      <c r="U217" s="107">
        <v>4836.8043977449997</v>
      </c>
      <c r="V217" s="107">
        <v>4834.3406771999998</v>
      </c>
      <c r="W217" s="107">
        <v>4830.0587524100001</v>
      </c>
      <c r="X217" s="107">
        <v>4827.1754462700001</v>
      </c>
      <c r="Y217" s="107">
        <v>4808.3478875199999</v>
      </c>
    </row>
    <row r="218" spans="1:25" s="71" customFormat="1" ht="15.75" x14ac:dyDescent="0.25">
      <c r="A218" s="125">
        <v>31</v>
      </c>
      <c r="B218" s="107">
        <v>4787.0028151999995</v>
      </c>
      <c r="C218" s="107">
        <v>4725.7971113550002</v>
      </c>
      <c r="D218" s="107">
        <v>4332.7852707050006</v>
      </c>
      <c r="E218" s="107">
        <v>4306.5880675299995</v>
      </c>
      <c r="F218" s="107">
        <v>4306.2437921700002</v>
      </c>
      <c r="G218" s="107">
        <v>4339.0467788149999</v>
      </c>
      <c r="H218" s="107">
        <v>4659.5025873450004</v>
      </c>
      <c r="I218" s="107">
        <v>4695.2857075749998</v>
      </c>
      <c r="J218" s="107">
        <v>4798.9986597749994</v>
      </c>
      <c r="K218" s="107">
        <v>4809.3591963899999</v>
      </c>
      <c r="L218" s="107">
        <v>4811.7368480949999</v>
      </c>
      <c r="M218" s="107">
        <v>4811.5969862299999</v>
      </c>
      <c r="N218" s="107">
        <v>4808.7351972999995</v>
      </c>
      <c r="O218" s="107">
        <v>4805.1095474150006</v>
      </c>
      <c r="P218" s="107">
        <v>4801.4516217149994</v>
      </c>
      <c r="Q218" s="107">
        <v>4799.0739700100003</v>
      </c>
      <c r="R218" s="107">
        <v>4800.6985193649998</v>
      </c>
      <c r="S218" s="107">
        <v>4811.5647104149994</v>
      </c>
      <c r="T218" s="107">
        <v>4836.6322600649992</v>
      </c>
      <c r="U218" s="107">
        <v>4842.5494928150001</v>
      </c>
      <c r="V218" s="107">
        <v>4835.5994339849995</v>
      </c>
      <c r="W218" s="107">
        <v>4824.9699322449997</v>
      </c>
      <c r="X218" s="107">
        <v>4813.7594658349999</v>
      </c>
      <c r="Y218" s="107">
        <v>4801.33327706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O221" s="163">
        <v>385999.54000000004</v>
      </c>
      <c r="P221" s="163"/>
    </row>
    <row r="222" spans="1:25" s="71" customFormat="1" ht="15.75" hidden="1" x14ac:dyDescent="0.25">
      <c r="A222" s="46"/>
    </row>
    <row r="223" spans="1:25" s="71" customFormat="1" ht="15.75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x14ac:dyDescent="0.25">
      <c r="A229" s="142" t="s">
        <v>32</v>
      </c>
      <c r="B229" s="142" t="s">
        <v>122</v>
      </c>
      <c r="C229" s="142"/>
      <c r="D229" s="142"/>
      <c r="E229" s="142"/>
      <c r="F229" s="142"/>
      <c r="G229" s="142"/>
      <c r="H229" s="142"/>
      <c r="I229" s="142"/>
      <c r="J229" s="142"/>
      <c r="K229" s="142"/>
      <c r="L229" s="142"/>
      <c r="M229" s="142"/>
      <c r="N229" s="142"/>
      <c r="O229" s="142"/>
      <c r="P229" s="142"/>
      <c r="Q229" s="142"/>
      <c r="R229" s="142"/>
      <c r="S229" s="142"/>
      <c r="T229" s="142"/>
      <c r="U229" s="142"/>
      <c r="V229" s="142"/>
      <c r="W229" s="142"/>
      <c r="X229" s="142"/>
      <c r="Y229" s="142"/>
    </row>
    <row r="230" spans="1:25" s="83" customFormat="1" ht="12.75" x14ac:dyDescent="0.2">
      <c r="A230" s="142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1">
        <v>1</v>
      </c>
      <c r="B231" s="107">
        <v>2237.6447763900001</v>
      </c>
      <c r="C231" s="107">
        <v>2225.48755274</v>
      </c>
      <c r="D231" s="107">
        <v>2163.2167469999999</v>
      </c>
      <c r="E231" s="107">
        <v>1816.477666455</v>
      </c>
      <c r="F231" s="107">
        <v>2162.818678615</v>
      </c>
      <c r="G231" s="107">
        <v>2223.5832796549998</v>
      </c>
      <c r="H231" s="107">
        <v>2224.58382992</v>
      </c>
      <c r="I231" s="107">
        <v>2160.6239231949999</v>
      </c>
      <c r="J231" s="107">
        <v>2166.2183977949999</v>
      </c>
      <c r="K231" s="107">
        <v>2220.7752837500002</v>
      </c>
      <c r="L231" s="107">
        <v>2243.0348374949999</v>
      </c>
      <c r="M231" s="107">
        <v>2243.4006300649999</v>
      </c>
      <c r="N231" s="107">
        <v>2242.9272514449999</v>
      </c>
      <c r="O231" s="107">
        <v>2243.1639407550001</v>
      </c>
      <c r="P231" s="107">
        <v>2243.9600775250001</v>
      </c>
      <c r="Q231" s="107">
        <v>2243.0348374949999</v>
      </c>
      <c r="R231" s="107">
        <v>2275.8700999550001</v>
      </c>
      <c r="S231" s="107">
        <v>2288.264012915</v>
      </c>
      <c r="T231" s="107">
        <v>2270.9641760750001</v>
      </c>
      <c r="U231" s="107">
        <v>2275.3106524949999</v>
      </c>
      <c r="V231" s="107">
        <v>2273.27727615</v>
      </c>
      <c r="W231" s="107">
        <v>2270.533831875</v>
      </c>
      <c r="X231" s="107">
        <v>2258.2905393849996</v>
      </c>
      <c r="Y231" s="107">
        <v>2241.5609086099998</v>
      </c>
    </row>
    <row r="232" spans="1:25" s="71" customFormat="1" ht="15.75" outlineLevel="1" x14ac:dyDescent="0.25">
      <c r="A232" s="121">
        <v>2</v>
      </c>
      <c r="B232" s="107">
        <v>1696.1103937150001</v>
      </c>
      <c r="C232" s="107">
        <v>1561.14369399</v>
      </c>
      <c r="D232" s="107">
        <v>1284.0235463999998</v>
      </c>
      <c r="E232" s="107">
        <v>1332.3189242450001</v>
      </c>
      <c r="F232" s="107">
        <v>1373.438312555</v>
      </c>
      <c r="G232" s="107">
        <v>1490.5564865850001</v>
      </c>
      <c r="H232" s="107">
        <v>1859.2753971450002</v>
      </c>
      <c r="I232" s="107">
        <v>1938.8030053050002</v>
      </c>
      <c r="J232" s="107">
        <v>2160.4195097000002</v>
      </c>
      <c r="K232" s="107">
        <v>2201.3560017250002</v>
      </c>
      <c r="L232" s="107">
        <v>2216.2997040700002</v>
      </c>
      <c r="M232" s="107">
        <v>2210.57612621</v>
      </c>
      <c r="N232" s="107">
        <v>2203.098895735</v>
      </c>
      <c r="O232" s="107">
        <v>2206.96123493</v>
      </c>
      <c r="P232" s="107">
        <v>2189.9196046100001</v>
      </c>
      <c r="Q232" s="107">
        <v>2172.3292854350002</v>
      </c>
      <c r="R232" s="107">
        <v>2176.890933955</v>
      </c>
      <c r="S232" s="107">
        <v>2212.0392964900002</v>
      </c>
      <c r="T232" s="107">
        <v>2291.4162841799998</v>
      </c>
      <c r="U232" s="107">
        <v>2257.107092835</v>
      </c>
      <c r="V232" s="107">
        <v>2258.0968844950003</v>
      </c>
      <c r="W232" s="107">
        <v>2251.5556526549999</v>
      </c>
      <c r="X232" s="107">
        <v>2246.9079352949998</v>
      </c>
      <c r="Y232" s="107">
        <v>2127.293764905</v>
      </c>
    </row>
    <row r="233" spans="1:25" s="71" customFormat="1" ht="15.75" outlineLevel="1" x14ac:dyDescent="0.25">
      <c r="A233" s="121">
        <v>3</v>
      </c>
      <c r="B233" s="107">
        <v>1820.8026256650001</v>
      </c>
      <c r="C233" s="107">
        <v>1692.689157325</v>
      </c>
      <c r="D233" s="107">
        <v>1565.7161011150001</v>
      </c>
      <c r="E233" s="107">
        <v>1561.2943144599999</v>
      </c>
      <c r="F233" s="107">
        <v>1567.5235467549999</v>
      </c>
      <c r="G233" s="107">
        <v>1575.0868460699999</v>
      </c>
      <c r="H233" s="107">
        <v>1787.48322598</v>
      </c>
      <c r="I233" s="107">
        <v>2111.2096504300002</v>
      </c>
      <c r="J233" s="107">
        <v>2187.4451254599999</v>
      </c>
      <c r="K233" s="107">
        <v>2233.4381618349998</v>
      </c>
      <c r="L233" s="107">
        <v>2246.4345566749998</v>
      </c>
      <c r="M233" s="107">
        <v>2241.7760807099999</v>
      </c>
      <c r="N233" s="107">
        <v>2240.6249099750003</v>
      </c>
      <c r="O233" s="107">
        <v>2240.57111695</v>
      </c>
      <c r="P233" s="107">
        <v>2236.9131912499997</v>
      </c>
      <c r="Q233" s="107">
        <v>2235.2563660800001</v>
      </c>
      <c r="R233" s="107">
        <v>2234.97664235</v>
      </c>
      <c r="S233" s="107">
        <v>2297.4195857699997</v>
      </c>
      <c r="T233" s="107">
        <v>2312.234184855</v>
      </c>
      <c r="U233" s="107">
        <v>2279.5925772850001</v>
      </c>
      <c r="V233" s="107">
        <v>2279.0116126150001</v>
      </c>
      <c r="W233" s="107">
        <v>2271.5881751649999</v>
      </c>
      <c r="X233" s="107">
        <v>2257.580471455</v>
      </c>
      <c r="Y233" s="107">
        <v>2173.0393533650004</v>
      </c>
    </row>
    <row r="234" spans="1:25" s="71" customFormat="1" ht="15.75" outlineLevel="1" x14ac:dyDescent="0.25">
      <c r="A234" s="121">
        <v>4</v>
      </c>
      <c r="B234" s="107">
        <v>2119.353914415</v>
      </c>
      <c r="C234" s="107">
        <v>1700.9302487549999</v>
      </c>
      <c r="D234" s="107">
        <v>1690.9355047099998</v>
      </c>
      <c r="E234" s="107">
        <v>1557.7009403899997</v>
      </c>
      <c r="F234" s="107">
        <v>1560.32604001</v>
      </c>
      <c r="G234" s="107">
        <v>1697.745701675</v>
      </c>
      <c r="H234" s="107">
        <v>1824.0732415849998</v>
      </c>
      <c r="I234" s="107">
        <v>2164.1635042400003</v>
      </c>
      <c r="J234" s="107">
        <v>2198.2037304599999</v>
      </c>
      <c r="K234" s="107">
        <v>2233.717885565</v>
      </c>
      <c r="L234" s="107">
        <v>2238.8712573599996</v>
      </c>
      <c r="M234" s="107">
        <v>2238.6776024700002</v>
      </c>
      <c r="N234" s="107">
        <v>2233.7071269600001</v>
      </c>
      <c r="O234" s="107">
        <v>2233.7824371950001</v>
      </c>
      <c r="P234" s="107">
        <v>2219.3981823100003</v>
      </c>
      <c r="Q234" s="107">
        <v>2218.62356275</v>
      </c>
      <c r="R234" s="107">
        <v>2233.0400934500003</v>
      </c>
      <c r="S234" s="107">
        <v>2299.3884104849999</v>
      </c>
      <c r="T234" s="107">
        <v>2312.234184855</v>
      </c>
      <c r="U234" s="107">
        <v>2279.9153354350001</v>
      </c>
      <c r="V234" s="107">
        <v>2278.7641647</v>
      </c>
      <c r="W234" s="107">
        <v>2270.6629351349998</v>
      </c>
      <c r="X234" s="107">
        <v>2257.8064021600003</v>
      </c>
      <c r="Y234" s="107">
        <v>2169.7902546549999</v>
      </c>
    </row>
    <row r="235" spans="1:25" s="71" customFormat="1" ht="15.75" outlineLevel="1" x14ac:dyDescent="0.25">
      <c r="A235" s="121">
        <v>5</v>
      </c>
      <c r="B235" s="107">
        <v>2119.1495009199998</v>
      </c>
      <c r="C235" s="107">
        <v>1703.1357627800001</v>
      </c>
      <c r="D235" s="107">
        <v>1696.0566006899999</v>
      </c>
      <c r="E235" s="107">
        <v>1569.3417509999999</v>
      </c>
      <c r="F235" s="107">
        <v>1567.6311328050001</v>
      </c>
      <c r="G235" s="107">
        <v>1587.11496646</v>
      </c>
      <c r="H235" s="107">
        <v>1728.2571054549999</v>
      </c>
      <c r="I235" s="107">
        <v>2095.2976736349997</v>
      </c>
      <c r="J235" s="107">
        <v>2294.9988996450002</v>
      </c>
      <c r="K235" s="107">
        <v>2303.1646808400001</v>
      </c>
      <c r="L235" s="107">
        <v>2306.1555730299997</v>
      </c>
      <c r="M235" s="107">
        <v>2313.783423975</v>
      </c>
      <c r="N235" s="107">
        <v>2310.534325265</v>
      </c>
      <c r="O235" s="107">
        <v>2312.73983929</v>
      </c>
      <c r="P235" s="107">
        <v>2312.5139085850001</v>
      </c>
      <c r="Q235" s="107">
        <v>2300.3782021449997</v>
      </c>
      <c r="R235" s="107">
        <v>2184.9491290999999</v>
      </c>
      <c r="S235" s="107">
        <v>2294.8805549900003</v>
      </c>
      <c r="T235" s="107">
        <v>2319.19500229</v>
      </c>
      <c r="U235" s="107">
        <v>2280.7975410449999</v>
      </c>
      <c r="V235" s="107">
        <v>2312.9119769700001</v>
      </c>
      <c r="W235" s="107">
        <v>2271.9862435499999</v>
      </c>
      <c r="X235" s="107">
        <v>2255.7945430250002</v>
      </c>
      <c r="Y235" s="107">
        <v>2168.9726006749997</v>
      </c>
    </row>
    <row r="236" spans="1:25" s="71" customFormat="1" ht="15.75" outlineLevel="1" x14ac:dyDescent="0.25">
      <c r="A236" s="121">
        <v>6</v>
      </c>
      <c r="B236" s="107">
        <v>2238.4731889750001</v>
      </c>
      <c r="C236" s="107">
        <v>1705.018518655</v>
      </c>
      <c r="D236" s="107">
        <v>1696.1103937150001</v>
      </c>
      <c r="E236" s="107">
        <v>1611.5907928349998</v>
      </c>
      <c r="F236" s="107">
        <v>1612.386929605</v>
      </c>
      <c r="G236" s="107">
        <v>1643.55460829</v>
      </c>
      <c r="H236" s="107">
        <v>1806.76264614</v>
      </c>
      <c r="I236" s="107">
        <v>1977.6523279600001</v>
      </c>
      <c r="J236" s="107">
        <v>2290.3404236800002</v>
      </c>
      <c r="K236" s="107">
        <v>2298.8612388399997</v>
      </c>
      <c r="L236" s="107">
        <v>2293.0408335350003</v>
      </c>
      <c r="M236" s="107">
        <v>2290.932146955</v>
      </c>
      <c r="N236" s="107">
        <v>2288.6620813</v>
      </c>
      <c r="O236" s="107">
        <v>2266.67149268</v>
      </c>
      <c r="P236" s="107">
        <v>2286.3704984349997</v>
      </c>
      <c r="Q236" s="107">
        <v>2284.9611211800002</v>
      </c>
      <c r="R236" s="107">
        <v>2283.0783653050003</v>
      </c>
      <c r="S236" s="107">
        <v>2231.6414747999997</v>
      </c>
      <c r="T236" s="107">
        <v>2276.99975348</v>
      </c>
      <c r="U236" s="107">
        <v>2279.4849912350001</v>
      </c>
      <c r="V236" s="107">
        <v>2278.3553377099997</v>
      </c>
      <c r="W236" s="107">
        <v>2276.386512995</v>
      </c>
      <c r="X236" s="107">
        <v>2272.15838123</v>
      </c>
      <c r="Y236" s="107">
        <v>2247.5319343849997</v>
      </c>
    </row>
    <row r="237" spans="1:25" s="71" customFormat="1" ht="15.75" outlineLevel="1" x14ac:dyDescent="0.25">
      <c r="A237" s="121">
        <v>7</v>
      </c>
      <c r="B237" s="107">
        <v>2253.1694434049996</v>
      </c>
      <c r="C237" s="107">
        <v>2248.4141399949999</v>
      </c>
      <c r="D237" s="107">
        <v>2243.099389125</v>
      </c>
      <c r="E237" s="107">
        <v>2239.419946215</v>
      </c>
      <c r="F237" s="107">
        <v>2239.7211871549998</v>
      </c>
      <c r="G237" s="107">
        <v>2241.7868393150002</v>
      </c>
      <c r="H237" s="107">
        <v>2248.66158791</v>
      </c>
      <c r="I237" s="107">
        <v>2259.4309515149998</v>
      </c>
      <c r="J237" s="107">
        <v>2301.9381998700001</v>
      </c>
      <c r="K237" s="107">
        <v>2306.6074344399999</v>
      </c>
      <c r="L237" s="107">
        <v>2322.7130661249998</v>
      </c>
      <c r="M237" s="107">
        <v>2322.7668591500001</v>
      </c>
      <c r="N237" s="107">
        <v>2318.6893478550001</v>
      </c>
      <c r="O237" s="107">
        <v>2310.319153165</v>
      </c>
      <c r="P237" s="107">
        <v>2306.381503735</v>
      </c>
      <c r="Q237" s="107">
        <v>2306.8441237500001</v>
      </c>
      <c r="R237" s="107">
        <v>2306.7365377000001</v>
      </c>
      <c r="S237" s="107">
        <v>2326.05899228</v>
      </c>
      <c r="T237" s="107">
        <v>2344.2302761249998</v>
      </c>
      <c r="U237" s="107">
        <v>2349.6203372299997</v>
      </c>
      <c r="V237" s="107">
        <v>2322.6592731000001</v>
      </c>
      <c r="W237" s="107">
        <v>2321.1207925849999</v>
      </c>
      <c r="X237" s="107">
        <v>2305.8758492999996</v>
      </c>
      <c r="Y237" s="107">
        <v>2297.7746197349998</v>
      </c>
    </row>
    <row r="238" spans="1:25" s="71" customFormat="1" ht="15.75" outlineLevel="1" x14ac:dyDescent="0.25">
      <c r="A238" s="121">
        <v>8</v>
      </c>
      <c r="B238" s="107">
        <v>2310.4482564249997</v>
      </c>
      <c r="C238" s="107">
        <v>2258.6025389300003</v>
      </c>
      <c r="D238" s="107">
        <v>2245.0789724449996</v>
      </c>
      <c r="E238" s="107">
        <v>2240.431255085</v>
      </c>
      <c r="F238" s="107">
        <v>2240.1838071699999</v>
      </c>
      <c r="G238" s="107">
        <v>2240.9046337049999</v>
      </c>
      <c r="H238" s="107">
        <v>2243.6588365849998</v>
      </c>
      <c r="I238" s="107">
        <v>2254.073166225</v>
      </c>
      <c r="J238" s="107">
        <v>2296.526621555</v>
      </c>
      <c r="K238" s="107">
        <v>2293.1161437700002</v>
      </c>
      <c r="L238" s="107">
        <v>2298.2157225400001</v>
      </c>
      <c r="M238" s="107">
        <v>2299.2915830399998</v>
      </c>
      <c r="N238" s="107">
        <v>2299.3884104849999</v>
      </c>
      <c r="O238" s="107">
        <v>2299.7326858450001</v>
      </c>
      <c r="P238" s="107">
        <v>2299.4744793250002</v>
      </c>
      <c r="Q238" s="107">
        <v>2315.9351449750002</v>
      </c>
      <c r="R238" s="107">
        <v>2309.6843954699998</v>
      </c>
      <c r="S238" s="107">
        <v>2329.7599523999997</v>
      </c>
      <c r="T238" s="107">
        <v>2334.0096013749999</v>
      </c>
      <c r="U238" s="107">
        <v>2333.3963608900003</v>
      </c>
      <c r="V238" s="107">
        <v>2330.609882195</v>
      </c>
      <c r="W238" s="107">
        <v>2328.8992640000001</v>
      </c>
      <c r="X238" s="107">
        <v>2316.5161096450001</v>
      </c>
      <c r="Y238" s="107">
        <v>2298.656825345</v>
      </c>
    </row>
    <row r="239" spans="1:25" s="71" customFormat="1" ht="15.75" outlineLevel="1" x14ac:dyDescent="0.25">
      <c r="A239" s="121">
        <v>9</v>
      </c>
      <c r="B239" s="107">
        <v>2260.4852948050002</v>
      </c>
      <c r="C239" s="107">
        <v>2243.71262961</v>
      </c>
      <c r="D239" s="107">
        <v>2240.7432546299997</v>
      </c>
      <c r="E239" s="107">
        <v>1703.0389353349999</v>
      </c>
      <c r="F239" s="107">
        <v>1812.0666384049998</v>
      </c>
      <c r="G239" s="107">
        <v>2241.2704262749999</v>
      </c>
      <c r="H239" s="107">
        <v>2279.66788752</v>
      </c>
      <c r="I239" s="107">
        <v>2309.9856364100001</v>
      </c>
      <c r="J239" s="107">
        <v>2317.1831431549999</v>
      </c>
      <c r="K239" s="107">
        <v>2325.553337845</v>
      </c>
      <c r="L239" s="107">
        <v>2329.6738835599999</v>
      </c>
      <c r="M239" s="107">
        <v>2324.5850633949999</v>
      </c>
      <c r="N239" s="107">
        <v>2314.5903193499998</v>
      </c>
      <c r="O239" s="107">
        <v>2315.5693524049998</v>
      </c>
      <c r="P239" s="107">
        <v>2315.3434216999999</v>
      </c>
      <c r="Q239" s="107">
        <v>2272.771621715</v>
      </c>
      <c r="R239" s="107">
        <v>2309.2540512700002</v>
      </c>
      <c r="S239" s="107">
        <v>2308.5655005499998</v>
      </c>
      <c r="T239" s="107">
        <v>2327.0810597549998</v>
      </c>
      <c r="U239" s="107">
        <v>2333.46091252</v>
      </c>
      <c r="V239" s="107">
        <v>2310.8678420199999</v>
      </c>
      <c r="W239" s="107">
        <v>2309.4799819750001</v>
      </c>
      <c r="X239" s="107">
        <v>2273.9550682650001</v>
      </c>
      <c r="Y239" s="107">
        <v>2249.2533111849998</v>
      </c>
    </row>
    <row r="240" spans="1:25" s="71" customFormat="1" ht="15.75" outlineLevel="1" x14ac:dyDescent="0.25">
      <c r="A240" s="121">
        <v>10</v>
      </c>
      <c r="B240" s="107">
        <v>2128.3265909849997</v>
      </c>
      <c r="C240" s="107">
        <v>1702.006109255</v>
      </c>
      <c r="D240" s="107">
        <v>1695.32501555</v>
      </c>
      <c r="E240" s="107">
        <v>1691.9790893949998</v>
      </c>
      <c r="F240" s="107">
        <v>1692.000606605</v>
      </c>
      <c r="G240" s="107">
        <v>1706.1051377599999</v>
      </c>
      <c r="H240" s="107">
        <v>2159.06392547</v>
      </c>
      <c r="I240" s="107">
        <v>2228.0911351499999</v>
      </c>
      <c r="J240" s="107">
        <v>2301.40026962</v>
      </c>
      <c r="K240" s="107">
        <v>2315.0314221549997</v>
      </c>
      <c r="L240" s="107">
        <v>2319.3671399700002</v>
      </c>
      <c r="M240" s="107">
        <v>2321.0347237450001</v>
      </c>
      <c r="N240" s="107">
        <v>2312.84742534</v>
      </c>
      <c r="O240" s="107">
        <v>2311.6854960000001</v>
      </c>
      <c r="P240" s="107">
        <v>2303.8101971400001</v>
      </c>
      <c r="Q240" s="107">
        <v>2298.7536527900002</v>
      </c>
      <c r="R240" s="107">
        <v>2296.3975182949998</v>
      </c>
      <c r="S240" s="107">
        <v>2299.2593072250002</v>
      </c>
      <c r="T240" s="107">
        <v>2320.24934558</v>
      </c>
      <c r="U240" s="107">
        <v>2326.1773369349999</v>
      </c>
      <c r="V240" s="107">
        <v>2307.9199842500002</v>
      </c>
      <c r="W240" s="107">
        <v>2302.917232925</v>
      </c>
      <c r="X240" s="107">
        <v>2285.122500255</v>
      </c>
      <c r="Y240" s="107">
        <v>2227.4994118750001</v>
      </c>
    </row>
    <row r="241" spans="1:25" s="71" customFormat="1" ht="15.75" outlineLevel="1" x14ac:dyDescent="0.25">
      <c r="A241" s="121">
        <v>11</v>
      </c>
      <c r="B241" s="107">
        <v>2268.9738341499997</v>
      </c>
      <c r="C241" s="107">
        <v>2254.47123461</v>
      </c>
      <c r="D241" s="107">
        <v>2249.8557930649999</v>
      </c>
      <c r="E241" s="107">
        <v>2215.2453607799998</v>
      </c>
      <c r="F241" s="107">
        <v>1719.2521530700001</v>
      </c>
      <c r="G241" s="107">
        <v>1726.514211445</v>
      </c>
      <c r="H241" s="107">
        <v>1814.4658073199998</v>
      </c>
      <c r="I241" s="107">
        <v>2219.451975335</v>
      </c>
      <c r="J241" s="107">
        <v>2327.0057495199999</v>
      </c>
      <c r="K241" s="107">
        <v>2347.3610301799999</v>
      </c>
      <c r="L241" s="107">
        <v>2366.1455545099998</v>
      </c>
      <c r="M241" s="107">
        <v>2351.8258512550001</v>
      </c>
      <c r="N241" s="107">
        <v>2344.1119314699999</v>
      </c>
      <c r="O241" s="107">
        <v>2343.5094495899998</v>
      </c>
      <c r="P241" s="107">
        <v>2342.9284849199998</v>
      </c>
      <c r="Q241" s="107">
        <v>2344.6391031150001</v>
      </c>
      <c r="R241" s="107">
        <v>2350.2228191099998</v>
      </c>
      <c r="S241" s="107">
        <v>2344.574551485</v>
      </c>
      <c r="T241" s="107">
        <v>2375.8928506399998</v>
      </c>
      <c r="U241" s="107">
        <v>2369.52375648</v>
      </c>
      <c r="V241" s="107">
        <v>2361.2826650500001</v>
      </c>
      <c r="W241" s="107">
        <v>2343.3803463300001</v>
      </c>
      <c r="X241" s="107">
        <v>2305.2841260249998</v>
      </c>
      <c r="Y241" s="107">
        <v>2215.5358431149998</v>
      </c>
    </row>
    <row r="242" spans="1:25" s="71" customFormat="1" ht="15.75" outlineLevel="1" x14ac:dyDescent="0.25">
      <c r="A242" s="121">
        <v>12</v>
      </c>
      <c r="B242" s="107">
        <v>2259.7537096649999</v>
      </c>
      <c r="C242" s="107">
        <v>1791.281013545</v>
      </c>
      <c r="D242" s="107">
        <v>1702.0491436749999</v>
      </c>
      <c r="E242" s="107">
        <v>1698.2621147150001</v>
      </c>
      <c r="F242" s="107">
        <v>1697.99314959</v>
      </c>
      <c r="G242" s="107">
        <v>1711.09713048</v>
      </c>
      <c r="H242" s="107">
        <v>2271.3084514349998</v>
      </c>
      <c r="I242" s="107">
        <v>2160.0429585249999</v>
      </c>
      <c r="J242" s="107">
        <v>2316.3654891749998</v>
      </c>
      <c r="K242" s="107">
        <v>2331.0509849999999</v>
      </c>
      <c r="L242" s="107">
        <v>2331.8578803750001</v>
      </c>
      <c r="M242" s="107">
        <v>2328.7378849249999</v>
      </c>
      <c r="N242" s="107">
        <v>2324.6280978149998</v>
      </c>
      <c r="O242" s="107">
        <v>2324.4559601349997</v>
      </c>
      <c r="P242" s="107">
        <v>2325.1337522499998</v>
      </c>
      <c r="Q242" s="107">
        <v>2321.1530683999999</v>
      </c>
      <c r="R242" s="107">
        <v>2321.4327921300001</v>
      </c>
      <c r="S242" s="107">
        <v>2329.3941598299998</v>
      </c>
      <c r="T242" s="107">
        <v>2336.0322191149999</v>
      </c>
      <c r="U242" s="107">
        <v>2335.7847712000003</v>
      </c>
      <c r="V242" s="107">
        <v>2326.3709918250001</v>
      </c>
      <c r="W242" s="107">
        <v>2323.207961955</v>
      </c>
      <c r="X242" s="107">
        <v>2314.0308718900001</v>
      </c>
      <c r="Y242" s="107">
        <v>2148.4882167549999</v>
      </c>
    </row>
    <row r="243" spans="1:25" s="71" customFormat="1" ht="15.75" outlineLevel="1" x14ac:dyDescent="0.25">
      <c r="A243" s="121">
        <v>13</v>
      </c>
      <c r="B243" s="107">
        <v>2214.2878449350001</v>
      </c>
      <c r="C243" s="107">
        <v>1937.7809378299999</v>
      </c>
      <c r="D243" s="107">
        <v>2072.6508101099998</v>
      </c>
      <c r="E243" s="107">
        <v>2091.4138172299999</v>
      </c>
      <c r="F243" s="107">
        <v>1938.5447987850002</v>
      </c>
      <c r="G243" s="107">
        <v>1920.4165493599999</v>
      </c>
      <c r="H243" s="107">
        <v>1897.6405825750001</v>
      </c>
      <c r="I243" s="107">
        <v>2186.8103677650001</v>
      </c>
      <c r="J243" s="107">
        <v>2223.5832796549998</v>
      </c>
      <c r="K243" s="107">
        <v>2329.8890556599999</v>
      </c>
      <c r="L243" s="107">
        <v>2333.09511995</v>
      </c>
      <c r="M243" s="107">
        <v>2332.6755343549999</v>
      </c>
      <c r="N243" s="107">
        <v>2312.1481160150001</v>
      </c>
      <c r="O243" s="107">
        <v>2301.0129598399999</v>
      </c>
      <c r="P243" s="107">
        <v>2284.93960397</v>
      </c>
      <c r="Q243" s="107">
        <v>2262.7338432500001</v>
      </c>
      <c r="R243" s="107">
        <v>2317.32300502</v>
      </c>
      <c r="S243" s="107">
        <v>2326.1450611199998</v>
      </c>
      <c r="T243" s="107">
        <v>2365.58610705</v>
      </c>
      <c r="U243" s="107">
        <v>2356.2691551200001</v>
      </c>
      <c r="V243" s="107">
        <v>2342.229175595</v>
      </c>
      <c r="W243" s="107">
        <v>2327.3715420899998</v>
      </c>
      <c r="X243" s="107">
        <v>2302.3577854649998</v>
      </c>
      <c r="Y243" s="107">
        <v>2279.1837502950002</v>
      </c>
    </row>
    <row r="244" spans="1:25" s="71" customFormat="1" ht="15.75" outlineLevel="1" x14ac:dyDescent="0.25">
      <c r="A244" s="121">
        <v>14</v>
      </c>
      <c r="B244" s="107">
        <v>2278.4844409699999</v>
      </c>
      <c r="C244" s="107">
        <v>2253.0510987500002</v>
      </c>
      <c r="D244" s="107">
        <v>2206.2834428149999</v>
      </c>
      <c r="E244" s="107">
        <v>2204.0348943700001</v>
      </c>
      <c r="F244" s="107">
        <v>2203.75517064</v>
      </c>
      <c r="G244" s="107">
        <v>1712.56030076</v>
      </c>
      <c r="H244" s="107">
        <v>2204.8848241650003</v>
      </c>
      <c r="I244" s="107">
        <v>2151.1348335849998</v>
      </c>
      <c r="J244" s="107">
        <v>2242.4431142200001</v>
      </c>
      <c r="K244" s="107">
        <v>2300.3028919099997</v>
      </c>
      <c r="L244" s="107">
        <v>2306.3384693150001</v>
      </c>
      <c r="M244" s="107">
        <v>2307.9522600649998</v>
      </c>
      <c r="N244" s="107">
        <v>2301.2819249650001</v>
      </c>
      <c r="O244" s="107">
        <v>2296.9354485449999</v>
      </c>
      <c r="P244" s="107">
        <v>2299.7004100300001</v>
      </c>
      <c r="Q244" s="107">
        <v>2293.385108895</v>
      </c>
      <c r="R244" s="107">
        <v>2301.3464765950002</v>
      </c>
      <c r="S244" s="107">
        <v>2303.1108878149998</v>
      </c>
      <c r="T244" s="107">
        <v>2356.3982583799998</v>
      </c>
      <c r="U244" s="107">
        <v>2361.8959055350001</v>
      </c>
      <c r="V244" s="107">
        <v>2345.6719291949998</v>
      </c>
      <c r="W244" s="107">
        <v>2325.1122350400001</v>
      </c>
      <c r="X244" s="107">
        <v>2298.2479983550002</v>
      </c>
      <c r="Y244" s="107">
        <v>2279.0331298250003</v>
      </c>
    </row>
    <row r="245" spans="1:25" s="71" customFormat="1" ht="15.75" outlineLevel="1" x14ac:dyDescent="0.25">
      <c r="A245" s="121">
        <v>15</v>
      </c>
      <c r="B245" s="107">
        <v>2274.901825505</v>
      </c>
      <c r="C245" s="107">
        <v>2256.4400593250002</v>
      </c>
      <c r="D245" s="107">
        <v>2203.5507571449998</v>
      </c>
      <c r="E245" s="107">
        <v>2184.0131304649999</v>
      </c>
      <c r="F245" s="107">
        <v>2182.56071879</v>
      </c>
      <c r="G245" s="107">
        <v>2186.0249896</v>
      </c>
      <c r="H245" s="107">
        <v>2249.1780009499998</v>
      </c>
      <c r="I245" s="107">
        <v>2151.4253159199998</v>
      </c>
      <c r="J245" s="107">
        <v>2189.994914845</v>
      </c>
      <c r="K245" s="107">
        <v>2289.813252035</v>
      </c>
      <c r="L245" s="107">
        <v>2298.6891011600001</v>
      </c>
      <c r="M245" s="107">
        <v>2301.0882700749999</v>
      </c>
      <c r="N245" s="107">
        <v>2299.52827235</v>
      </c>
      <c r="O245" s="107">
        <v>2299.3668932749997</v>
      </c>
      <c r="P245" s="107">
        <v>2300.1522714399998</v>
      </c>
      <c r="Q245" s="107">
        <v>2299.8295132899998</v>
      </c>
      <c r="R245" s="107">
        <v>2320.0449320849998</v>
      </c>
      <c r="S245" s="107">
        <v>2333.7513948549999</v>
      </c>
      <c r="T245" s="107">
        <v>2364.1552125849998</v>
      </c>
      <c r="U245" s="107">
        <v>2359.6796329049998</v>
      </c>
      <c r="V245" s="107">
        <v>2342.84241608</v>
      </c>
      <c r="W245" s="107">
        <v>2329.63084914</v>
      </c>
      <c r="X245" s="107">
        <v>2304.9936436899998</v>
      </c>
      <c r="Y245" s="107">
        <v>2288.6835985099997</v>
      </c>
    </row>
    <row r="246" spans="1:25" s="71" customFormat="1" ht="15.75" outlineLevel="1" x14ac:dyDescent="0.25">
      <c r="A246" s="121">
        <v>16</v>
      </c>
      <c r="B246" s="107">
        <v>2263.7774279350001</v>
      </c>
      <c r="C246" s="107">
        <v>2135.1152707400001</v>
      </c>
      <c r="D246" s="107">
        <v>2121.7961177500001</v>
      </c>
      <c r="E246" s="107">
        <v>1709.5048569399999</v>
      </c>
      <c r="F246" s="107">
        <v>1709.0852713449999</v>
      </c>
      <c r="G246" s="107">
        <v>1703.8673479200002</v>
      </c>
      <c r="H246" s="107">
        <v>2135.5456149399997</v>
      </c>
      <c r="I246" s="107">
        <v>2213.6746044500001</v>
      </c>
      <c r="J246" s="107">
        <v>2326.7583016049998</v>
      </c>
      <c r="K246" s="107">
        <v>2337.3662861349999</v>
      </c>
      <c r="L246" s="107">
        <v>2339.776213655</v>
      </c>
      <c r="M246" s="107">
        <v>2337.172631245</v>
      </c>
      <c r="N246" s="107">
        <v>2330.6313994049997</v>
      </c>
      <c r="O246" s="107">
        <v>2331.4167775699998</v>
      </c>
      <c r="P246" s="107">
        <v>2331.2984329149999</v>
      </c>
      <c r="Q246" s="107">
        <v>2331.5351222250001</v>
      </c>
      <c r="R246" s="107">
        <v>2328.0493342049999</v>
      </c>
      <c r="S246" s="107">
        <v>2333.0305683199999</v>
      </c>
      <c r="T246" s="107">
        <v>2348.5552353349999</v>
      </c>
      <c r="U246" s="107">
        <v>2348.7488902249997</v>
      </c>
      <c r="V246" s="107">
        <v>2334.6228418599999</v>
      </c>
      <c r="W246" s="107">
        <v>2326.7260257899998</v>
      </c>
      <c r="X246" s="107">
        <v>2310.3406703749997</v>
      </c>
      <c r="Y246" s="107">
        <v>2271.7495542400002</v>
      </c>
    </row>
    <row r="247" spans="1:25" s="71" customFormat="1" ht="15.75" outlineLevel="1" x14ac:dyDescent="0.25">
      <c r="A247" s="121">
        <v>17</v>
      </c>
      <c r="B247" s="107">
        <v>2260.43150178</v>
      </c>
      <c r="C247" s="107">
        <v>1708.6549271449999</v>
      </c>
      <c r="D247" s="107">
        <v>1695.916738825</v>
      </c>
      <c r="E247" s="107">
        <v>1695.0668090300001</v>
      </c>
      <c r="F247" s="107">
        <v>1578.6049099050001</v>
      </c>
      <c r="G247" s="107">
        <v>1706.2019652049999</v>
      </c>
      <c r="H247" s="107">
        <v>2279.8400252000001</v>
      </c>
      <c r="I247" s="107">
        <v>2310.4159806099997</v>
      </c>
      <c r="J247" s="107">
        <v>2349.8785437500001</v>
      </c>
      <c r="K247" s="107">
        <v>2594.0666014349999</v>
      </c>
      <c r="L247" s="107">
        <v>2350.061440035</v>
      </c>
      <c r="M247" s="107">
        <v>2347.10282366</v>
      </c>
      <c r="N247" s="107">
        <v>2338.7433875750003</v>
      </c>
      <c r="O247" s="107">
        <v>2337.3878033450001</v>
      </c>
      <c r="P247" s="107">
        <v>2333.858980905</v>
      </c>
      <c r="Q247" s="107">
        <v>2333.2242232099998</v>
      </c>
      <c r="R247" s="107">
        <v>2332.6002241199999</v>
      </c>
      <c r="S247" s="107">
        <v>2337.3017345049998</v>
      </c>
      <c r="T247" s="107">
        <v>2351.5353689200001</v>
      </c>
      <c r="U247" s="107">
        <v>2347.285719945</v>
      </c>
      <c r="V247" s="107">
        <v>2342.7563472400002</v>
      </c>
      <c r="W247" s="107">
        <v>2334.57980744</v>
      </c>
      <c r="X247" s="107">
        <v>2305.1765399750002</v>
      </c>
      <c r="Y247" s="107">
        <v>2285.6927063200001</v>
      </c>
    </row>
    <row r="248" spans="1:25" s="71" customFormat="1" ht="15.75" outlineLevel="1" x14ac:dyDescent="0.25">
      <c r="A248" s="121">
        <v>18</v>
      </c>
      <c r="B248" s="107">
        <v>1823.58910436</v>
      </c>
      <c r="C248" s="107">
        <v>1682.9956542199998</v>
      </c>
      <c r="D248" s="107">
        <v>1577.8840833700001</v>
      </c>
      <c r="E248" s="107">
        <v>1574.3767781399999</v>
      </c>
      <c r="F248" s="107">
        <v>1580.6275276450001</v>
      </c>
      <c r="G248" s="107">
        <v>1662.4682358800001</v>
      </c>
      <c r="H248" s="107">
        <v>1806.364577755</v>
      </c>
      <c r="I248" s="107">
        <v>2189.0696748149999</v>
      </c>
      <c r="J248" s="107">
        <v>2327.6405072150001</v>
      </c>
      <c r="K248" s="107">
        <v>2335.3867028149998</v>
      </c>
      <c r="L248" s="107">
        <v>2339.1091801450002</v>
      </c>
      <c r="M248" s="107">
        <v>2334.6551176749999</v>
      </c>
      <c r="N248" s="107">
        <v>2330.3947100949999</v>
      </c>
      <c r="O248" s="107">
        <v>2329.2865737799998</v>
      </c>
      <c r="P248" s="107">
        <v>2327.3823006949997</v>
      </c>
      <c r="Q248" s="107">
        <v>2325.6716824999999</v>
      </c>
      <c r="R248" s="107">
        <v>2320.862586065</v>
      </c>
      <c r="S248" s="107">
        <v>2329.0498844700001</v>
      </c>
      <c r="T248" s="107">
        <v>2341.1963495150003</v>
      </c>
      <c r="U248" s="107">
        <v>2340.9166257850002</v>
      </c>
      <c r="V248" s="107">
        <v>2331.86863898</v>
      </c>
      <c r="W248" s="107">
        <v>2324.3376154799998</v>
      </c>
      <c r="X248" s="107">
        <v>2301.0882700749999</v>
      </c>
      <c r="Y248" s="107">
        <v>2196.4070434249998</v>
      </c>
    </row>
    <row r="249" spans="1:25" s="71" customFormat="1" ht="15.75" outlineLevel="1" x14ac:dyDescent="0.25">
      <c r="A249" s="121">
        <v>19</v>
      </c>
      <c r="B249" s="107">
        <v>1845.29996925</v>
      </c>
      <c r="C249" s="107">
        <v>1708.3321689949998</v>
      </c>
      <c r="D249" s="107">
        <v>1596.335090945</v>
      </c>
      <c r="E249" s="107">
        <v>1581.9938704799999</v>
      </c>
      <c r="F249" s="107">
        <v>1581.014837425</v>
      </c>
      <c r="G249" s="107">
        <v>1709.1283057649998</v>
      </c>
      <c r="H249" s="107">
        <v>1808.279609445</v>
      </c>
      <c r="I249" s="107">
        <v>2181.4633410799997</v>
      </c>
      <c r="J249" s="107">
        <v>2316.3547305699999</v>
      </c>
      <c r="K249" s="107">
        <v>2337.2371828750001</v>
      </c>
      <c r="L249" s="107">
        <v>2337.1511140350003</v>
      </c>
      <c r="M249" s="107">
        <v>2333.5792571749998</v>
      </c>
      <c r="N249" s="107">
        <v>2329.6200905350001</v>
      </c>
      <c r="O249" s="107">
        <v>2325.983682045</v>
      </c>
      <c r="P249" s="107">
        <v>2311.5348755299997</v>
      </c>
      <c r="Q249" s="107">
        <v>2307.5649502850001</v>
      </c>
      <c r="R249" s="107">
        <v>2305.047436715</v>
      </c>
      <c r="S249" s="107">
        <v>2329.0498844700001</v>
      </c>
      <c r="T249" s="107">
        <v>2343.713863085</v>
      </c>
      <c r="U249" s="107">
        <v>2345.2415849950003</v>
      </c>
      <c r="V249" s="107">
        <v>2324.757201075</v>
      </c>
      <c r="W249" s="107">
        <v>2321.0239651399997</v>
      </c>
      <c r="X249" s="107">
        <v>2282.2176769049997</v>
      </c>
      <c r="Y249" s="107">
        <v>2171.9312170499998</v>
      </c>
    </row>
    <row r="250" spans="1:25" s="71" customFormat="1" ht="15.75" outlineLevel="1" x14ac:dyDescent="0.25">
      <c r="A250" s="121">
        <v>20</v>
      </c>
      <c r="B250" s="107">
        <v>1810.087055085</v>
      </c>
      <c r="C250" s="107">
        <v>1641.0370947199999</v>
      </c>
      <c r="D250" s="107">
        <v>1584.844900805</v>
      </c>
      <c r="E250" s="107">
        <v>1568.6209244649999</v>
      </c>
      <c r="F250" s="107">
        <v>1587.835792995</v>
      </c>
      <c r="G250" s="107">
        <v>1696.9172890899999</v>
      </c>
      <c r="H250" s="107">
        <v>1874.122272045</v>
      </c>
      <c r="I250" s="107">
        <v>2220.6676977000002</v>
      </c>
      <c r="J250" s="107">
        <v>2326.7367843950001</v>
      </c>
      <c r="K250" s="107">
        <v>2336.2581498199997</v>
      </c>
      <c r="L250" s="107">
        <v>2334.90256559</v>
      </c>
      <c r="M250" s="107">
        <v>2332.3205003900002</v>
      </c>
      <c r="N250" s="107">
        <v>2328.3505751450002</v>
      </c>
      <c r="O250" s="107">
        <v>2321.9492051699999</v>
      </c>
      <c r="P250" s="107">
        <v>2319.7221739349998</v>
      </c>
      <c r="Q250" s="107">
        <v>2315.0744565750001</v>
      </c>
      <c r="R250" s="107">
        <v>2299.59282398</v>
      </c>
      <c r="S250" s="107">
        <v>2320.7765172250001</v>
      </c>
      <c r="T250" s="107">
        <v>2340.0882132000002</v>
      </c>
      <c r="U250" s="107">
        <v>2329.3188495949998</v>
      </c>
      <c r="V250" s="107">
        <v>2319.0658990299999</v>
      </c>
      <c r="W250" s="107">
        <v>2319.8620357999998</v>
      </c>
      <c r="X250" s="107">
        <v>2282.3575387699998</v>
      </c>
      <c r="Y250" s="107">
        <v>2257.61274727</v>
      </c>
    </row>
    <row r="251" spans="1:25" s="71" customFormat="1" ht="15.75" outlineLevel="1" x14ac:dyDescent="0.25">
      <c r="A251" s="121">
        <v>21</v>
      </c>
      <c r="B251" s="107">
        <v>2149.20904329</v>
      </c>
      <c r="C251" s="107">
        <v>2127.9177639949999</v>
      </c>
      <c r="D251" s="107">
        <v>2102.4844217750001</v>
      </c>
      <c r="E251" s="107">
        <v>1856.1661602999998</v>
      </c>
      <c r="F251" s="107">
        <v>2098.4391862949997</v>
      </c>
      <c r="G251" s="107">
        <v>2101.4300784849997</v>
      </c>
      <c r="H251" s="107">
        <v>2114.6308868199999</v>
      </c>
      <c r="I251" s="107">
        <v>2283.5409853199999</v>
      </c>
      <c r="J251" s="107">
        <v>2295.0526926699999</v>
      </c>
      <c r="K251" s="107">
        <v>2313.2239765149998</v>
      </c>
      <c r="L251" s="107">
        <v>2318.3773483099999</v>
      </c>
      <c r="M251" s="107">
        <v>2272.2874844900002</v>
      </c>
      <c r="N251" s="107">
        <v>2270.7597625799999</v>
      </c>
      <c r="O251" s="107">
        <v>2268.984592755</v>
      </c>
      <c r="P251" s="107">
        <v>2265.627907995</v>
      </c>
      <c r="Q251" s="107">
        <v>2309.8995675699998</v>
      </c>
      <c r="R251" s="107">
        <v>2310.50204945</v>
      </c>
      <c r="S251" s="107">
        <v>2271.4267960899997</v>
      </c>
      <c r="T251" s="107">
        <v>2320.9163790899997</v>
      </c>
      <c r="U251" s="107">
        <v>2320.20631116</v>
      </c>
      <c r="V251" s="107">
        <v>2320.1847939499999</v>
      </c>
      <c r="W251" s="107">
        <v>2318.4849343599999</v>
      </c>
      <c r="X251" s="107">
        <v>2275.3106524949999</v>
      </c>
      <c r="Y251" s="107">
        <v>2263.1534288450002</v>
      </c>
    </row>
    <row r="252" spans="1:25" s="71" customFormat="1" ht="15.75" outlineLevel="1" x14ac:dyDescent="0.25">
      <c r="A252" s="121">
        <v>22</v>
      </c>
      <c r="B252" s="107">
        <v>2282.8416759950001</v>
      </c>
      <c r="C252" s="107">
        <v>2149.4457326000002</v>
      </c>
      <c r="D252" s="107">
        <v>2116.2769533850001</v>
      </c>
      <c r="E252" s="107">
        <v>2108.3478614999999</v>
      </c>
      <c r="F252" s="107">
        <v>2106.49738144</v>
      </c>
      <c r="G252" s="107">
        <v>2093.0276079799996</v>
      </c>
      <c r="H252" s="107">
        <v>2131.9414822650001</v>
      </c>
      <c r="I252" s="107">
        <v>2246.9832455299997</v>
      </c>
      <c r="J252" s="107">
        <v>2261.9377064800001</v>
      </c>
      <c r="K252" s="107">
        <v>2272.63175985</v>
      </c>
      <c r="L252" s="107">
        <v>2274.9986529500002</v>
      </c>
      <c r="M252" s="107">
        <v>2277.8066488549998</v>
      </c>
      <c r="N252" s="107">
        <v>2276.5478920699998</v>
      </c>
      <c r="O252" s="107">
        <v>2274.5898259599999</v>
      </c>
      <c r="P252" s="107">
        <v>2271.8894161050002</v>
      </c>
      <c r="Q252" s="107">
        <v>2319.4101743900001</v>
      </c>
      <c r="R252" s="107">
        <v>2314.3859058549997</v>
      </c>
      <c r="S252" s="107">
        <v>2318.2482450499997</v>
      </c>
      <c r="T252" s="107">
        <v>2322.6377558899999</v>
      </c>
      <c r="U252" s="107">
        <v>2322.9820312499996</v>
      </c>
      <c r="V252" s="107">
        <v>2321.508102365</v>
      </c>
      <c r="W252" s="107">
        <v>2320.496793495</v>
      </c>
      <c r="X252" s="107">
        <v>2280.57161034</v>
      </c>
      <c r="Y252" s="107">
        <v>2272.7931389249998</v>
      </c>
    </row>
    <row r="253" spans="1:25" s="71" customFormat="1" ht="15.75" outlineLevel="1" x14ac:dyDescent="0.25">
      <c r="A253" s="121">
        <v>23</v>
      </c>
      <c r="B253" s="107">
        <v>2160.9681985550001</v>
      </c>
      <c r="C253" s="107">
        <v>2109.6819285199999</v>
      </c>
      <c r="D253" s="107">
        <v>2098.525255135</v>
      </c>
      <c r="E253" s="107">
        <v>2094.0173996399999</v>
      </c>
      <c r="F253" s="107">
        <v>2104.4747637</v>
      </c>
      <c r="G253" s="107">
        <v>2120.472809335</v>
      </c>
      <c r="H253" s="107">
        <v>2282.3252629549997</v>
      </c>
      <c r="I253" s="107">
        <v>2293.9015219349999</v>
      </c>
      <c r="J253" s="107">
        <v>2323.6920991799998</v>
      </c>
      <c r="K253" s="107">
        <v>2333.9773255600003</v>
      </c>
      <c r="L253" s="107">
        <v>2335.1284962949999</v>
      </c>
      <c r="M253" s="107">
        <v>2328.3936095649997</v>
      </c>
      <c r="N253" s="107">
        <v>2322.0029981950001</v>
      </c>
      <c r="O253" s="107">
        <v>2320.35693163</v>
      </c>
      <c r="P253" s="107">
        <v>2316.5161096450001</v>
      </c>
      <c r="Q253" s="107">
        <v>2315.5048007750001</v>
      </c>
      <c r="R253" s="107">
        <v>2311.8038406549999</v>
      </c>
      <c r="S253" s="107">
        <v>2319.9373460350002</v>
      </c>
      <c r="T253" s="107">
        <v>2334.32160092</v>
      </c>
      <c r="U253" s="107">
        <v>2321.11003398</v>
      </c>
      <c r="V253" s="107">
        <v>2319.8943116150003</v>
      </c>
      <c r="W253" s="107">
        <v>2319.8727944049997</v>
      </c>
      <c r="X253" s="107">
        <v>2278.3553377099997</v>
      </c>
      <c r="Y253" s="107">
        <v>2256.6659900300001</v>
      </c>
    </row>
    <row r="254" spans="1:25" s="71" customFormat="1" ht="15.75" outlineLevel="1" x14ac:dyDescent="0.25">
      <c r="A254" s="121">
        <v>24</v>
      </c>
      <c r="B254" s="107">
        <v>2159.999924105</v>
      </c>
      <c r="C254" s="107">
        <v>2113.3506128250001</v>
      </c>
      <c r="D254" s="107">
        <v>2232.9432660049997</v>
      </c>
      <c r="E254" s="107">
        <v>1794.5731466749999</v>
      </c>
      <c r="F254" s="107">
        <v>1595.0870927649999</v>
      </c>
      <c r="G254" s="107">
        <v>2111.4570983450003</v>
      </c>
      <c r="H254" s="107">
        <v>2195.8906303849999</v>
      </c>
      <c r="I254" s="107">
        <v>2294.0629010100001</v>
      </c>
      <c r="J254" s="107">
        <v>2325.4887862149999</v>
      </c>
      <c r="K254" s="107">
        <v>2338.7864219950002</v>
      </c>
      <c r="L254" s="107">
        <v>2341.9817276799999</v>
      </c>
      <c r="M254" s="107">
        <v>2336.311942845</v>
      </c>
      <c r="N254" s="107">
        <v>2328.3720923549999</v>
      </c>
      <c r="O254" s="107">
        <v>2325.5748550550002</v>
      </c>
      <c r="P254" s="107">
        <v>2322.7238247300002</v>
      </c>
      <c r="Q254" s="107">
        <v>2321.3359646849999</v>
      </c>
      <c r="R254" s="107">
        <v>2321.3682405</v>
      </c>
      <c r="S254" s="107">
        <v>2329.52326309</v>
      </c>
      <c r="T254" s="107">
        <v>2341.1425564900001</v>
      </c>
      <c r="U254" s="107">
        <v>2323.6167889449998</v>
      </c>
      <c r="V254" s="107">
        <v>2285.2731207249999</v>
      </c>
      <c r="W254" s="107">
        <v>2282.8631932049998</v>
      </c>
      <c r="X254" s="107">
        <v>2280.0229214849996</v>
      </c>
      <c r="Y254" s="107">
        <v>2262.7983948800002</v>
      </c>
    </row>
    <row r="255" spans="1:25" s="71" customFormat="1" ht="15.75" outlineLevel="1" x14ac:dyDescent="0.25">
      <c r="A255" s="121">
        <v>25</v>
      </c>
      <c r="B255" s="107">
        <v>2142.1729156199999</v>
      </c>
      <c r="C255" s="107">
        <v>2239.2478085350003</v>
      </c>
      <c r="D255" s="107">
        <v>1813.7987738100001</v>
      </c>
      <c r="E255" s="107">
        <v>1792.399908465</v>
      </c>
      <c r="F255" s="107">
        <v>1803.4489957999999</v>
      </c>
      <c r="G255" s="107">
        <v>2208.33833637</v>
      </c>
      <c r="H255" s="107">
        <v>2167.5632234200002</v>
      </c>
      <c r="I255" s="107">
        <v>2295.0526926699999</v>
      </c>
      <c r="J255" s="107">
        <v>2323.6813405749999</v>
      </c>
      <c r="K255" s="107">
        <v>2339.2813178249999</v>
      </c>
      <c r="L255" s="107">
        <v>2360.4542524649996</v>
      </c>
      <c r="M255" s="107">
        <v>2332.9229822699999</v>
      </c>
      <c r="N255" s="107">
        <v>2322.6807903099998</v>
      </c>
      <c r="O255" s="107">
        <v>2318.732382275</v>
      </c>
      <c r="P255" s="107">
        <v>2318.2912794700001</v>
      </c>
      <c r="Q255" s="107">
        <v>2312.84742534</v>
      </c>
      <c r="R255" s="107">
        <v>2311.2766690099998</v>
      </c>
      <c r="S255" s="107">
        <v>2316.1072826549998</v>
      </c>
      <c r="T255" s="107">
        <v>2330.4915375400001</v>
      </c>
      <c r="U255" s="107">
        <v>2332.9122236650001</v>
      </c>
      <c r="V255" s="107">
        <v>2279.054647035</v>
      </c>
      <c r="W255" s="107">
        <v>2277.6345111749997</v>
      </c>
      <c r="X255" s="107">
        <v>2276.6985125399997</v>
      </c>
      <c r="Y255" s="107">
        <v>2253.8042010999998</v>
      </c>
    </row>
    <row r="256" spans="1:25" s="71" customFormat="1" ht="15.75" outlineLevel="1" x14ac:dyDescent="0.25">
      <c r="A256" s="121">
        <v>26</v>
      </c>
      <c r="B256" s="107">
        <v>2283.4118820599997</v>
      </c>
      <c r="C256" s="107">
        <v>2244.9606277900002</v>
      </c>
      <c r="D256" s="107">
        <v>1735.7450945349999</v>
      </c>
      <c r="E256" s="107">
        <v>1702.4256948500001</v>
      </c>
      <c r="F256" s="107">
        <v>1712.6571282049999</v>
      </c>
      <c r="G256" s="107">
        <v>2271.2116239900001</v>
      </c>
      <c r="H256" s="107">
        <v>2285.7895337649998</v>
      </c>
      <c r="I256" s="107">
        <v>2309.6413610499999</v>
      </c>
      <c r="J256" s="107">
        <v>2359.1201854450001</v>
      </c>
      <c r="K256" s="107">
        <v>2392.084551165</v>
      </c>
      <c r="L256" s="107">
        <v>2545.4592240450002</v>
      </c>
      <c r="M256" s="107">
        <v>2388.4589012799997</v>
      </c>
      <c r="N256" s="107">
        <v>2360.4542524649996</v>
      </c>
      <c r="O256" s="107">
        <v>2352.3315056900001</v>
      </c>
      <c r="P256" s="107">
        <v>2340.3033852999997</v>
      </c>
      <c r="Q256" s="107">
        <v>2333.4716711249998</v>
      </c>
      <c r="R256" s="107">
        <v>2336.7745628600001</v>
      </c>
      <c r="S256" s="107">
        <v>2346.6079278299999</v>
      </c>
      <c r="T256" s="107">
        <v>2442.98351142</v>
      </c>
      <c r="U256" s="107">
        <v>2419.411407865</v>
      </c>
      <c r="V256" s="107">
        <v>2369.1364467000003</v>
      </c>
      <c r="W256" s="107">
        <v>2345.6504119849997</v>
      </c>
      <c r="X256" s="107">
        <v>2550.0639069849999</v>
      </c>
      <c r="Y256" s="107">
        <v>2271.9324505249997</v>
      </c>
    </row>
    <row r="257" spans="1:25" s="71" customFormat="1" ht="15.75" outlineLevel="1" x14ac:dyDescent="0.25">
      <c r="A257" s="121">
        <v>27</v>
      </c>
      <c r="B257" s="107">
        <v>2271.83562308</v>
      </c>
      <c r="C257" s="107">
        <v>2255.084475095</v>
      </c>
      <c r="D257" s="107">
        <v>1826.181928165</v>
      </c>
      <c r="E257" s="107">
        <v>1800.103069645</v>
      </c>
      <c r="F257" s="107">
        <v>1802.4807213499998</v>
      </c>
      <c r="G257" s="107">
        <v>1848.172516785</v>
      </c>
      <c r="H257" s="107">
        <v>2282.0993322499999</v>
      </c>
      <c r="I257" s="107">
        <v>2292.5459377050001</v>
      </c>
      <c r="J257" s="107">
        <v>2312.7828737099999</v>
      </c>
      <c r="K257" s="107">
        <v>2324.4236843199997</v>
      </c>
      <c r="L257" s="107">
        <v>2328.1999546749998</v>
      </c>
      <c r="M257" s="107">
        <v>2325.1767866700002</v>
      </c>
      <c r="N257" s="107">
        <v>2315.332663095</v>
      </c>
      <c r="O257" s="107">
        <v>2315.806041715</v>
      </c>
      <c r="P257" s="107">
        <v>2314.5580435350003</v>
      </c>
      <c r="Q257" s="107">
        <v>2309.2863270849998</v>
      </c>
      <c r="R257" s="107">
        <v>2305.7037116199999</v>
      </c>
      <c r="S257" s="107">
        <v>2315.0314221549997</v>
      </c>
      <c r="T257" s="107">
        <v>2332.5571897</v>
      </c>
      <c r="U257" s="107">
        <v>2351.9119200949999</v>
      </c>
      <c r="V257" s="107">
        <v>2340.6261434500002</v>
      </c>
      <c r="W257" s="107">
        <v>2327.71581745</v>
      </c>
      <c r="X257" s="107">
        <v>2310.9861866749998</v>
      </c>
      <c r="Y257" s="107">
        <v>2284.6383630299997</v>
      </c>
    </row>
    <row r="258" spans="1:25" s="71" customFormat="1" ht="15.75" outlineLevel="1" x14ac:dyDescent="0.25">
      <c r="A258" s="121">
        <v>28</v>
      </c>
      <c r="B258" s="107">
        <v>2281.7550568900001</v>
      </c>
      <c r="C258" s="107">
        <v>2246.2301431800001</v>
      </c>
      <c r="D258" s="107">
        <v>1833.5300553799998</v>
      </c>
      <c r="E258" s="107">
        <v>1806.8594735849999</v>
      </c>
      <c r="F258" s="107">
        <v>1812.410913765</v>
      </c>
      <c r="G258" s="107">
        <v>1824.632689045</v>
      </c>
      <c r="H258" s="107">
        <v>2118.665363695</v>
      </c>
      <c r="I258" s="107">
        <v>2161.3662669400001</v>
      </c>
      <c r="J258" s="107">
        <v>2288.5222194349999</v>
      </c>
      <c r="K258" s="107">
        <v>2296.849379705</v>
      </c>
      <c r="L258" s="107">
        <v>2307.285226555</v>
      </c>
      <c r="M258" s="107">
        <v>2292.6750409649999</v>
      </c>
      <c r="N258" s="107">
        <v>2278.65657865</v>
      </c>
      <c r="O258" s="107">
        <v>2278.3445791049999</v>
      </c>
      <c r="P258" s="107">
        <v>2278.1616828199999</v>
      </c>
      <c r="Q258" s="107">
        <v>2276.6447195149999</v>
      </c>
      <c r="R258" s="107">
        <v>2275.5365832000002</v>
      </c>
      <c r="S258" s="107">
        <v>2291.0504916099999</v>
      </c>
      <c r="T258" s="107">
        <v>2291.6852493050001</v>
      </c>
      <c r="U258" s="107">
        <v>2291.405525575</v>
      </c>
      <c r="V258" s="107">
        <v>2291.1365604500002</v>
      </c>
      <c r="W258" s="107">
        <v>2290.609388805</v>
      </c>
      <c r="X258" s="107">
        <v>2290.5663543849996</v>
      </c>
      <c r="Y258" s="107">
        <v>2273.6107929049999</v>
      </c>
    </row>
    <row r="259" spans="1:25" s="71" customFormat="1" ht="15.75" outlineLevel="1" x14ac:dyDescent="0.25">
      <c r="A259" s="121">
        <v>29</v>
      </c>
      <c r="B259" s="107">
        <v>2255.9236462849999</v>
      </c>
      <c r="C259" s="107">
        <v>2244.4657319600001</v>
      </c>
      <c r="D259" s="107">
        <v>2236.966984275</v>
      </c>
      <c r="E259" s="107">
        <v>1827.666615655</v>
      </c>
      <c r="F259" s="107">
        <v>1807.5157484900001</v>
      </c>
      <c r="G259" s="107">
        <v>1829.37723385</v>
      </c>
      <c r="H259" s="107">
        <v>2108.4016545249997</v>
      </c>
      <c r="I259" s="107">
        <v>2122.5814959150002</v>
      </c>
      <c r="J259" s="107">
        <v>2138.3105764249999</v>
      </c>
      <c r="K259" s="107">
        <v>2254.1915108799999</v>
      </c>
      <c r="L259" s="107">
        <v>2271.652726795</v>
      </c>
      <c r="M259" s="107">
        <v>2273.27727615</v>
      </c>
      <c r="N259" s="107">
        <v>2274.148723155</v>
      </c>
      <c r="O259" s="107">
        <v>2273.8689994249999</v>
      </c>
      <c r="P259" s="107">
        <v>2273.06210405</v>
      </c>
      <c r="Q259" s="107">
        <v>2271.9539677349999</v>
      </c>
      <c r="R259" s="107">
        <v>2287.86594453</v>
      </c>
      <c r="S259" s="107">
        <v>2288.5007022250002</v>
      </c>
      <c r="T259" s="107">
        <v>2290.0391827399999</v>
      </c>
      <c r="U259" s="107">
        <v>2290.5233199650002</v>
      </c>
      <c r="V259" s="107">
        <v>2289.7271831950002</v>
      </c>
      <c r="W259" s="107">
        <v>2288.801943165</v>
      </c>
      <c r="X259" s="107">
        <v>2289.41518365</v>
      </c>
      <c r="Y259" s="107">
        <v>2288.0703580250001</v>
      </c>
    </row>
    <row r="260" spans="1:25" s="71" customFormat="1" ht="15.75" x14ac:dyDescent="0.25">
      <c r="A260" s="121">
        <v>30</v>
      </c>
      <c r="B260" s="107">
        <v>2267.0050094349999</v>
      </c>
      <c r="C260" s="107">
        <v>2246.5959357500001</v>
      </c>
      <c r="D260" s="107">
        <v>2235.0196767699999</v>
      </c>
      <c r="E260" s="107">
        <v>1814.37973848</v>
      </c>
      <c r="F260" s="107">
        <v>1837.973359245</v>
      </c>
      <c r="G260" s="107">
        <v>2234.4064362850004</v>
      </c>
      <c r="H260" s="107">
        <v>2172.996318945</v>
      </c>
      <c r="I260" s="107">
        <v>2285.1978104899999</v>
      </c>
      <c r="J260" s="107">
        <v>2301.9381998700001</v>
      </c>
      <c r="K260" s="107">
        <v>2312.9442527850001</v>
      </c>
      <c r="L260" s="107">
        <v>2315.8705933450001</v>
      </c>
      <c r="M260" s="107">
        <v>2311.007703885</v>
      </c>
      <c r="N260" s="107">
        <v>2304.4987478599996</v>
      </c>
      <c r="O260" s="107">
        <v>2301.9166826600003</v>
      </c>
      <c r="P260" s="107">
        <v>2298.549239295</v>
      </c>
      <c r="Q260" s="107">
        <v>2295.1817959300001</v>
      </c>
      <c r="R260" s="107">
        <v>2295.2140717450002</v>
      </c>
      <c r="S260" s="107">
        <v>2299.6788928199999</v>
      </c>
      <c r="T260" s="107">
        <v>2313.7726653700001</v>
      </c>
      <c r="U260" s="107">
        <v>2308.1243977449999</v>
      </c>
      <c r="V260" s="107">
        <v>2305.6606772</v>
      </c>
      <c r="W260" s="107">
        <v>2301.3787524099998</v>
      </c>
      <c r="X260" s="107">
        <v>2298.4954462699998</v>
      </c>
      <c r="Y260" s="107">
        <v>2279.66788752</v>
      </c>
    </row>
    <row r="261" spans="1:25" s="71" customFormat="1" ht="15.75" x14ac:dyDescent="0.25">
      <c r="A261" s="125">
        <v>31</v>
      </c>
      <c r="B261" s="107">
        <v>2258.3228152000002</v>
      </c>
      <c r="C261" s="107">
        <v>2197.1171113549999</v>
      </c>
      <c r="D261" s="107">
        <v>1804.1052707049998</v>
      </c>
      <c r="E261" s="107">
        <v>1777.9080675299997</v>
      </c>
      <c r="F261" s="107">
        <v>1777.5637921699999</v>
      </c>
      <c r="G261" s="107">
        <v>1810.3667788150001</v>
      </c>
      <c r="H261" s="107">
        <v>2130.8225873450001</v>
      </c>
      <c r="I261" s="107">
        <v>2166.605707575</v>
      </c>
      <c r="J261" s="107">
        <v>2270.318659775</v>
      </c>
      <c r="K261" s="107">
        <v>2280.67919639</v>
      </c>
      <c r="L261" s="107">
        <v>2283.0568480950001</v>
      </c>
      <c r="M261" s="107">
        <v>2282.91698623</v>
      </c>
      <c r="N261" s="107">
        <v>2280.0551973000001</v>
      </c>
      <c r="O261" s="107">
        <v>2276.4295474149999</v>
      </c>
      <c r="P261" s="107">
        <v>2272.771621715</v>
      </c>
      <c r="Q261" s="107">
        <v>2270.39397001</v>
      </c>
      <c r="R261" s="107">
        <v>2272.018519365</v>
      </c>
      <c r="S261" s="107">
        <v>2282.884710415</v>
      </c>
      <c r="T261" s="107">
        <v>2307.9522600649998</v>
      </c>
      <c r="U261" s="107">
        <v>2313.8694928149998</v>
      </c>
      <c r="V261" s="107">
        <v>2306.9194339850001</v>
      </c>
      <c r="W261" s="107">
        <v>2296.2899322450003</v>
      </c>
      <c r="X261" s="107">
        <v>2285.0794658350001</v>
      </c>
      <c r="Y261" s="107">
        <v>2272.6532770599997</v>
      </c>
    </row>
    <row r="262" spans="1:25" s="71" customFormat="1" ht="15.75" x14ac:dyDescent="0.25">
      <c r="A262" s="46"/>
    </row>
    <row r="263" spans="1:25" s="71" customFormat="1" ht="15.75" x14ac:dyDescent="0.25">
      <c r="A263" s="142" t="s">
        <v>32</v>
      </c>
      <c r="B263" s="142" t="s">
        <v>123</v>
      </c>
      <c r="C263" s="142"/>
      <c r="D263" s="142"/>
      <c r="E263" s="142"/>
      <c r="F263" s="142"/>
      <c r="G263" s="142"/>
      <c r="H263" s="142"/>
      <c r="I263" s="142"/>
      <c r="J263" s="142"/>
      <c r="K263" s="142"/>
      <c r="L263" s="142"/>
      <c r="M263" s="142"/>
      <c r="N263" s="142"/>
      <c r="O263" s="142"/>
      <c r="P263" s="142"/>
      <c r="Q263" s="142"/>
      <c r="R263" s="142"/>
      <c r="S263" s="142"/>
      <c r="T263" s="142"/>
      <c r="U263" s="142"/>
      <c r="V263" s="142"/>
      <c r="W263" s="142"/>
      <c r="X263" s="142"/>
      <c r="Y263" s="142"/>
    </row>
    <row r="264" spans="1:25" s="83" customFormat="1" ht="12.75" x14ac:dyDescent="0.2">
      <c r="A264" s="142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1">
        <v>1</v>
      </c>
      <c r="B265" s="107">
        <v>2238.1047763900001</v>
      </c>
      <c r="C265" s="107">
        <v>2225.94755274</v>
      </c>
      <c r="D265" s="107">
        <v>2163.676747</v>
      </c>
      <c r="E265" s="107">
        <v>1816.937666455</v>
      </c>
      <c r="F265" s="107">
        <v>2163.278678615</v>
      </c>
      <c r="G265" s="107">
        <v>2224.0432796549999</v>
      </c>
      <c r="H265" s="107">
        <v>2225.04382992</v>
      </c>
      <c r="I265" s="107">
        <v>2161.0839231949999</v>
      </c>
      <c r="J265" s="107">
        <v>2166.6783977949999</v>
      </c>
      <c r="K265" s="107">
        <v>2221.2352837500002</v>
      </c>
      <c r="L265" s="107">
        <v>2243.494837495</v>
      </c>
      <c r="M265" s="107">
        <v>2243.8606300649999</v>
      </c>
      <c r="N265" s="107">
        <v>2243.3872514449999</v>
      </c>
      <c r="O265" s="107">
        <v>2243.6239407550001</v>
      </c>
      <c r="P265" s="107">
        <v>2244.4200775250001</v>
      </c>
      <c r="Q265" s="107">
        <v>2243.494837495</v>
      </c>
      <c r="R265" s="107">
        <v>2276.3300999550002</v>
      </c>
      <c r="S265" s="107">
        <v>2288.724012915</v>
      </c>
      <c r="T265" s="107">
        <v>2271.4241760750001</v>
      </c>
      <c r="U265" s="107">
        <v>2275.7706524949999</v>
      </c>
      <c r="V265" s="107">
        <v>2273.7372761500001</v>
      </c>
      <c r="W265" s="107">
        <v>2270.9938318750001</v>
      </c>
      <c r="X265" s="107">
        <v>2258.7505393849997</v>
      </c>
      <c r="Y265" s="107">
        <v>2242.0209086099999</v>
      </c>
    </row>
    <row r="266" spans="1:25" s="71" customFormat="1" ht="15.75" outlineLevel="1" x14ac:dyDescent="0.25">
      <c r="A266" s="121">
        <v>2</v>
      </c>
      <c r="B266" s="107">
        <v>1696.5703937150001</v>
      </c>
      <c r="C266" s="107">
        <v>1561.60369399</v>
      </c>
      <c r="D266" s="107">
        <v>1284.4835463999998</v>
      </c>
      <c r="E266" s="107">
        <v>1332.7789242450001</v>
      </c>
      <c r="F266" s="107">
        <v>1373.8983125549998</v>
      </c>
      <c r="G266" s="107">
        <v>1491.0164865849999</v>
      </c>
      <c r="H266" s="107">
        <v>1859.7353971450002</v>
      </c>
      <c r="I266" s="107">
        <v>1939.2630053050002</v>
      </c>
      <c r="J266" s="107">
        <v>2160.8795097000002</v>
      </c>
      <c r="K266" s="107">
        <v>2201.8160017250002</v>
      </c>
      <c r="L266" s="107">
        <v>2216.7597040700002</v>
      </c>
      <c r="M266" s="107">
        <v>2211.03612621</v>
      </c>
      <c r="N266" s="107">
        <v>2203.5588957350001</v>
      </c>
      <c r="O266" s="107">
        <v>2207.4212349300001</v>
      </c>
      <c r="P266" s="107">
        <v>2190.3796046099997</v>
      </c>
      <c r="Q266" s="107">
        <v>2172.7892854350002</v>
      </c>
      <c r="R266" s="107">
        <v>2177.3509339550001</v>
      </c>
      <c r="S266" s="107">
        <v>2212.4992964900002</v>
      </c>
      <c r="T266" s="107">
        <v>2291.8762841799999</v>
      </c>
      <c r="U266" s="107">
        <v>2257.567092835</v>
      </c>
      <c r="V266" s="107">
        <v>2258.5568844950003</v>
      </c>
      <c r="W266" s="107">
        <v>2252.0156526549999</v>
      </c>
      <c r="X266" s="107">
        <v>2247.3679352949998</v>
      </c>
      <c r="Y266" s="107">
        <v>2127.753764905</v>
      </c>
    </row>
    <row r="267" spans="1:25" s="71" customFormat="1" ht="15.75" outlineLevel="1" x14ac:dyDescent="0.25">
      <c r="A267" s="121">
        <v>3</v>
      </c>
      <c r="B267" s="107">
        <v>1821.2626256650001</v>
      </c>
      <c r="C267" s="107">
        <v>1693.149157325</v>
      </c>
      <c r="D267" s="107">
        <v>1566.1761011149999</v>
      </c>
      <c r="E267" s="107">
        <v>1561.7543144599999</v>
      </c>
      <c r="F267" s="107">
        <v>1567.9835467549999</v>
      </c>
      <c r="G267" s="107">
        <v>1575.5468460699999</v>
      </c>
      <c r="H267" s="107">
        <v>1787.9432259800001</v>
      </c>
      <c r="I267" s="107">
        <v>2111.6696504299998</v>
      </c>
      <c r="J267" s="107">
        <v>2187.9051254599999</v>
      </c>
      <c r="K267" s="107">
        <v>2233.8981618349999</v>
      </c>
      <c r="L267" s="107">
        <v>2246.8945566749999</v>
      </c>
      <c r="M267" s="107">
        <v>2242.2360807099999</v>
      </c>
      <c r="N267" s="107">
        <v>2241.0849099750003</v>
      </c>
      <c r="O267" s="107">
        <v>2241.0311169500001</v>
      </c>
      <c r="P267" s="107">
        <v>2237.3731912499998</v>
      </c>
      <c r="Q267" s="107">
        <v>2235.7163660799997</v>
      </c>
      <c r="R267" s="107">
        <v>2235.4366423500001</v>
      </c>
      <c r="S267" s="107">
        <v>2297.8795857699997</v>
      </c>
      <c r="T267" s="107">
        <v>2312.694184855</v>
      </c>
      <c r="U267" s="107">
        <v>2280.0525772850001</v>
      </c>
      <c r="V267" s="107">
        <v>2279.4716126150001</v>
      </c>
      <c r="W267" s="107">
        <v>2272.048175165</v>
      </c>
      <c r="X267" s="107">
        <v>2258.040471455</v>
      </c>
      <c r="Y267" s="107">
        <v>2173.4993533649999</v>
      </c>
    </row>
    <row r="268" spans="1:25" s="71" customFormat="1" ht="15.75" outlineLevel="1" x14ac:dyDescent="0.25">
      <c r="A268" s="121">
        <v>4</v>
      </c>
      <c r="B268" s="107">
        <v>2119.813914415</v>
      </c>
      <c r="C268" s="107">
        <v>1701.3902487549999</v>
      </c>
      <c r="D268" s="107">
        <v>1691.3955047099998</v>
      </c>
      <c r="E268" s="107">
        <v>1558.16094039</v>
      </c>
      <c r="F268" s="107">
        <v>1560.7860400099999</v>
      </c>
      <c r="G268" s="107">
        <v>1698.205701675</v>
      </c>
      <c r="H268" s="107">
        <v>1824.5332415849998</v>
      </c>
      <c r="I268" s="107">
        <v>2164.6235042400003</v>
      </c>
      <c r="J268" s="107">
        <v>2198.6637304599999</v>
      </c>
      <c r="K268" s="107">
        <v>2234.177885565</v>
      </c>
      <c r="L268" s="107">
        <v>2239.3312573599997</v>
      </c>
      <c r="M268" s="107">
        <v>2239.1376024700003</v>
      </c>
      <c r="N268" s="107">
        <v>2234.1671269600001</v>
      </c>
      <c r="O268" s="107">
        <v>2234.2424371950001</v>
      </c>
      <c r="P268" s="107">
        <v>2219.8581823100003</v>
      </c>
      <c r="Q268" s="107">
        <v>2219.0835627500001</v>
      </c>
      <c r="R268" s="107">
        <v>2233.5000934500003</v>
      </c>
      <c r="S268" s="107">
        <v>2299.8484104849999</v>
      </c>
      <c r="T268" s="107">
        <v>2312.694184855</v>
      </c>
      <c r="U268" s="107">
        <v>2280.3753354350001</v>
      </c>
      <c r="V268" s="107">
        <v>2279.2241647000001</v>
      </c>
      <c r="W268" s="107">
        <v>2271.1229351349998</v>
      </c>
      <c r="X268" s="107">
        <v>2258.2664021599999</v>
      </c>
      <c r="Y268" s="107">
        <v>2170.2502546549999</v>
      </c>
    </row>
    <row r="269" spans="1:25" s="71" customFormat="1" ht="15.75" outlineLevel="1" x14ac:dyDescent="0.25">
      <c r="A269" s="121">
        <v>5</v>
      </c>
      <c r="B269" s="107">
        <v>2119.6095009199998</v>
      </c>
      <c r="C269" s="107">
        <v>1703.5957627799999</v>
      </c>
      <c r="D269" s="107">
        <v>1696.5166006899999</v>
      </c>
      <c r="E269" s="107">
        <v>1569.801751</v>
      </c>
      <c r="F269" s="107">
        <v>1568.0911328049999</v>
      </c>
      <c r="G269" s="107">
        <v>1587.5749664599998</v>
      </c>
      <c r="H269" s="107">
        <v>1728.7171054549999</v>
      </c>
      <c r="I269" s="107">
        <v>2095.7576736349997</v>
      </c>
      <c r="J269" s="107">
        <v>2295.4588996450002</v>
      </c>
      <c r="K269" s="107">
        <v>2303.6246808400001</v>
      </c>
      <c r="L269" s="107">
        <v>2306.6155730299997</v>
      </c>
      <c r="M269" s="107">
        <v>2314.243423975</v>
      </c>
      <c r="N269" s="107">
        <v>2310.994325265</v>
      </c>
      <c r="O269" s="107">
        <v>2313.19983929</v>
      </c>
      <c r="P269" s="107">
        <v>2312.9739085850001</v>
      </c>
      <c r="Q269" s="107">
        <v>2300.8382021449997</v>
      </c>
      <c r="R269" s="107">
        <v>2185.4091291</v>
      </c>
      <c r="S269" s="107">
        <v>2295.3405549899999</v>
      </c>
      <c r="T269" s="107">
        <v>2319.6550022900001</v>
      </c>
      <c r="U269" s="107">
        <v>2281.2575410449999</v>
      </c>
      <c r="V269" s="107">
        <v>2313.3719769700001</v>
      </c>
      <c r="W269" s="107">
        <v>2272.44624355</v>
      </c>
      <c r="X269" s="107">
        <v>2256.2545430249997</v>
      </c>
      <c r="Y269" s="107">
        <v>2169.4326006749998</v>
      </c>
    </row>
    <row r="270" spans="1:25" s="71" customFormat="1" ht="15.75" outlineLevel="1" x14ac:dyDescent="0.25">
      <c r="A270" s="121">
        <v>6</v>
      </c>
      <c r="B270" s="107">
        <v>2238.9331889750001</v>
      </c>
      <c r="C270" s="107">
        <v>1705.478518655</v>
      </c>
      <c r="D270" s="107">
        <v>1696.5703937150001</v>
      </c>
      <c r="E270" s="107">
        <v>1612.0507928349998</v>
      </c>
      <c r="F270" s="107">
        <v>1612.846929605</v>
      </c>
      <c r="G270" s="107">
        <v>1644.0146082900001</v>
      </c>
      <c r="H270" s="107">
        <v>1807.2226461400001</v>
      </c>
      <c r="I270" s="107">
        <v>1978.1123279599999</v>
      </c>
      <c r="J270" s="107">
        <v>2290.8004236799998</v>
      </c>
      <c r="K270" s="107">
        <v>2299.3212388399998</v>
      </c>
      <c r="L270" s="107">
        <v>2293.5008335350003</v>
      </c>
      <c r="M270" s="107">
        <v>2291.392146955</v>
      </c>
      <c r="N270" s="107">
        <v>2289.1220813</v>
      </c>
      <c r="O270" s="107">
        <v>2267.1314926800001</v>
      </c>
      <c r="P270" s="107">
        <v>2286.8304984349998</v>
      </c>
      <c r="Q270" s="107">
        <v>2285.4211211800002</v>
      </c>
      <c r="R270" s="107">
        <v>2283.5383653050003</v>
      </c>
      <c r="S270" s="107">
        <v>2232.1014747999998</v>
      </c>
      <c r="T270" s="107">
        <v>2277.45975348</v>
      </c>
      <c r="U270" s="107">
        <v>2279.9449912350001</v>
      </c>
      <c r="V270" s="107">
        <v>2278.8153377099998</v>
      </c>
      <c r="W270" s="107">
        <v>2276.846512995</v>
      </c>
      <c r="X270" s="107">
        <v>2272.6183812300001</v>
      </c>
      <c r="Y270" s="107">
        <v>2247.9919343849997</v>
      </c>
    </row>
    <row r="271" spans="1:25" s="71" customFormat="1" ht="15.75" outlineLevel="1" x14ac:dyDescent="0.25">
      <c r="A271" s="121">
        <v>7</v>
      </c>
      <c r="B271" s="107">
        <v>2253.6294434050001</v>
      </c>
      <c r="C271" s="107">
        <v>2248.874139995</v>
      </c>
      <c r="D271" s="107">
        <v>2243.5593891250001</v>
      </c>
      <c r="E271" s="107">
        <v>2239.879946215</v>
      </c>
      <c r="F271" s="107">
        <v>2240.1811871549999</v>
      </c>
      <c r="G271" s="107">
        <v>2242.2468393150002</v>
      </c>
      <c r="H271" s="107">
        <v>2249.12158791</v>
      </c>
      <c r="I271" s="107">
        <v>2259.8909515149999</v>
      </c>
      <c r="J271" s="107">
        <v>2302.3981998700001</v>
      </c>
      <c r="K271" s="107">
        <v>2307.0674344399999</v>
      </c>
      <c r="L271" s="107">
        <v>2323.1730661249999</v>
      </c>
      <c r="M271" s="107">
        <v>2323.2268591500001</v>
      </c>
      <c r="N271" s="107">
        <v>2319.1493478550001</v>
      </c>
      <c r="O271" s="107">
        <v>2310.779153165</v>
      </c>
      <c r="P271" s="107">
        <v>2306.8415037350001</v>
      </c>
      <c r="Q271" s="107">
        <v>2307.3041237500001</v>
      </c>
      <c r="R271" s="107">
        <v>2307.1965377000001</v>
      </c>
      <c r="S271" s="107">
        <v>2326.51899228</v>
      </c>
      <c r="T271" s="107">
        <v>2344.6902761249999</v>
      </c>
      <c r="U271" s="107">
        <v>2350.0803372299997</v>
      </c>
      <c r="V271" s="107">
        <v>2323.1192731000001</v>
      </c>
      <c r="W271" s="107">
        <v>2321.5807925849999</v>
      </c>
      <c r="X271" s="107">
        <v>2306.3358492999996</v>
      </c>
      <c r="Y271" s="107">
        <v>2298.2346197349998</v>
      </c>
    </row>
    <row r="272" spans="1:25" s="71" customFormat="1" ht="15.75" outlineLevel="1" x14ac:dyDescent="0.25">
      <c r="A272" s="121">
        <v>8</v>
      </c>
      <c r="B272" s="107">
        <v>2310.9082564249998</v>
      </c>
      <c r="C272" s="107">
        <v>2259.0625389300003</v>
      </c>
      <c r="D272" s="107">
        <v>2245.5389724449997</v>
      </c>
      <c r="E272" s="107">
        <v>2240.891255085</v>
      </c>
      <c r="F272" s="107">
        <v>2240.6438071699999</v>
      </c>
      <c r="G272" s="107">
        <v>2241.364633705</v>
      </c>
      <c r="H272" s="107">
        <v>2244.1188365849998</v>
      </c>
      <c r="I272" s="107">
        <v>2254.5331662250001</v>
      </c>
      <c r="J272" s="107">
        <v>2296.9866215550001</v>
      </c>
      <c r="K272" s="107">
        <v>2293.5761437699998</v>
      </c>
      <c r="L272" s="107">
        <v>2298.6757225400002</v>
      </c>
      <c r="M272" s="107">
        <v>2299.7515830399998</v>
      </c>
      <c r="N272" s="107">
        <v>2299.8484104849999</v>
      </c>
      <c r="O272" s="107">
        <v>2300.1926858450001</v>
      </c>
      <c r="P272" s="107">
        <v>2299.9344793250002</v>
      </c>
      <c r="Q272" s="107">
        <v>2316.3951449750002</v>
      </c>
      <c r="R272" s="107">
        <v>2310.1443954699998</v>
      </c>
      <c r="S272" s="107">
        <v>2330.2199523999998</v>
      </c>
      <c r="T272" s="107">
        <v>2334.4696013749999</v>
      </c>
      <c r="U272" s="107">
        <v>2333.8563608900004</v>
      </c>
      <c r="V272" s="107">
        <v>2331.069882195</v>
      </c>
      <c r="W272" s="107">
        <v>2329.3592639999997</v>
      </c>
      <c r="X272" s="107">
        <v>2316.9761096450002</v>
      </c>
      <c r="Y272" s="107">
        <v>2299.1168253450001</v>
      </c>
    </row>
    <row r="273" spans="1:25" s="71" customFormat="1" ht="15.75" outlineLevel="1" x14ac:dyDescent="0.25">
      <c r="A273" s="121">
        <v>9</v>
      </c>
      <c r="B273" s="107">
        <v>2260.9452948050002</v>
      </c>
      <c r="C273" s="107">
        <v>2244.1726296099996</v>
      </c>
      <c r="D273" s="107">
        <v>2241.2032546299997</v>
      </c>
      <c r="E273" s="107">
        <v>1703.4989353349999</v>
      </c>
      <c r="F273" s="107">
        <v>1812.5266384049999</v>
      </c>
      <c r="G273" s="107">
        <v>2241.7304262749999</v>
      </c>
      <c r="H273" s="107">
        <v>2280.1278875200001</v>
      </c>
      <c r="I273" s="107">
        <v>2310.4456364100001</v>
      </c>
      <c r="J273" s="107">
        <v>2317.643143155</v>
      </c>
      <c r="K273" s="107">
        <v>2326.013337845</v>
      </c>
      <c r="L273" s="107">
        <v>2330.13388356</v>
      </c>
      <c r="M273" s="107">
        <v>2325.0450633949999</v>
      </c>
      <c r="N273" s="107">
        <v>2315.0503193499999</v>
      </c>
      <c r="O273" s="107">
        <v>2316.0293524049998</v>
      </c>
      <c r="P273" s="107">
        <v>2315.8034216999999</v>
      </c>
      <c r="Q273" s="107">
        <v>2273.2316217150001</v>
      </c>
      <c r="R273" s="107">
        <v>2309.7140512699998</v>
      </c>
      <c r="S273" s="107">
        <v>2309.0255005499998</v>
      </c>
      <c r="T273" s="107">
        <v>2327.5410597549999</v>
      </c>
      <c r="U273" s="107">
        <v>2333.92091252</v>
      </c>
      <c r="V273" s="107">
        <v>2311.3278420199999</v>
      </c>
      <c r="W273" s="107">
        <v>2309.9399819750001</v>
      </c>
      <c r="X273" s="107">
        <v>2274.4150682650002</v>
      </c>
      <c r="Y273" s="107">
        <v>2249.7133111849998</v>
      </c>
    </row>
    <row r="274" spans="1:25" s="71" customFormat="1" ht="15.75" outlineLevel="1" x14ac:dyDescent="0.25">
      <c r="A274" s="121">
        <v>10</v>
      </c>
      <c r="B274" s="107">
        <v>2128.7865909849997</v>
      </c>
      <c r="C274" s="107">
        <v>1702.466109255</v>
      </c>
      <c r="D274" s="107">
        <v>1695.78501555</v>
      </c>
      <c r="E274" s="107">
        <v>1692.4390893949999</v>
      </c>
      <c r="F274" s="107">
        <v>1692.4606066050001</v>
      </c>
      <c r="G274" s="107">
        <v>1706.56513776</v>
      </c>
      <c r="H274" s="107">
        <v>2159.52392547</v>
      </c>
      <c r="I274" s="107">
        <v>2228.5511351499999</v>
      </c>
      <c r="J274" s="107">
        <v>2301.8602696200001</v>
      </c>
      <c r="K274" s="107">
        <v>2315.4914221549998</v>
      </c>
      <c r="L274" s="107">
        <v>2319.8271399700002</v>
      </c>
      <c r="M274" s="107">
        <v>2321.4947237450001</v>
      </c>
      <c r="N274" s="107">
        <v>2313.30742534</v>
      </c>
      <c r="O274" s="107">
        <v>2312.1454960000001</v>
      </c>
      <c r="P274" s="107">
        <v>2304.2701971400002</v>
      </c>
      <c r="Q274" s="107">
        <v>2299.2136527900002</v>
      </c>
      <c r="R274" s="107">
        <v>2296.8575182949999</v>
      </c>
      <c r="S274" s="107">
        <v>2299.7193072250002</v>
      </c>
      <c r="T274" s="107">
        <v>2320.70934558</v>
      </c>
      <c r="U274" s="107">
        <v>2326.6373369349999</v>
      </c>
      <c r="V274" s="107">
        <v>2308.3799842500002</v>
      </c>
      <c r="W274" s="107">
        <v>2303.377232925</v>
      </c>
      <c r="X274" s="107">
        <v>2285.582500255</v>
      </c>
      <c r="Y274" s="107">
        <v>2227.9594118750001</v>
      </c>
    </row>
    <row r="275" spans="1:25" s="71" customFormat="1" ht="15.75" outlineLevel="1" x14ac:dyDescent="0.25">
      <c r="A275" s="121">
        <v>11</v>
      </c>
      <c r="B275" s="107">
        <v>2269.4338341499997</v>
      </c>
      <c r="C275" s="107">
        <v>2254.93123461</v>
      </c>
      <c r="D275" s="107">
        <v>2250.315793065</v>
      </c>
      <c r="E275" s="107">
        <v>2215.7053607799999</v>
      </c>
      <c r="F275" s="107">
        <v>1719.7121530700001</v>
      </c>
      <c r="G275" s="107">
        <v>1726.974211445</v>
      </c>
      <c r="H275" s="107">
        <v>1814.9258073199999</v>
      </c>
      <c r="I275" s="107">
        <v>2219.9119753350001</v>
      </c>
      <c r="J275" s="107">
        <v>2327.4657495199999</v>
      </c>
      <c r="K275" s="107">
        <v>2347.82103018</v>
      </c>
      <c r="L275" s="107">
        <v>2366.6055545099998</v>
      </c>
      <c r="M275" s="107">
        <v>2352.2858512550001</v>
      </c>
      <c r="N275" s="107">
        <v>2344.57193147</v>
      </c>
      <c r="O275" s="107">
        <v>2343.9694495899998</v>
      </c>
      <c r="P275" s="107">
        <v>2343.3884849199999</v>
      </c>
      <c r="Q275" s="107">
        <v>2345.0991031150002</v>
      </c>
      <c r="R275" s="107">
        <v>2350.6828191099999</v>
      </c>
      <c r="S275" s="107">
        <v>2345.0345514850001</v>
      </c>
      <c r="T275" s="107">
        <v>2376.3528506399998</v>
      </c>
      <c r="U275" s="107">
        <v>2369.98375648</v>
      </c>
      <c r="V275" s="107">
        <v>2361.7426650500001</v>
      </c>
      <c r="W275" s="107">
        <v>2343.8403463300001</v>
      </c>
      <c r="X275" s="107">
        <v>2305.7441260249998</v>
      </c>
      <c r="Y275" s="107">
        <v>2215.9958431149998</v>
      </c>
    </row>
    <row r="276" spans="1:25" s="71" customFormat="1" ht="15.75" outlineLevel="1" x14ac:dyDescent="0.25">
      <c r="A276" s="121">
        <v>12</v>
      </c>
      <c r="B276" s="107">
        <v>2260.2137096649999</v>
      </c>
      <c r="C276" s="107">
        <v>1791.741013545</v>
      </c>
      <c r="D276" s="107">
        <v>1702.5091436749999</v>
      </c>
      <c r="E276" s="107">
        <v>1698.7221147150001</v>
      </c>
      <c r="F276" s="107">
        <v>1698.4531495900001</v>
      </c>
      <c r="G276" s="107">
        <v>1711.5571304800001</v>
      </c>
      <c r="H276" s="107">
        <v>2271.7684514349999</v>
      </c>
      <c r="I276" s="107">
        <v>2160.5029585249999</v>
      </c>
      <c r="J276" s="107">
        <v>2316.8254891749998</v>
      </c>
      <c r="K276" s="107">
        <v>2331.5109849999999</v>
      </c>
      <c r="L276" s="107">
        <v>2332.3178803749997</v>
      </c>
      <c r="M276" s="107">
        <v>2329.1978849249999</v>
      </c>
      <c r="N276" s="107">
        <v>2325.0880978149999</v>
      </c>
      <c r="O276" s="107">
        <v>2324.9159601349998</v>
      </c>
      <c r="P276" s="107">
        <v>2325.5937522499999</v>
      </c>
      <c r="Q276" s="107">
        <v>2321.6130684</v>
      </c>
      <c r="R276" s="107">
        <v>2321.8927921300001</v>
      </c>
      <c r="S276" s="107">
        <v>2329.8541598299998</v>
      </c>
      <c r="T276" s="107">
        <v>2336.4922191149999</v>
      </c>
      <c r="U276" s="107">
        <v>2336.2447712000003</v>
      </c>
      <c r="V276" s="107">
        <v>2326.8309918250002</v>
      </c>
      <c r="W276" s="107">
        <v>2323.667961955</v>
      </c>
      <c r="X276" s="107">
        <v>2314.4908718900001</v>
      </c>
      <c r="Y276" s="107">
        <v>2148.948216755</v>
      </c>
    </row>
    <row r="277" spans="1:25" s="71" customFormat="1" ht="15.75" outlineLevel="1" x14ac:dyDescent="0.25">
      <c r="A277" s="121">
        <v>13</v>
      </c>
      <c r="B277" s="107">
        <v>2214.7478449350001</v>
      </c>
      <c r="C277" s="107">
        <v>1938.2409378299999</v>
      </c>
      <c r="D277" s="107">
        <v>2073.1108101099999</v>
      </c>
      <c r="E277" s="107">
        <v>2091.87381723</v>
      </c>
      <c r="F277" s="107">
        <v>1939.004798785</v>
      </c>
      <c r="G277" s="107">
        <v>1920.8765493599999</v>
      </c>
      <c r="H277" s="107">
        <v>1898.1005825750001</v>
      </c>
      <c r="I277" s="107">
        <v>2187.2703677650002</v>
      </c>
      <c r="J277" s="107">
        <v>2224.0432796549999</v>
      </c>
      <c r="K277" s="107">
        <v>2330.34905566</v>
      </c>
      <c r="L277" s="107">
        <v>2333.5551199500001</v>
      </c>
      <c r="M277" s="107">
        <v>2333.1355343549999</v>
      </c>
      <c r="N277" s="107">
        <v>2312.6081160150002</v>
      </c>
      <c r="O277" s="107">
        <v>2301.4729598399999</v>
      </c>
      <c r="P277" s="107">
        <v>2285.39960397</v>
      </c>
      <c r="Q277" s="107">
        <v>2263.1938432500001</v>
      </c>
      <c r="R277" s="107">
        <v>2317.78300502</v>
      </c>
      <c r="S277" s="107">
        <v>2326.6050611199998</v>
      </c>
      <c r="T277" s="107">
        <v>2366.04610705</v>
      </c>
      <c r="U277" s="107">
        <v>2356.7291551200001</v>
      </c>
      <c r="V277" s="107">
        <v>2342.6891755950001</v>
      </c>
      <c r="W277" s="107">
        <v>2327.8315420899999</v>
      </c>
      <c r="X277" s="107">
        <v>2302.8177854649998</v>
      </c>
      <c r="Y277" s="107">
        <v>2279.6437502950002</v>
      </c>
    </row>
    <row r="278" spans="1:25" s="71" customFormat="1" ht="15.75" outlineLevel="1" x14ac:dyDescent="0.25">
      <c r="A278" s="121">
        <v>14</v>
      </c>
      <c r="B278" s="107">
        <v>2278.94444097</v>
      </c>
      <c r="C278" s="107">
        <v>2253.5110987500002</v>
      </c>
      <c r="D278" s="107">
        <v>2206.743442815</v>
      </c>
      <c r="E278" s="107">
        <v>2204.4948943700001</v>
      </c>
      <c r="F278" s="107">
        <v>2204.21517064</v>
      </c>
      <c r="G278" s="107">
        <v>1713.0203007600001</v>
      </c>
      <c r="H278" s="107">
        <v>2205.3448241650003</v>
      </c>
      <c r="I278" s="107">
        <v>2151.5948335849998</v>
      </c>
      <c r="J278" s="107">
        <v>2242.9031142200001</v>
      </c>
      <c r="K278" s="107">
        <v>2300.7628919100002</v>
      </c>
      <c r="L278" s="107">
        <v>2306.7984693150001</v>
      </c>
      <c r="M278" s="107">
        <v>2308.4122600649998</v>
      </c>
      <c r="N278" s="107">
        <v>2301.7419249650002</v>
      </c>
      <c r="O278" s="107">
        <v>2297.3954485449999</v>
      </c>
      <c r="P278" s="107">
        <v>2300.1604100300001</v>
      </c>
      <c r="Q278" s="107">
        <v>2293.8451088950001</v>
      </c>
      <c r="R278" s="107">
        <v>2301.8064765950003</v>
      </c>
      <c r="S278" s="107">
        <v>2303.5708878149999</v>
      </c>
      <c r="T278" s="107">
        <v>2356.8582583799998</v>
      </c>
      <c r="U278" s="107">
        <v>2362.3559055350001</v>
      </c>
      <c r="V278" s="107">
        <v>2346.1319291949999</v>
      </c>
      <c r="W278" s="107">
        <v>2325.5722350400001</v>
      </c>
      <c r="X278" s="107">
        <v>2298.7079983550002</v>
      </c>
      <c r="Y278" s="107">
        <v>2279.4931298250003</v>
      </c>
    </row>
    <row r="279" spans="1:25" s="71" customFormat="1" ht="15.75" outlineLevel="1" x14ac:dyDescent="0.25">
      <c r="A279" s="121">
        <v>15</v>
      </c>
      <c r="B279" s="107">
        <v>2275.3618255050001</v>
      </c>
      <c r="C279" s="107">
        <v>2256.9000593250003</v>
      </c>
      <c r="D279" s="107">
        <v>2204.0107571449998</v>
      </c>
      <c r="E279" s="107">
        <v>2184.4731304649999</v>
      </c>
      <c r="F279" s="107">
        <v>2183.02071879</v>
      </c>
      <c r="G279" s="107">
        <v>2186.4849896000001</v>
      </c>
      <c r="H279" s="107">
        <v>2249.6380009499999</v>
      </c>
      <c r="I279" s="107">
        <v>2151.8853159199998</v>
      </c>
      <c r="J279" s="107">
        <v>2190.4549148450001</v>
      </c>
      <c r="K279" s="107">
        <v>2290.273252035</v>
      </c>
      <c r="L279" s="107">
        <v>2299.1491011600001</v>
      </c>
      <c r="M279" s="107">
        <v>2301.5482700749999</v>
      </c>
      <c r="N279" s="107">
        <v>2299.98827235</v>
      </c>
      <c r="O279" s="107">
        <v>2299.8268932749997</v>
      </c>
      <c r="P279" s="107">
        <v>2300.6122714399999</v>
      </c>
      <c r="Q279" s="107">
        <v>2300.2895132899998</v>
      </c>
      <c r="R279" s="107">
        <v>2320.5049320849998</v>
      </c>
      <c r="S279" s="107">
        <v>2334.211394855</v>
      </c>
      <c r="T279" s="107">
        <v>2364.6152125849999</v>
      </c>
      <c r="U279" s="107">
        <v>2360.1396329049999</v>
      </c>
      <c r="V279" s="107">
        <v>2343.3024160800001</v>
      </c>
      <c r="W279" s="107">
        <v>2330.09084914</v>
      </c>
      <c r="X279" s="107">
        <v>2305.4536436899998</v>
      </c>
      <c r="Y279" s="107">
        <v>2289.1435985099997</v>
      </c>
    </row>
    <row r="280" spans="1:25" s="71" customFormat="1" ht="15.75" outlineLevel="1" x14ac:dyDescent="0.25">
      <c r="A280" s="121">
        <v>16</v>
      </c>
      <c r="B280" s="107">
        <v>2264.2374279350001</v>
      </c>
      <c r="C280" s="107">
        <v>2135.5752707400002</v>
      </c>
      <c r="D280" s="107">
        <v>2122.2561177500002</v>
      </c>
      <c r="E280" s="107">
        <v>1709.9648569399999</v>
      </c>
      <c r="F280" s="107">
        <v>1709.5452713449999</v>
      </c>
      <c r="G280" s="107">
        <v>1704.3273479199997</v>
      </c>
      <c r="H280" s="107">
        <v>2136.0056149399998</v>
      </c>
      <c r="I280" s="107">
        <v>2214.1346044500001</v>
      </c>
      <c r="J280" s="107">
        <v>2327.2183016049999</v>
      </c>
      <c r="K280" s="107">
        <v>2337.8262861349999</v>
      </c>
      <c r="L280" s="107">
        <v>2340.236213655</v>
      </c>
      <c r="M280" s="107">
        <v>2337.6326312450001</v>
      </c>
      <c r="N280" s="107">
        <v>2331.0913994049997</v>
      </c>
      <c r="O280" s="107">
        <v>2331.8767775699998</v>
      </c>
      <c r="P280" s="107">
        <v>2331.758432915</v>
      </c>
      <c r="Q280" s="107">
        <v>2331.9951222250002</v>
      </c>
      <c r="R280" s="107">
        <v>2328.509334205</v>
      </c>
      <c r="S280" s="107">
        <v>2333.49056832</v>
      </c>
      <c r="T280" s="107">
        <v>2349.0152353349999</v>
      </c>
      <c r="U280" s="107">
        <v>2349.2088902249998</v>
      </c>
      <c r="V280" s="107">
        <v>2335.0828418599999</v>
      </c>
      <c r="W280" s="107">
        <v>2327.1860257899998</v>
      </c>
      <c r="X280" s="107">
        <v>2310.8006703749998</v>
      </c>
      <c r="Y280" s="107">
        <v>2272.2095542400002</v>
      </c>
    </row>
    <row r="281" spans="1:25" s="71" customFormat="1" ht="15.75" outlineLevel="1" x14ac:dyDescent="0.25">
      <c r="A281" s="121">
        <v>17</v>
      </c>
      <c r="B281" s="107">
        <v>2260.89150178</v>
      </c>
      <c r="C281" s="107">
        <v>1709.1149271449999</v>
      </c>
      <c r="D281" s="107">
        <v>1696.3767388250001</v>
      </c>
      <c r="E281" s="107">
        <v>1695.5268090300001</v>
      </c>
      <c r="F281" s="107">
        <v>1579.0649099050001</v>
      </c>
      <c r="G281" s="107">
        <v>1706.6619652049999</v>
      </c>
      <c r="H281" s="107">
        <v>2280.3000252000002</v>
      </c>
      <c r="I281" s="107">
        <v>2310.8759806099997</v>
      </c>
      <c r="J281" s="107">
        <v>2350.3385437500001</v>
      </c>
      <c r="K281" s="107">
        <v>2594.526601435</v>
      </c>
      <c r="L281" s="107">
        <v>2350.5214400350001</v>
      </c>
      <c r="M281" s="107">
        <v>2347.56282366</v>
      </c>
      <c r="N281" s="107">
        <v>2339.2033875750003</v>
      </c>
      <c r="O281" s="107">
        <v>2337.8478033450001</v>
      </c>
      <c r="P281" s="107">
        <v>2334.318980905</v>
      </c>
      <c r="Q281" s="107">
        <v>2333.6842232099998</v>
      </c>
      <c r="R281" s="107">
        <v>2333.0602241199999</v>
      </c>
      <c r="S281" s="107">
        <v>2337.7617345049998</v>
      </c>
      <c r="T281" s="107">
        <v>2351.9953689200001</v>
      </c>
      <c r="U281" s="107">
        <v>2347.745719945</v>
      </c>
      <c r="V281" s="107">
        <v>2343.2163472400002</v>
      </c>
      <c r="W281" s="107">
        <v>2335.03980744</v>
      </c>
      <c r="X281" s="107">
        <v>2305.6365399750002</v>
      </c>
      <c r="Y281" s="107">
        <v>2286.1527063200001</v>
      </c>
    </row>
    <row r="282" spans="1:25" s="71" customFormat="1" ht="15.75" outlineLevel="1" x14ac:dyDescent="0.25">
      <c r="A282" s="121">
        <v>18</v>
      </c>
      <c r="B282" s="107">
        <v>1824.04910436</v>
      </c>
      <c r="C282" s="107">
        <v>1683.45565422</v>
      </c>
      <c r="D282" s="107">
        <v>1578.3440833700001</v>
      </c>
      <c r="E282" s="107">
        <v>1574.83677814</v>
      </c>
      <c r="F282" s="107">
        <v>1581.0875276449999</v>
      </c>
      <c r="G282" s="107">
        <v>1662.9282358799999</v>
      </c>
      <c r="H282" s="107">
        <v>1806.8245777549998</v>
      </c>
      <c r="I282" s="107">
        <v>2189.5296748149999</v>
      </c>
      <c r="J282" s="107">
        <v>2328.1005072150001</v>
      </c>
      <c r="K282" s="107">
        <v>2335.8467028149998</v>
      </c>
      <c r="L282" s="107">
        <v>2339.5691801450002</v>
      </c>
      <c r="M282" s="107">
        <v>2335.115117675</v>
      </c>
      <c r="N282" s="107">
        <v>2330.854710095</v>
      </c>
      <c r="O282" s="107">
        <v>2329.7465737799998</v>
      </c>
      <c r="P282" s="107">
        <v>2327.8423006949997</v>
      </c>
      <c r="Q282" s="107">
        <v>2326.1316824999999</v>
      </c>
      <c r="R282" s="107">
        <v>2321.322586065</v>
      </c>
      <c r="S282" s="107">
        <v>2329.5098844700001</v>
      </c>
      <c r="T282" s="107">
        <v>2341.6563495150003</v>
      </c>
      <c r="U282" s="107">
        <v>2341.3766257850002</v>
      </c>
      <c r="V282" s="107">
        <v>2332.3286389800001</v>
      </c>
      <c r="W282" s="107">
        <v>2324.7976154799999</v>
      </c>
      <c r="X282" s="107">
        <v>2301.5482700749999</v>
      </c>
      <c r="Y282" s="107">
        <v>2196.8670434249998</v>
      </c>
    </row>
    <row r="283" spans="1:25" s="71" customFormat="1" ht="15.75" outlineLevel="1" x14ac:dyDescent="0.25">
      <c r="A283" s="121">
        <v>19</v>
      </c>
      <c r="B283" s="107">
        <v>1845.75996925</v>
      </c>
      <c r="C283" s="107">
        <v>1708.7921689949999</v>
      </c>
      <c r="D283" s="107">
        <v>1596.7950909450001</v>
      </c>
      <c r="E283" s="107">
        <v>1582.45387048</v>
      </c>
      <c r="F283" s="107">
        <v>1581.474837425</v>
      </c>
      <c r="G283" s="107">
        <v>1709.5883057649999</v>
      </c>
      <c r="H283" s="107">
        <v>1808.739609445</v>
      </c>
      <c r="I283" s="107">
        <v>2181.9233410799998</v>
      </c>
      <c r="J283" s="107">
        <v>2316.8147305699999</v>
      </c>
      <c r="K283" s="107">
        <v>2337.6971828750002</v>
      </c>
      <c r="L283" s="107">
        <v>2337.6111140349999</v>
      </c>
      <c r="M283" s="107">
        <v>2334.0392571749999</v>
      </c>
      <c r="N283" s="107">
        <v>2330.0800905350002</v>
      </c>
      <c r="O283" s="107">
        <v>2326.4436820450001</v>
      </c>
      <c r="P283" s="107">
        <v>2311.9948755299997</v>
      </c>
      <c r="Q283" s="107">
        <v>2308.0249502850002</v>
      </c>
      <c r="R283" s="107">
        <v>2305.507436715</v>
      </c>
      <c r="S283" s="107">
        <v>2329.5098844700001</v>
      </c>
      <c r="T283" s="107">
        <v>2344.173863085</v>
      </c>
      <c r="U283" s="107">
        <v>2345.7015849949998</v>
      </c>
      <c r="V283" s="107">
        <v>2325.217201075</v>
      </c>
      <c r="W283" s="107">
        <v>2321.4839651400002</v>
      </c>
      <c r="X283" s="107">
        <v>2282.6776769049998</v>
      </c>
      <c r="Y283" s="107">
        <v>2172.3912170499998</v>
      </c>
    </row>
    <row r="284" spans="1:25" s="71" customFormat="1" ht="15.75" outlineLevel="1" x14ac:dyDescent="0.25">
      <c r="A284" s="121">
        <v>20</v>
      </c>
      <c r="B284" s="107">
        <v>1810.547055085</v>
      </c>
      <c r="C284" s="107">
        <v>1641.49709472</v>
      </c>
      <c r="D284" s="107">
        <v>1585.3049008049998</v>
      </c>
      <c r="E284" s="107">
        <v>1569.080924465</v>
      </c>
      <c r="F284" s="107">
        <v>1588.2957929950001</v>
      </c>
      <c r="G284" s="107">
        <v>1697.37728909</v>
      </c>
      <c r="H284" s="107">
        <v>1874.5822720450001</v>
      </c>
      <c r="I284" s="107">
        <v>2221.1276977000002</v>
      </c>
      <c r="J284" s="107">
        <v>2327.1967843950001</v>
      </c>
      <c r="K284" s="107">
        <v>2336.7181498199998</v>
      </c>
      <c r="L284" s="107">
        <v>2335.36256559</v>
      </c>
      <c r="M284" s="107">
        <v>2332.7805003900003</v>
      </c>
      <c r="N284" s="107">
        <v>2328.8105751449998</v>
      </c>
      <c r="O284" s="107">
        <v>2322.40920517</v>
      </c>
      <c r="P284" s="107">
        <v>2320.1821739349998</v>
      </c>
      <c r="Q284" s="107">
        <v>2315.5344565750001</v>
      </c>
      <c r="R284" s="107">
        <v>2300.0528239800001</v>
      </c>
      <c r="S284" s="107">
        <v>2321.2365172250002</v>
      </c>
      <c r="T284" s="107">
        <v>2340.5482132000002</v>
      </c>
      <c r="U284" s="107">
        <v>2329.7788495949999</v>
      </c>
      <c r="V284" s="107">
        <v>2319.5258990299999</v>
      </c>
      <c r="W284" s="107">
        <v>2320.3220357999999</v>
      </c>
      <c r="X284" s="107">
        <v>2282.8175387700003</v>
      </c>
      <c r="Y284" s="107">
        <v>2258.07274727</v>
      </c>
    </row>
    <row r="285" spans="1:25" s="71" customFormat="1" ht="15.75" outlineLevel="1" x14ac:dyDescent="0.25">
      <c r="A285" s="121">
        <v>21</v>
      </c>
      <c r="B285" s="107">
        <v>2149.66904329</v>
      </c>
      <c r="C285" s="107">
        <v>2128.3777639949999</v>
      </c>
      <c r="D285" s="107">
        <v>2102.9444217749997</v>
      </c>
      <c r="E285" s="107">
        <v>1856.6261602999998</v>
      </c>
      <c r="F285" s="107">
        <v>2098.8991862949997</v>
      </c>
      <c r="G285" s="107">
        <v>2101.8900784850002</v>
      </c>
      <c r="H285" s="107">
        <v>2115.0908868199999</v>
      </c>
      <c r="I285" s="107">
        <v>2284.0009853199999</v>
      </c>
      <c r="J285" s="107">
        <v>2295.51269267</v>
      </c>
      <c r="K285" s="107">
        <v>2313.6839765150003</v>
      </c>
      <c r="L285" s="107">
        <v>2318.8373483099999</v>
      </c>
      <c r="M285" s="107">
        <v>2272.7474844900003</v>
      </c>
      <c r="N285" s="107">
        <v>2271.21976258</v>
      </c>
      <c r="O285" s="107">
        <v>2269.444592755</v>
      </c>
      <c r="P285" s="107">
        <v>2266.087907995</v>
      </c>
      <c r="Q285" s="107">
        <v>2310.3595675699999</v>
      </c>
      <c r="R285" s="107">
        <v>2310.96204945</v>
      </c>
      <c r="S285" s="107">
        <v>2271.8867960899997</v>
      </c>
      <c r="T285" s="107">
        <v>2321.3763790899998</v>
      </c>
      <c r="U285" s="107">
        <v>2320.6663111600001</v>
      </c>
      <c r="V285" s="107">
        <v>2320.6447939500003</v>
      </c>
      <c r="W285" s="107">
        <v>2318.9449343599999</v>
      </c>
      <c r="X285" s="107">
        <v>2275.7706524949999</v>
      </c>
      <c r="Y285" s="107">
        <v>2263.6134288450003</v>
      </c>
    </row>
    <row r="286" spans="1:25" s="71" customFormat="1" ht="15.75" outlineLevel="1" x14ac:dyDescent="0.25">
      <c r="A286" s="121">
        <v>22</v>
      </c>
      <c r="B286" s="107">
        <v>2283.3016759950001</v>
      </c>
      <c r="C286" s="107">
        <v>2149.9057326000002</v>
      </c>
      <c r="D286" s="107">
        <v>2116.7369533849997</v>
      </c>
      <c r="E286" s="107">
        <v>2108.8078614999999</v>
      </c>
      <c r="F286" s="107">
        <v>2106.9573814400001</v>
      </c>
      <c r="G286" s="107">
        <v>2093.4876079800001</v>
      </c>
      <c r="H286" s="107">
        <v>2132.4014822650001</v>
      </c>
      <c r="I286" s="107">
        <v>2247.4432455299998</v>
      </c>
      <c r="J286" s="107">
        <v>2262.3977064800001</v>
      </c>
      <c r="K286" s="107">
        <v>2273.09175985</v>
      </c>
      <c r="L286" s="107">
        <v>2275.4586529500002</v>
      </c>
      <c r="M286" s="107">
        <v>2278.2666488550003</v>
      </c>
      <c r="N286" s="107">
        <v>2277.0078920699998</v>
      </c>
      <c r="O286" s="107">
        <v>2275.0498259599999</v>
      </c>
      <c r="P286" s="107">
        <v>2272.3494161049998</v>
      </c>
      <c r="Q286" s="107">
        <v>2319.8701743900001</v>
      </c>
      <c r="R286" s="107">
        <v>2314.8459058549997</v>
      </c>
      <c r="S286" s="107">
        <v>2318.7082450500002</v>
      </c>
      <c r="T286" s="107">
        <v>2323.0977558899999</v>
      </c>
      <c r="U286" s="107">
        <v>2323.4420312499997</v>
      </c>
      <c r="V286" s="107">
        <v>2321.968102365</v>
      </c>
      <c r="W286" s="107">
        <v>2320.9567934950001</v>
      </c>
      <c r="X286" s="107">
        <v>2281.03161034</v>
      </c>
      <c r="Y286" s="107">
        <v>2273.2531389249998</v>
      </c>
    </row>
    <row r="287" spans="1:25" s="71" customFormat="1" ht="15.75" outlineLevel="1" x14ac:dyDescent="0.25">
      <c r="A287" s="121">
        <v>23</v>
      </c>
      <c r="B287" s="107">
        <v>2161.4281985550001</v>
      </c>
      <c r="C287" s="107">
        <v>2110.14192852</v>
      </c>
      <c r="D287" s="107">
        <v>2098.985255135</v>
      </c>
      <c r="E287" s="107">
        <v>2094.4773996399999</v>
      </c>
      <c r="F287" s="107">
        <v>2104.9347637000001</v>
      </c>
      <c r="G287" s="107">
        <v>2120.932809335</v>
      </c>
      <c r="H287" s="107">
        <v>2282.7852629549998</v>
      </c>
      <c r="I287" s="107">
        <v>2294.3615219349999</v>
      </c>
      <c r="J287" s="107">
        <v>2324.1520991799998</v>
      </c>
      <c r="K287" s="107">
        <v>2334.4373255600003</v>
      </c>
      <c r="L287" s="107">
        <v>2335.5884962949999</v>
      </c>
      <c r="M287" s="107">
        <v>2328.8536095649997</v>
      </c>
      <c r="N287" s="107">
        <v>2322.4629981950002</v>
      </c>
      <c r="O287" s="107">
        <v>2320.81693163</v>
      </c>
      <c r="P287" s="107">
        <v>2316.9761096450002</v>
      </c>
      <c r="Q287" s="107">
        <v>2315.9648007750002</v>
      </c>
      <c r="R287" s="107">
        <v>2312.263840655</v>
      </c>
      <c r="S287" s="107">
        <v>2320.3973460349998</v>
      </c>
      <c r="T287" s="107">
        <v>2334.7816009200001</v>
      </c>
      <c r="U287" s="107">
        <v>2321.5700339800001</v>
      </c>
      <c r="V287" s="107">
        <v>2320.3543116150004</v>
      </c>
      <c r="W287" s="107">
        <v>2320.3327944049997</v>
      </c>
      <c r="X287" s="107">
        <v>2278.8153377099998</v>
      </c>
      <c r="Y287" s="107">
        <v>2257.1259900299997</v>
      </c>
    </row>
    <row r="288" spans="1:25" s="71" customFormat="1" ht="15.75" outlineLevel="1" x14ac:dyDescent="0.25">
      <c r="A288" s="121">
        <v>24</v>
      </c>
      <c r="B288" s="107">
        <v>2160.459924105</v>
      </c>
      <c r="C288" s="107">
        <v>2113.8106128250001</v>
      </c>
      <c r="D288" s="107">
        <v>2233.4032660049998</v>
      </c>
      <c r="E288" s="107">
        <v>1795.0331466749999</v>
      </c>
      <c r="F288" s="107">
        <v>1595.5470927649999</v>
      </c>
      <c r="G288" s="107">
        <v>2111.9170983450003</v>
      </c>
      <c r="H288" s="107">
        <v>2196.3506303849999</v>
      </c>
      <c r="I288" s="107">
        <v>2294.5229010100002</v>
      </c>
      <c r="J288" s="107">
        <v>2325.9487862149999</v>
      </c>
      <c r="K288" s="107">
        <v>2339.2464219950002</v>
      </c>
      <c r="L288" s="107">
        <v>2342.44172768</v>
      </c>
      <c r="M288" s="107">
        <v>2336.771942845</v>
      </c>
      <c r="N288" s="107">
        <v>2328.832092355</v>
      </c>
      <c r="O288" s="107">
        <v>2326.0348550550002</v>
      </c>
      <c r="P288" s="107">
        <v>2323.1838247300002</v>
      </c>
      <c r="Q288" s="107">
        <v>2321.7959646849999</v>
      </c>
      <c r="R288" s="107">
        <v>2321.8282405</v>
      </c>
      <c r="S288" s="107">
        <v>2329.98326309</v>
      </c>
      <c r="T288" s="107">
        <v>2341.6025564900001</v>
      </c>
      <c r="U288" s="107">
        <v>2324.0767889449999</v>
      </c>
      <c r="V288" s="107">
        <v>2285.7331207249999</v>
      </c>
      <c r="W288" s="107">
        <v>2283.3231932049998</v>
      </c>
      <c r="X288" s="107">
        <v>2280.4829214849997</v>
      </c>
      <c r="Y288" s="107">
        <v>2263.2583948800002</v>
      </c>
    </row>
    <row r="289" spans="1:25" s="71" customFormat="1" ht="15.75" outlineLevel="1" x14ac:dyDescent="0.25">
      <c r="A289" s="121">
        <v>25</v>
      </c>
      <c r="B289" s="107">
        <v>2142.6329156199999</v>
      </c>
      <c r="C289" s="107">
        <v>2239.7078085350004</v>
      </c>
      <c r="D289" s="107">
        <v>1814.2587738100001</v>
      </c>
      <c r="E289" s="107">
        <v>1792.859908465</v>
      </c>
      <c r="F289" s="107">
        <v>1803.9089958</v>
      </c>
      <c r="G289" s="107">
        <v>2208.79833637</v>
      </c>
      <c r="H289" s="107">
        <v>2168.0232234200002</v>
      </c>
      <c r="I289" s="107">
        <v>2295.51269267</v>
      </c>
      <c r="J289" s="107">
        <v>2324.141340575</v>
      </c>
      <c r="K289" s="107">
        <v>2339.7413178249999</v>
      </c>
      <c r="L289" s="107">
        <v>2360.9142524649997</v>
      </c>
      <c r="M289" s="107">
        <v>2333.38298227</v>
      </c>
      <c r="N289" s="107">
        <v>2323.1407903099998</v>
      </c>
      <c r="O289" s="107">
        <v>2319.192382275</v>
      </c>
      <c r="P289" s="107">
        <v>2318.7512794700001</v>
      </c>
      <c r="Q289" s="107">
        <v>2313.30742534</v>
      </c>
      <c r="R289" s="107">
        <v>2311.7366690099998</v>
      </c>
      <c r="S289" s="107">
        <v>2316.5672826549999</v>
      </c>
      <c r="T289" s="107">
        <v>2330.9515375400001</v>
      </c>
      <c r="U289" s="107">
        <v>2333.3722236650001</v>
      </c>
      <c r="V289" s="107">
        <v>2279.5146470350001</v>
      </c>
      <c r="W289" s="107">
        <v>2278.0945111749998</v>
      </c>
      <c r="X289" s="107">
        <v>2277.1585125399997</v>
      </c>
      <c r="Y289" s="107">
        <v>2254.2642010999998</v>
      </c>
    </row>
    <row r="290" spans="1:25" s="71" customFormat="1" ht="15.75" outlineLevel="1" x14ac:dyDescent="0.25">
      <c r="A290" s="121">
        <v>26</v>
      </c>
      <c r="B290" s="107">
        <v>2283.8718820599997</v>
      </c>
      <c r="C290" s="107">
        <v>2245.4206277900003</v>
      </c>
      <c r="D290" s="107">
        <v>1736.2050945349999</v>
      </c>
      <c r="E290" s="107">
        <v>1702.8856948499999</v>
      </c>
      <c r="F290" s="107">
        <v>1713.117128205</v>
      </c>
      <c r="G290" s="107">
        <v>2271.6716239900002</v>
      </c>
      <c r="H290" s="107">
        <v>2286.2495337649998</v>
      </c>
      <c r="I290" s="107">
        <v>2310.1013610499999</v>
      </c>
      <c r="J290" s="107">
        <v>2359.5801854450001</v>
      </c>
      <c r="K290" s="107">
        <v>2392.544551165</v>
      </c>
      <c r="L290" s="107">
        <v>2545.9192240449997</v>
      </c>
      <c r="M290" s="107">
        <v>2388.9189012799998</v>
      </c>
      <c r="N290" s="107">
        <v>2360.9142524649997</v>
      </c>
      <c r="O290" s="107">
        <v>2352.7915056900001</v>
      </c>
      <c r="P290" s="107">
        <v>2340.7633852999998</v>
      </c>
      <c r="Q290" s="107">
        <v>2333.9316711249999</v>
      </c>
      <c r="R290" s="107">
        <v>2337.2345628599996</v>
      </c>
      <c r="S290" s="107">
        <v>2347.0679278299999</v>
      </c>
      <c r="T290" s="107">
        <v>2443.44351142</v>
      </c>
      <c r="U290" s="107">
        <v>2419.871407865</v>
      </c>
      <c r="V290" s="107">
        <v>2369.5964467000003</v>
      </c>
      <c r="W290" s="107">
        <v>2346.1104119849997</v>
      </c>
      <c r="X290" s="107">
        <v>2550.5239069849999</v>
      </c>
      <c r="Y290" s="107">
        <v>2272.3924505249997</v>
      </c>
    </row>
    <row r="291" spans="1:25" s="71" customFormat="1" ht="15.75" outlineLevel="1" x14ac:dyDescent="0.25">
      <c r="A291" s="121">
        <v>27</v>
      </c>
      <c r="B291" s="107">
        <v>2272.29562308</v>
      </c>
      <c r="C291" s="107">
        <v>2255.5444750950001</v>
      </c>
      <c r="D291" s="107">
        <v>1826.6419281650001</v>
      </c>
      <c r="E291" s="107">
        <v>1800.5630696449998</v>
      </c>
      <c r="F291" s="107">
        <v>1802.9407213499999</v>
      </c>
      <c r="G291" s="107">
        <v>1848.632516785</v>
      </c>
      <c r="H291" s="107">
        <v>2282.5593322499999</v>
      </c>
      <c r="I291" s="107">
        <v>2293.0059377050002</v>
      </c>
      <c r="J291" s="107">
        <v>2313.2428737099999</v>
      </c>
      <c r="K291" s="107">
        <v>2324.8836843199997</v>
      </c>
      <c r="L291" s="107">
        <v>2328.6599546749999</v>
      </c>
      <c r="M291" s="107">
        <v>2325.6367866700002</v>
      </c>
      <c r="N291" s="107">
        <v>2315.7926630950001</v>
      </c>
      <c r="O291" s="107">
        <v>2316.266041715</v>
      </c>
      <c r="P291" s="107">
        <v>2315.0180435350003</v>
      </c>
      <c r="Q291" s="107">
        <v>2309.7463270849998</v>
      </c>
      <c r="R291" s="107">
        <v>2306.16371162</v>
      </c>
      <c r="S291" s="107">
        <v>2315.4914221549998</v>
      </c>
      <c r="T291" s="107">
        <v>2333.0171897</v>
      </c>
      <c r="U291" s="107">
        <v>2352.371920095</v>
      </c>
      <c r="V291" s="107">
        <v>2341.0861434500002</v>
      </c>
      <c r="W291" s="107">
        <v>2328.1758174500001</v>
      </c>
      <c r="X291" s="107">
        <v>2311.4461866749998</v>
      </c>
      <c r="Y291" s="107">
        <v>2285.0983630299997</v>
      </c>
    </row>
    <row r="292" spans="1:25" s="71" customFormat="1" ht="15.75" outlineLevel="1" x14ac:dyDescent="0.25">
      <c r="A292" s="121">
        <v>28</v>
      </c>
      <c r="B292" s="107">
        <v>2282.2150568900001</v>
      </c>
      <c r="C292" s="107">
        <v>2246.6901431800002</v>
      </c>
      <c r="D292" s="107">
        <v>1833.9900553799998</v>
      </c>
      <c r="E292" s="107">
        <v>1807.319473585</v>
      </c>
      <c r="F292" s="107">
        <v>1812.8709137650001</v>
      </c>
      <c r="G292" s="107">
        <v>1825.092689045</v>
      </c>
      <c r="H292" s="107">
        <v>2119.125363695</v>
      </c>
      <c r="I292" s="107">
        <v>2161.8262669400001</v>
      </c>
      <c r="J292" s="107">
        <v>2288.9822194349999</v>
      </c>
      <c r="K292" s="107">
        <v>2297.3093797050001</v>
      </c>
      <c r="L292" s="107">
        <v>2307.745226555</v>
      </c>
      <c r="M292" s="107">
        <v>2293.1350409649999</v>
      </c>
      <c r="N292" s="107">
        <v>2279.1165786500001</v>
      </c>
      <c r="O292" s="107">
        <v>2278.8045791049999</v>
      </c>
      <c r="P292" s="107">
        <v>2278.6216828199999</v>
      </c>
      <c r="Q292" s="107">
        <v>2277.1047195149999</v>
      </c>
      <c r="R292" s="107">
        <v>2275.9965832000003</v>
      </c>
      <c r="S292" s="107">
        <v>2291.5104916099999</v>
      </c>
      <c r="T292" s="107">
        <v>2292.1452493050001</v>
      </c>
      <c r="U292" s="107">
        <v>2291.865525575</v>
      </c>
      <c r="V292" s="107">
        <v>2291.5965604500002</v>
      </c>
      <c r="W292" s="107">
        <v>2291.069388805</v>
      </c>
      <c r="X292" s="107">
        <v>2291.0263543849996</v>
      </c>
      <c r="Y292" s="107">
        <v>2274.070792905</v>
      </c>
    </row>
    <row r="293" spans="1:25" s="71" customFormat="1" ht="15.75" outlineLevel="1" x14ac:dyDescent="0.25">
      <c r="A293" s="121">
        <v>29</v>
      </c>
      <c r="B293" s="107">
        <v>2256.3836462849999</v>
      </c>
      <c r="C293" s="107">
        <v>2244.9257319600001</v>
      </c>
      <c r="D293" s="107">
        <v>2237.426984275</v>
      </c>
      <c r="E293" s="107">
        <v>1828.126615655</v>
      </c>
      <c r="F293" s="107">
        <v>1807.9757484900001</v>
      </c>
      <c r="G293" s="107">
        <v>1829.8372338499998</v>
      </c>
      <c r="H293" s="107">
        <v>2108.8616545249997</v>
      </c>
      <c r="I293" s="107">
        <v>2123.0414959149998</v>
      </c>
      <c r="J293" s="107">
        <v>2138.7705764249999</v>
      </c>
      <c r="K293" s="107">
        <v>2254.6515108799999</v>
      </c>
      <c r="L293" s="107">
        <v>2272.1127267950001</v>
      </c>
      <c r="M293" s="107">
        <v>2273.7372761500001</v>
      </c>
      <c r="N293" s="107">
        <v>2274.608723155</v>
      </c>
      <c r="O293" s="107">
        <v>2274.3289994249999</v>
      </c>
      <c r="P293" s="107">
        <v>2273.5221040500001</v>
      </c>
      <c r="Q293" s="107">
        <v>2272.4139677349999</v>
      </c>
      <c r="R293" s="107">
        <v>2288.32594453</v>
      </c>
      <c r="S293" s="107">
        <v>2288.9607022250002</v>
      </c>
      <c r="T293" s="107">
        <v>2290.4991827399999</v>
      </c>
      <c r="U293" s="107">
        <v>2290.9833199649997</v>
      </c>
      <c r="V293" s="107">
        <v>2290.1871831950002</v>
      </c>
      <c r="W293" s="107">
        <v>2289.261943165</v>
      </c>
      <c r="X293" s="107">
        <v>2289.8751836500001</v>
      </c>
      <c r="Y293" s="107">
        <v>2288.5303580250002</v>
      </c>
    </row>
    <row r="294" spans="1:25" s="71" customFormat="1" ht="15.75" x14ac:dyDescent="0.25">
      <c r="A294" s="121">
        <v>30</v>
      </c>
      <c r="B294" s="107">
        <v>2267.465009435</v>
      </c>
      <c r="C294" s="107">
        <v>2247.0559357500001</v>
      </c>
      <c r="D294" s="107">
        <v>2235.47967677</v>
      </c>
      <c r="E294" s="107">
        <v>1814.8397384800001</v>
      </c>
      <c r="F294" s="107">
        <v>1838.433359245</v>
      </c>
      <c r="G294" s="107">
        <v>2234.866436285</v>
      </c>
      <c r="H294" s="107">
        <v>2173.456318945</v>
      </c>
      <c r="I294" s="107">
        <v>2285.65781049</v>
      </c>
      <c r="J294" s="107">
        <v>2302.3981998700001</v>
      </c>
      <c r="K294" s="107">
        <v>2313.4042527850002</v>
      </c>
      <c r="L294" s="107">
        <v>2316.3305933450001</v>
      </c>
      <c r="M294" s="107">
        <v>2311.467703885</v>
      </c>
      <c r="N294" s="107">
        <v>2304.9587478599997</v>
      </c>
      <c r="O294" s="107">
        <v>2302.3766826599999</v>
      </c>
      <c r="P294" s="107">
        <v>2299.009239295</v>
      </c>
      <c r="Q294" s="107">
        <v>2295.6417959300002</v>
      </c>
      <c r="R294" s="107">
        <v>2295.6740717450002</v>
      </c>
      <c r="S294" s="107">
        <v>2300.1388928199999</v>
      </c>
      <c r="T294" s="107">
        <v>2314.2326653700002</v>
      </c>
      <c r="U294" s="107">
        <v>2308.5843977449999</v>
      </c>
      <c r="V294" s="107">
        <v>2306.1206772</v>
      </c>
      <c r="W294" s="107">
        <v>2301.8387524099999</v>
      </c>
      <c r="X294" s="107">
        <v>2298.9554462699998</v>
      </c>
      <c r="Y294" s="107">
        <v>2280.1278875200001</v>
      </c>
    </row>
    <row r="295" spans="1:25" s="71" customFormat="1" ht="15.75" x14ac:dyDescent="0.25">
      <c r="A295" s="125">
        <v>31</v>
      </c>
      <c r="B295" s="107">
        <v>2258.7828152000002</v>
      </c>
      <c r="C295" s="107">
        <v>2197.5771113549999</v>
      </c>
      <c r="D295" s="107">
        <v>1804.5652707050001</v>
      </c>
      <c r="E295" s="107">
        <v>1778.3680675299997</v>
      </c>
      <c r="F295" s="107">
        <v>1778.02379217</v>
      </c>
      <c r="G295" s="107">
        <v>1810.8267788150001</v>
      </c>
      <c r="H295" s="107">
        <v>2131.2825873450001</v>
      </c>
      <c r="I295" s="107">
        <v>2167.065707575</v>
      </c>
      <c r="J295" s="107">
        <v>2270.7786597750001</v>
      </c>
      <c r="K295" s="107">
        <v>2281.1391963900001</v>
      </c>
      <c r="L295" s="107">
        <v>2283.5168480950001</v>
      </c>
      <c r="M295" s="107">
        <v>2283.3769862300001</v>
      </c>
      <c r="N295" s="107">
        <v>2280.5151973000002</v>
      </c>
      <c r="O295" s="107">
        <v>2276.8895474149999</v>
      </c>
      <c r="P295" s="107">
        <v>2273.2316217150001</v>
      </c>
      <c r="Q295" s="107">
        <v>2270.85397001</v>
      </c>
      <c r="R295" s="107">
        <v>2272.478519365</v>
      </c>
      <c r="S295" s="107">
        <v>2283.344710415</v>
      </c>
      <c r="T295" s="107">
        <v>2308.4122600649998</v>
      </c>
      <c r="U295" s="107">
        <v>2314.3294928149999</v>
      </c>
      <c r="V295" s="107">
        <v>2307.3794339850001</v>
      </c>
      <c r="W295" s="107">
        <v>2296.7499322450003</v>
      </c>
      <c r="X295" s="107">
        <v>2285.5394658350001</v>
      </c>
      <c r="Y295" s="107">
        <v>2273.1132770600002</v>
      </c>
    </row>
    <row r="296" spans="1:25" s="71" customFormat="1" ht="15.75" x14ac:dyDescent="0.25">
      <c r="A296" s="46"/>
    </row>
    <row r="297" spans="1:25" s="71" customFormat="1" ht="15.75" x14ac:dyDescent="0.25">
      <c r="A297" s="142" t="s">
        <v>32</v>
      </c>
      <c r="B297" s="142" t="s">
        <v>124</v>
      </c>
      <c r="C297" s="142"/>
      <c r="D297" s="142"/>
      <c r="E297" s="142"/>
      <c r="F297" s="142"/>
      <c r="G297" s="142"/>
      <c r="H297" s="142"/>
      <c r="I297" s="142"/>
      <c r="J297" s="142"/>
      <c r="K297" s="142"/>
      <c r="L297" s="142"/>
      <c r="M297" s="142"/>
      <c r="N297" s="142"/>
      <c r="O297" s="142"/>
      <c r="P297" s="142"/>
      <c r="Q297" s="142"/>
      <c r="R297" s="142"/>
      <c r="S297" s="142"/>
      <c r="T297" s="142"/>
      <c r="U297" s="142"/>
      <c r="V297" s="142"/>
      <c r="W297" s="142"/>
      <c r="X297" s="142"/>
      <c r="Y297" s="142"/>
    </row>
    <row r="298" spans="1:25" s="83" customFormat="1" ht="12.75" x14ac:dyDescent="0.2">
      <c r="A298" s="142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1">
        <v>1</v>
      </c>
      <c r="B299" s="107">
        <v>2238.3247763899999</v>
      </c>
      <c r="C299" s="107">
        <v>2226.1675527400002</v>
      </c>
      <c r="D299" s="107">
        <v>2163.8967469999998</v>
      </c>
      <c r="E299" s="107">
        <v>1817.157666455</v>
      </c>
      <c r="F299" s="107">
        <v>2163.4986786150002</v>
      </c>
      <c r="G299" s="107">
        <v>2224.2632796549997</v>
      </c>
      <c r="H299" s="107">
        <v>2225.2638299199998</v>
      </c>
      <c r="I299" s="107">
        <v>2161.3039231949997</v>
      </c>
      <c r="J299" s="107">
        <v>2166.8983977950002</v>
      </c>
      <c r="K299" s="107">
        <v>2221.45528375</v>
      </c>
      <c r="L299" s="107">
        <v>2243.7148374950002</v>
      </c>
      <c r="M299" s="107">
        <v>2244.0806300650002</v>
      </c>
      <c r="N299" s="107">
        <v>2243.6072514449997</v>
      </c>
      <c r="O299" s="107">
        <v>2243.8439407549999</v>
      </c>
      <c r="P299" s="107">
        <v>2244.6400775249999</v>
      </c>
      <c r="Q299" s="107">
        <v>2243.7148374950002</v>
      </c>
      <c r="R299" s="107">
        <v>2276.550099955</v>
      </c>
      <c r="S299" s="107">
        <v>2288.9440129149998</v>
      </c>
      <c r="T299" s="107">
        <v>2271.6441760750004</v>
      </c>
      <c r="U299" s="107">
        <v>2275.9906524950002</v>
      </c>
      <c r="V299" s="107">
        <v>2273.9572761499999</v>
      </c>
      <c r="W299" s="107">
        <v>2271.2138318749999</v>
      </c>
      <c r="X299" s="107">
        <v>2258.9705393849999</v>
      </c>
      <c r="Y299" s="107">
        <v>2242.2409086099997</v>
      </c>
    </row>
    <row r="300" spans="1:25" s="71" customFormat="1" ht="15.75" outlineLevel="1" x14ac:dyDescent="0.25">
      <c r="A300" s="121">
        <v>2</v>
      </c>
      <c r="B300" s="107">
        <v>1696.7903937149999</v>
      </c>
      <c r="C300" s="107">
        <v>1561.8236939899998</v>
      </c>
      <c r="D300" s="107">
        <v>1284.7035464000001</v>
      </c>
      <c r="E300" s="107">
        <v>1332.9989242450001</v>
      </c>
      <c r="F300" s="107">
        <v>1374.1183125550001</v>
      </c>
      <c r="G300" s="107">
        <v>1491.236486585</v>
      </c>
      <c r="H300" s="107">
        <v>1859.955397145</v>
      </c>
      <c r="I300" s="107">
        <v>1939.483005305</v>
      </c>
      <c r="J300" s="107">
        <v>2161.0995097</v>
      </c>
      <c r="K300" s="107">
        <v>2202.036001725</v>
      </c>
      <c r="L300" s="107">
        <v>2216.97970407</v>
      </c>
      <c r="M300" s="107">
        <v>2211.2561262099998</v>
      </c>
      <c r="N300" s="107">
        <v>2203.7788957349999</v>
      </c>
      <c r="O300" s="107">
        <v>2207.6412349299999</v>
      </c>
      <c r="P300" s="107">
        <v>2190.5996046099999</v>
      </c>
      <c r="Q300" s="107">
        <v>2173.009285435</v>
      </c>
      <c r="R300" s="107">
        <v>2177.5709339549999</v>
      </c>
      <c r="S300" s="107">
        <v>2212.71929649</v>
      </c>
      <c r="T300" s="107">
        <v>2292.0962841800001</v>
      </c>
      <c r="U300" s="107">
        <v>2257.7870928349998</v>
      </c>
      <c r="V300" s="107">
        <v>2258.7768844950001</v>
      </c>
      <c r="W300" s="107">
        <v>2252.2356526549997</v>
      </c>
      <c r="X300" s="107">
        <v>2247.5879352949996</v>
      </c>
      <c r="Y300" s="107">
        <v>2127.9737649049998</v>
      </c>
    </row>
    <row r="301" spans="1:25" s="71" customFormat="1" ht="15.75" outlineLevel="1" x14ac:dyDescent="0.25">
      <c r="A301" s="121">
        <v>3</v>
      </c>
      <c r="B301" s="107">
        <v>1821.4826256649999</v>
      </c>
      <c r="C301" s="107">
        <v>1693.3691573249998</v>
      </c>
      <c r="D301" s="107">
        <v>1566.396101115</v>
      </c>
      <c r="E301" s="107">
        <v>1561.97431446</v>
      </c>
      <c r="F301" s="107">
        <v>1568.2035467549999</v>
      </c>
      <c r="G301" s="107">
        <v>1575.7668460699999</v>
      </c>
      <c r="H301" s="107">
        <v>1788.1632259799999</v>
      </c>
      <c r="I301" s="107">
        <v>2111.8896504300001</v>
      </c>
      <c r="J301" s="107">
        <v>2188.1251254600002</v>
      </c>
      <c r="K301" s="107">
        <v>2234.1181618350001</v>
      </c>
      <c r="L301" s="107">
        <v>2247.1145566750001</v>
      </c>
      <c r="M301" s="107">
        <v>2242.4560807100002</v>
      </c>
      <c r="N301" s="107">
        <v>2241.3049099750001</v>
      </c>
      <c r="O301" s="107">
        <v>2241.2511169500003</v>
      </c>
      <c r="P301" s="107">
        <v>2237.59319125</v>
      </c>
      <c r="Q301" s="107">
        <v>2235.93636608</v>
      </c>
      <c r="R301" s="107">
        <v>2235.6566423499999</v>
      </c>
      <c r="S301" s="107">
        <v>2298.09958577</v>
      </c>
      <c r="T301" s="107">
        <v>2312.9141848549998</v>
      </c>
      <c r="U301" s="107">
        <v>2280.2725772849999</v>
      </c>
      <c r="V301" s="107">
        <v>2279.6916126149999</v>
      </c>
      <c r="W301" s="107">
        <v>2272.2681751649998</v>
      </c>
      <c r="X301" s="107">
        <v>2258.2604714549998</v>
      </c>
      <c r="Y301" s="107">
        <v>2173.7193533650002</v>
      </c>
    </row>
    <row r="302" spans="1:25" s="71" customFormat="1" ht="15.75" outlineLevel="1" x14ac:dyDescent="0.25">
      <c r="A302" s="121">
        <v>4</v>
      </c>
      <c r="B302" s="107">
        <v>2120.0339144149998</v>
      </c>
      <c r="C302" s="107">
        <v>1701.6102487549999</v>
      </c>
      <c r="D302" s="107">
        <v>1691.6155047100001</v>
      </c>
      <c r="E302" s="107">
        <v>1558.38094039</v>
      </c>
      <c r="F302" s="107">
        <v>1561.0060400100001</v>
      </c>
      <c r="G302" s="107">
        <v>1698.425701675</v>
      </c>
      <c r="H302" s="107">
        <v>1824.7532415850001</v>
      </c>
      <c r="I302" s="107">
        <v>2164.8435042400001</v>
      </c>
      <c r="J302" s="107">
        <v>2198.8837304600002</v>
      </c>
      <c r="K302" s="107">
        <v>2234.3978855649998</v>
      </c>
      <c r="L302" s="107">
        <v>2239.5512573599999</v>
      </c>
      <c r="M302" s="107">
        <v>2239.3576024700001</v>
      </c>
      <c r="N302" s="107">
        <v>2234.3871269599999</v>
      </c>
      <c r="O302" s="107">
        <v>2234.4624371949999</v>
      </c>
      <c r="P302" s="107">
        <v>2220.0781823100001</v>
      </c>
      <c r="Q302" s="107">
        <v>2219.3035627499999</v>
      </c>
      <c r="R302" s="107">
        <v>2233.7200934500001</v>
      </c>
      <c r="S302" s="107">
        <v>2300.0684104849997</v>
      </c>
      <c r="T302" s="107">
        <v>2312.9141848549998</v>
      </c>
      <c r="U302" s="107">
        <v>2280.5953354349999</v>
      </c>
      <c r="V302" s="107">
        <v>2279.4441647000003</v>
      </c>
      <c r="W302" s="107">
        <v>2271.3429351350001</v>
      </c>
      <c r="X302" s="107">
        <v>2258.4864021600001</v>
      </c>
      <c r="Y302" s="107">
        <v>2170.4702546549997</v>
      </c>
    </row>
    <row r="303" spans="1:25" s="71" customFormat="1" ht="15.75" outlineLevel="1" x14ac:dyDescent="0.25">
      <c r="A303" s="121">
        <v>5</v>
      </c>
      <c r="B303" s="107">
        <v>2119.8295009200001</v>
      </c>
      <c r="C303" s="107">
        <v>1703.8157627800001</v>
      </c>
      <c r="D303" s="107">
        <v>1696.7366006899999</v>
      </c>
      <c r="E303" s="107">
        <v>1570.021751</v>
      </c>
      <c r="F303" s="107">
        <v>1568.3111328049999</v>
      </c>
      <c r="G303" s="107">
        <v>1587.7949664600001</v>
      </c>
      <c r="H303" s="107">
        <v>1728.9371054550002</v>
      </c>
      <c r="I303" s="107">
        <v>2095.977673635</v>
      </c>
      <c r="J303" s="107">
        <v>2295.678899645</v>
      </c>
      <c r="K303" s="107">
        <v>2303.8446808399999</v>
      </c>
      <c r="L303" s="107">
        <v>2306.83557303</v>
      </c>
      <c r="M303" s="107">
        <v>2314.4634239750003</v>
      </c>
      <c r="N303" s="107">
        <v>2311.2143252650003</v>
      </c>
      <c r="O303" s="107">
        <v>2313.4198392899998</v>
      </c>
      <c r="P303" s="107">
        <v>2313.1939085849999</v>
      </c>
      <c r="Q303" s="107">
        <v>2301.058202145</v>
      </c>
      <c r="R303" s="107">
        <v>2185.6291291000002</v>
      </c>
      <c r="S303" s="107">
        <v>2295.5605549900001</v>
      </c>
      <c r="T303" s="107">
        <v>2319.8750022899999</v>
      </c>
      <c r="U303" s="107">
        <v>2281.4775410450002</v>
      </c>
      <c r="V303" s="107">
        <v>2313.5919769700004</v>
      </c>
      <c r="W303" s="107">
        <v>2272.6662435499998</v>
      </c>
      <c r="X303" s="107">
        <v>2256.474543025</v>
      </c>
      <c r="Y303" s="107">
        <v>2169.652600675</v>
      </c>
    </row>
    <row r="304" spans="1:25" s="71" customFormat="1" ht="15.75" outlineLevel="1" x14ac:dyDescent="0.25">
      <c r="A304" s="121">
        <v>6</v>
      </c>
      <c r="B304" s="107">
        <v>2239.1531889749999</v>
      </c>
      <c r="C304" s="107">
        <v>1705.698518655</v>
      </c>
      <c r="D304" s="107">
        <v>1696.7903937149999</v>
      </c>
      <c r="E304" s="107">
        <v>1612.2707928350001</v>
      </c>
      <c r="F304" s="107">
        <v>1613.066929605</v>
      </c>
      <c r="G304" s="107">
        <v>1644.2346082899999</v>
      </c>
      <c r="H304" s="107">
        <v>1807.4426461400001</v>
      </c>
      <c r="I304" s="107">
        <v>1978.3323279599999</v>
      </c>
      <c r="J304" s="107">
        <v>2291.02042368</v>
      </c>
      <c r="K304" s="107">
        <v>2299.54123884</v>
      </c>
      <c r="L304" s="107">
        <v>2293.7208335350001</v>
      </c>
      <c r="M304" s="107">
        <v>2291.6121469549998</v>
      </c>
      <c r="N304" s="107">
        <v>2289.3420812999998</v>
      </c>
      <c r="O304" s="107">
        <v>2267.3514926799999</v>
      </c>
      <c r="P304" s="107">
        <v>2287.050498435</v>
      </c>
      <c r="Q304" s="107">
        <v>2285.64112118</v>
      </c>
      <c r="R304" s="107">
        <v>2283.7583653050001</v>
      </c>
      <c r="S304" s="107">
        <v>2232.3214748</v>
      </c>
      <c r="T304" s="107">
        <v>2277.6797534799998</v>
      </c>
      <c r="U304" s="107">
        <v>2280.1649912349999</v>
      </c>
      <c r="V304" s="107">
        <v>2279.03533771</v>
      </c>
      <c r="W304" s="107">
        <v>2277.0665129950003</v>
      </c>
      <c r="X304" s="107">
        <v>2272.8383812299999</v>
      </c>
      <c r="Y304" s="107">
        <v>2248.2119343849999</v>
      </c>
    </row>
    <row r="305" spans="1:25" s="71" customFormat="1" ht="15.75" outlineLevel="1" x14ac:dyDescent="0.25">
      <c r="A305" s="121">
        <v>7</v>
      </c>
      <c r="B305" s="107">
        <v>2253.8494434049999</v>
      </c>
      <c r="C305" s="107">
        <v>2249.0941399949998</v>
      </c>
      <c r="D305" s="107">
        <v>2243.7793891249999</v>
      </c>
      <c r="E305" s="107">
        <v>2240.0999462149998</v>
      </c>
      <c r="F305" s="107">
        <v>2240.4011871550001</v>
      </c>
      <c r="G305" s="107">
        <v>2242.466839315</v>
      </c>
      <c r="H305" s="107">
        <v>2249.3415879100003</v>
      </c>
      <c r="I305" s="107">
        <v>2260.1109515150001</v>
      </c>
      <c r="J305" s="107">
        <v>2302.6181998699999</v>
      </c>
      <c r="K305" s="107">
        <v>2307.2874344399997</v>
      </c>
      <c r="L305" s="107">
        <v>2323.3930661249997</v>
      </c>
      <c r="M305" s="107">
        <v>2323.4468591499999</v>
      </c>
      <c r="N305" s="107">
        <v>2319.3693478549999</v>
      </c>
      <c r="O305" s="107">
        <v>2310.9991531650003</v>
      </c>
      <c r="P305" s="107">
        <v>2307.0615037349999</v>
      </c>
      <c r="Q305" s="107">
        <v>2307.5241237499999</v>
      </c>
      <c r="R305" s="107">
        <v>2307.4165376999999</v>
      </c>
      <c r="S305" s="107">
        <v>2326.7389922799998</v>
      </c>
      <c r="T305" s="107">
        <v>2344.9102761250001</v>
      </c>
      <c r="U305" s="107">
        <v>2350.30033723</v>
      </c>
      <c r="V305" s="107">
        <v>2323.3392730999999</v>
      </c>
      <c r="W305" s="107">
        <v>2321.8007925849997</v>
      </c>
      <c r="X305" s="107">
        <v>2306.5558492999999</v>
      </c>
      <c r="Y305" s="107">
        <v>2298.4546197350001</v>
      </c>
    </row>
    <row r="306" spans="1:25" s="71" customFormat="1" ht="15.75" outlineLevel="1" x14ac:dyDescent="0.25">
      <c r="A306" s="121">
        <v>8</v>
      </c>
      <c r="B306" s="107">
        <v>2311.1282564249996</v>
      </c>
      <c r="C306" s="107">
        <v>2259.2825389300001</v>
      </c>
      <c r="D306" s="107">
        <v>2245.7589724449999</v>
      </c>
      <c r="E306" s="107">
        <v>2241.1112550849998</v>
      </c>
      <c r="F306" s="107">
        <v>2240.8638071699997</v>
      </c>
      <c r="G306" s="107">
        <v>2241.5846337050002</v>
      </c>
      <c r="H306" s="107">
        <v>2244.3388365850001</v>
      </c>
      <c r="I306" s="107">
        <v>2254.7531662249999</v>
      </c>
      <c r="J306" s="107">
        <v>2297.2066215550003</v>
      </c>
      <c r="K306" s="107">
        <v>2293.7961437700001</v>
      </c>
      <c r="L306" s="107">
        <v>2298.89572254</v>
      </c>
      <c r="M306" s="107">
        <v>2299.97158304</v>
      </c>
      <c r="N306" s="107">
        <v>2300.0684104849997</v>
      </c>
      <c r="O306" s="107">
        <v>2300.4126858449999</v>
      </c>
      <c r="P306" s="107">
        <v>2300.154479325</v>
      </c>
      <c r="Q306" s="107">
        <v>2316.615144975</v>
      </c>
      <c r="R306" s="107">
        <v>2310.3643954700001</v>
      </c>
      <c r="S306" s="107">
        <v>2330.4399524</v>
      </c>
      <c r="T306" s="107">
        <v>2334.6896013750002</v>
      </c>
      <c r="U306" s="107">
        <v>2334.0763608900002</v>
      </c>
      <c r="V306" s="107">
        <v>2331.2898821949998</v>
      </c>
      <c r="W306" s="107">
        <v>2329.579264</v>
      </c>
      <c r="X306" s="107">
        <v>2317.196109645</v>
      </c>
      <c r="Y306" s="107">
        <v>2299.3368253449999</v>
      </c>
    </row>
    <row r="307" spans="1:25" s="71" customFormat="1" ht="15.75" outlineLevel="1" x14ac:dyDescent="0.25">
      <c r="A307" s="121">
        <v>9</v>
      </c>
      <c r="B307" s="107">
        <v>2261.165294805</v>
      </c>
      <c r="C307" s="107">
        <v>2244.3926296099999</v>
      </c>
      <c r="D307" s="107">
        <v>2241.42325463</v>
      </c>
      <c r="E307" s="107">
        <v>1703.718935335</v>
      </c>
      <c r="F307" s="107">
        <v>1812.7466384049999</v>
      </c>
      <c r="G307" s="107">
        <v>2241.9504262750002</v>
      </c>
      <c r="H307" s="107">
        <v>2280.3478875199999</v>
      </c>
      <c r="I307" s="107">
        <v>2310.6656364099999</v>
      </c>
      <c r="J307" s="107">
        <v>2317.8631431549998</v>
      </c>
      <c r="K307" s="107">
        <v>2326.2333378450003</v>
      </c>
      <c r="L307" s="107">
        <v>2330.3538835600002</v>
      </c>
      <c r="M307" s="107">
        <v>2325.2650633949997</v>
      </c>
      <c r="N307" s="107">
        <v>2315.2703193500001</v>
      </c>
      <c r="O307" s="107">
        <v>2316.2493524050001</v>
      </c>
      <c r="P307" s="107">
        <v>2316.0234217000002</v>
      </c>
      <c r="Q307" s="107">
        <v>2273.4516217149999</v>
      </c>
      <c r="R307" s="107">
        <v>2309.9340512700001</v>
      </c>
      <c r="S307" s="107">
        <v>2309.2455005499996</v>
      </c>
      <c r="T307" s="107">
        <v>2327.7610597550001</v>
      </c>
      <c r="U307" s="107">
        <v>2334.1409125199998</v>
      </c>
      <c r="V307" s="107">
        <v>2311.5478420200002</v>
      </c>
      <c r="W307" s="107">
        <v>2310.1599819749999</v>
      </c>
      <c r="X307" s="107">
        <v>2274.635068265</v>
      </c>
      <c r="Y307" s="107">
        <v>2249.9333111850001</v>
      </c>
    </row>
    <row r="308" spans="1:25" s="71" customFormat="1" ht="15.75" outlineLevel="1" x14ac:dyDescent="0.25">
      <c r="A308" s="121">
        <v>10</v>
      </c>
      <c r="B308" s="107">
        <v>2129.006590985</v>
      </c>
      <c r="C308" s="107">
        <v>1702.6861092549998</v>
      </c>
      <c r="D308" s="107">
        <v>1696.0050155499998</v>
      </c>
      <c r="E308" s="107">
        <v>1692.6590893950001</v>
      </c>
      <c r="F308" s="107">
        <v>1692.6806066049999</v>
      </c>
      <c r="G308" s="107">
        <v>1706.78513776</v>
      </c>
      <c r="H308" s="107">
        <v>2159.7439254700002</v>
      </c>
      <c r="I308" s="107">
        <v>2228.7711351500002</v>
      </c>
      <c r="J308" s="107">
        <v>2302.0802696199999</v>
      </c>
      <c r="K308" s="107">
        <v>2315.711422155</v>
      </c>
      <c r="L308" s="107">
        <v>2320.04713997</v>
      </c>
      <c r="M308" s="107">
        <v>2321.7147237449999</v>
      </c>
      <c r="N308" s="107">
        <v>2313.5274253399998</v>
      </c>
      <c r="O308" s="107">
        <v>2312.3654959999999</v>
      </c>
      <c r="P308" s="107">
        <v>2304.49019714</v>
      </c>
      <c r="Q308" s="107">
        <v>2299.43365279</v>
      </c>
      <c r="R308" s="107">
        <v>2297.0775182950001</v>
      </c>
      <c r="S308" s="107">
        <v>2299.939307225</v>
      </c>
      <c r="T308" s="107">
        <v>2320.9293455799998</v>
      </c>
      <c r="U308" s="107">
        <v>2326.8573369349997</v>
      </c>
      <c r="V308" s="107">
        <v>2308.59998425</v>
      </c>
      <c r="W308" s="107">
        <v>2303.5972329249998</v>
      </c>
      <c r="X308" s="107">
        <v>2285.8025002549998</v>
      </c>
      <c r="Y308" s="107">
        <v>2228.1794118749999</v>
      </c>
    </row>
    <row r="309" spans="1:25" s="71" customFormat="1" ht="15.75" outlineLevel="1" x14ac:dyDescent="0.25">
      <c r="A309" s="121">
        <v>11</v>
      </c>
      <c r="B309" s="107">
        <v>2269.65383415</v>
      </c>
      <c r="C309" s="107">
        <v>2255.1512346099998</v>
      </c>
      <c r="D309" s="107">
        <v>2250.5357930649998</v>
      </c>
      <c r="E309" s="107">
        <v>2215.9253607799997</v>
      </c>
      <c r="F309" s="107">
        <v>1719.9321530699999</v>
      </c>
      <c r="G309" s="107">
        <v>1727.1942114450001</v>
      </c>
      <c r="H309" s="107">
        <v>1815.1458073199999</v>
      </c>
      <c r="I309" s="107">
        <v>2220.1319753349999</v>
      </c>
      <c r="J309" s="107">
        <v>2327.6857495200002</v>
      </c>
      <c r="K309" s="107">
        <v>2348.0410301800002</v>
      </c>
      <c r="L309" s="107">
        <v>2366.8255545100001</v>
      </c>
      <c r="M309" s="107">
        <v>2352.5058512549999</v>
      </c>
      <c r="N309" s="107">
        <v>2344.7919314700002</v>
      </c>
      <c r="O309" s="107">
        <v>2344.1894495899996</v>
      </c>
      <c r="P309" s="107">
        <v>2343.6084849199997</v>
      </c>
      <c r="Q309" s="107">
        <v>2345.319103115</v>
      </c>
      <c r="R309" s="107">
        <v>2350.9028191099997</v>
      </c>
      <c r="S309" s="107">
        <v>2345.2545514849999</v>
      </c>
      <c r="T309" s="107">
        <v>2376.5728506400001</v>
      </c>
      <c r="U309" s="107">
        <v>2370.2037564799998</v>
      </c>
      <c r="V309" s="107">
        <v>2361.9626650499999</v>
      </c>
      <c r="W309" s="107">
        <v>2344.0603463299999</v>
      </c>
      <c r="X309" s="107">
        <v>2305.964126025</v>
      </c>
      <c r="Y309" s="107">
        <v>2216.2158431150001</v>
      </c>
    </row>
    <row r="310" spans="1:25" s="71" customFormat="1" ht="15.75" outlineLevel="1" x14ac:dyDescent="0.25">
      <c r="A310" s="121">
        <v>12</v>
      </c>
      <c r="B310" s="107">
        <v>2260.4337096650002</v>
      </c>
      <c r="C310" s="107">
        <v>1791.9610135449998</v>
      </c>
      <c r="D310" s="107">
        <v>1702.7291436750002</v>
      </c>
      <c r="E310" s="107">
        <v>1698.9421147150001</v>
      </c>
      <c r="F310" s="107">
        <v>1698.6731495899999</v>
      </c>
      <c r="G310" s="107">
        <v>1711.7771304799999</v>
      </c>
      <c r="H310" s="107">
        <v>2271.9884514350001</v>
      </c>
      <c r="I310" s="107">
        <v>2160.7229585249997</v>
      </c>
      <c r="J310" s="107">
        <v>2317.0454891749996</v>
      </c>
      <c r="K310" s="107">
        <v>2331.7309850000001</v>
      </c>
      <c r="L310" s="107">
        <v>2332.537880375</v>
      </c>
      <c r="M310" s="107">
        <v>2329.4178849249997</v>
      </c>
      <c r="N310" s="107">
        <v>2325.3080978150001</v>
      </c>
      <c r="O310" s="107">
        <v>2325.1359601349996</v>
      </c>
      <c r="P310" s="107">
        <v>2325.8137522500001</v>
      </c>
      <c r="Q310" s="107">
        <v>2321.8330683999998</v>
      </c>
      <c r="R310" s="107">
        <v>2322.1127921299999</v>
      </c>
      <c r="S310" s="107">
        <v>2330.0741598300001</v>
      </c>
      <c r="T310" s="107">
        <v>2336.7122191150002</v>
      </c>
      <c r="U310" s="107">
        <v>2336.4647712000001</v>
      </c>
      <c r="V310" s="107">
        <v>2327.050991825</v>
      </c>
      <c r="W310" s="107">
        <v>2323.8879619549998</v>
      </c>
      <c r="X310" s="107">
        <v>2314.7108718899999</v>
      </c>
      <c r="Y310" s="107">
        <v>2149.1682167549998</v>
      </c>
    </row>
    <row r="311" spans="1:25" s="71" customFormat="1" ht="15.75" outlineLevel="1" x14ac:dyDescent="0.25">
      <c r="A311" s="121">
        <v>13</v>
      </c>
      <c r="B311" s="107">
        <v>2214.9678449350004</v>
      </c>
      <c r="C311" s="107">
        <v>1938.4609378300001</v>
      </c>
      <c r="D311" s="107">
        <v>2073.3308101100001</v>
      </c>
      <c r="E311" s="107">
        <v>2092.0938172300002</v>
      </c>
      <c r="F311" s="107">
        <v>1939.2247987850001</v>
      </c>
      <c r="G311" s="107">
        <v>1921.0965493599999</v>
      </c>
      <c r="H311" s="107">
        <v>1898.3205825750001</v>
      </c>
      <c r="I311" s="107">
        <v>2187.490367765</v>
      </c>
      <c r="J311" s="107">
        <v>2224.2632796549997</v>
      </c>
      <c r="K311" s="107">
        <v>2330.5690556600002</v>
      </c>
      <c r="L311" s="107">
        <v>2333.7751199499999</v>
      </c>
      <c r="M311" s="107">
        <v>2333.3555343550001</v>
      </c>
      <c r="N311" s="107">
        <v>2312.828116015</v>
      </c>
      <c r="O311" s="107">
        <v>2301.6929598400002</v>
      </c>
      <c r="P311" s="107">
        <v>2285.6196039699998</v>
      </c>
      <c r="Q311" s="107">
        <v>2263.4138432499999</v>
      </c>
      <c r="R311" s="107">
        <v>2318.0030050199998</v>
      </c>
      <c r="S311" s="107">
        <v>2326.8250611200001</v>
      </c>
      <c r="T311" s="107">
        <v>2366.2661070499998</v>
      </c>
      <c r="U311" s="107">
        <v>2356.9491551199999</v>
      </c>
      <c r="V311" s="107">
        <v>2342.9091755950003</v>
      </c>
      <c r="W311" s="107">
        <v>2328.0515420900001</v>
      </c>
      <c r="X311" s="107">
        <v>2303.0377854649996</v>
      </c>
      <c r="Y311" s="107">
        <v>2279.863750295</v>
      </c>
    </row>
    <row r="312" spans="1:25" s="71" customFormat="1" ht="15.75" outlineLevel="1" x14ac:dyDescent="0.25">
      <c r="A312" s="121">
        <v>14</v>
      </c>
      <c r="B312" s="107">
        <v>2279.1644409700002</v>
      </c>
      <c r="C312" s="107">
        <v>2253.73109875</v>
      </c>
      <c r="D312" s="107">
        <v>2206.9634428149998</v>
      </c>
      <c r="E312" s="107">
        <v>2204.7148943699999</v>
      </c>
      <c r="F312" s="107">
        <v>2204.4351706400003</v>
      </c>
      <c r="G312" s="107">
        <v>1713.2403007600001</v>
      </c>
      <c r="H312" s="107">
        <v>2205.5648241650001</v>
      </c>
      <c r="I312" s="107">
        <v>2151.8148335850001</v>
      </c>
      <c r="J312" s="107">
        <v>2243.1231142200004</v>
      </c>
      <c r="K312" s="107">
        <v>2300.98289191</v>
      </c>
      <c r="L312" s="107">
        <v>2307.0184693149999</v>
      </c>
      <c r="M312" s="107">
        <v>2308.6322600650001</v>
      </c>
      <c r="N312" s="107">
        <v>2301.961924965</v>
      </c>
      <c r="O312" s="107">
        <v>2297.6154485449997</v>
      </c>
      <c r="P312" s="107">
        <v>2300.3804100299999</v>
      </c>
      <c r="Q312" s="107">
        <v>2294.0651088949999</v>
      </c>
      <c r="R312" s="107">
        <v>2302.0264765950001</v>
      </c>
      <c r="S312" s="107">
        <v>2303.7908878150001</v>
      </c>
      <c r="T312" s="107">
        <v>2357.0782583800001</v>
      </c>
      <c r="U312" s="107">
        <v>2362.5759055349999</v>
      </c>
      <c r="V312" s="107">
        <v>2346.3519291949997</v>
      </c>
      <c r="W312" s="107">
        <v>2325.7922350399999</v>
      </c>
      <c r="X312" s="107">
        <v>2298.927998355</v>
      </c>
      <c r="Y312" s="107">
        <v>2279.7131298250001</v>
      </c>
    </row>
    <row r="313" spans="1:25" s="71" customFormat="1" ht="15.75" outlineLevel="1" x14ac:dyDescent="0.25">
      <c r="A313" s="121">
        <v>15</v>
      </c>
      <c r="B313" s="107">
        <v>2275.5818255049999</v>
      </c>
      <c r="C313" s="107">
        <v>2257.1200593250001</v>
      </c>
      <c r="D313" s="107">
        <v>2204.2307571450001</v>
      </c>
      <c r="E313" s="107">
        <v>2184.6931304649997</v>
      </c>
      <c r="F313" s="107">
        <v>2183.2407187899998</v>
      </c>
      <c r="G313" s="107">
        <v>2186.7049895999999</v>
      </c>
      <c r="H313" s="107">
        <v>2249.8580009500001</v>
      </c>
      <c r="I313" s="107">
        <v>2152.1053159200001</v>
      </c>
      <c r="J313" s="107">
        <v>2190.6749148449999</v>
      </c>
      <c r="K313" s="107">
        <v>2290.4932520350003</v>
      </c>
      <c r="L313" s="107">
        <v>2299.3691011599999</v>
      </c>
      <c r="M313" s="107">
        <v>2301.7682700750001</v>
      </c>
      <c r="N313" s="107">
        <v>2300.2082723499998</v>
      </c>
      <c r="O313" s="107">
        <v>2300.046893275</v>
      </c>
      <c r="P313" s="107">
        <v>2300.8322714400001</v>
      </c>
      <c r="Q313" s="107">
        <v>2300.5095132900001</v>
      </c>
      <c r="R313" s="107">
        <v>2320.7249320850001</v>
      </c>
      <c r="S313" s="107">
        <v>2334.4313948549998</v>
      </c>
      <c r="T313" s="107">
        <v>2364.8352125850001</v>
      </c>
      <c r="U313" s="107">
        <v>2360.3596329049997</v>
      </c>
      <c r="V313" s="107">
        <v>2343.5224160799999</v>
      </c>
      <c r="W313" s="107">
        <v>2330.3108491399998</v>
      </c>
      <c r="X313" s="107">
        <v>2305.6736436900001</v>
      </c>
      <c r="Y313" s="107">
        <v>2289.36359851</v>
      </c>
    </row>
    <row r="314" spans="1:25" s="71" customFormat="1" ht="15.75" outlineLevel="1" x14ac:dyDescent="0.25">
      <c r="A314" s="121">
        <v>16</v>
      </c>
      <c r="B314" s="107">
        <v>2264.4574279349999</v>
      </c>
      <c r="C314" s="107">
        <v>2135.79527074</v>
      </c>
      <c r="D314" s="107">
        <v>2122.47611775</v>
      </c>
      <c r="E314" s="107">
        <v>1710.1848569399999</v>
      </c>
      <c r="F314" s="107">
        <v>1709.765271345</v>
      </c>
      <c r="G314" s="107">
        <v>1704.54734792</v>
      </c>
      <c r="H314" s="107">
        <v>2136.22561494</v>
      </c>
      <c r="I314" s="107">
        <v>2214.3546044499999</v>
      </c>
      <c r="J314" s="107">
        <v>2327.4383016050001</v>
      </c>
      <c r="K314" s="107">
        <v>2338.0462861349997</v>
      </c>
      <c r="L314" s="107">
        <v>2340.4562136549998</v>
      </c>
      <c r="M314" s="107">
        <v>2337.8526312449999</v>
      </c>
      <c r="N314" s="107">
        <v>2331.311399405</v>
      </c>
      <c r="O314" s="107">
        <v>2332.0967775700001</v>
      </c>
      <c r="P314" s="107">
        <v>2331.9784329149998</v>
      </c>
      <c r="Q314" s="107">
        <v>2332.215122225</v>
      </c>
      <c r="R314" s="107">
        <v>2328.7293342049998</v>
      </c>
      <c r="S314" s="107">
        <v>2333.7105683199998</v>
      </c>
      <c r="T314" s="107">
        <v>2349.2352353350002</v>
      </c>
      <c r="U314" s="107">
        <v>2349.428890225</v>
      </c>
      <c r="V314" s="107">
        <v>2335.3028418599997</v>
      </c>
      <c r="W314" s="107">
        <v>2327.4060257900001</v>
      </c>
      <c r="X314" s="107">
        <v>2311.020670375</v>
      </c>
      <c r="Y314" s="107">
        <v>2272.42955424</v>
      </c>
    </row>
    <row r="315" spans="1:25" s="71" customFormat="1" ht="15.75" outlineLevel="1" x14ac:dyDescent="0.25">
      <c r="A315" s="121">
        <v>17</v>
      </c>
      <c r="B315" s="107">
        <v>2261.1115017799998</v>
      </c>
      <c r="C315" s="107">
        <v>1709.3349271450002</v>
      </c>
      <c r="D315" s="107">
        <v>1696.5967388250001</v>
      </c>
      <c r="E315" s="107">
        <v>1695.7468090299999</v>
      </c>
      <c r="F315" s="107">
        <v>1579.2849099049999</v>
      </c>
      <c r="G315" s="107">
        <v>1706.8819652050001</v>
      </c>
      <c r="H315" s="107">
        <v>2280.5200252</v>
      </c>
      <c r="I315" s="107">
        <v>2311.09598061</v>
      </c>
      <c r="J315" s="107">
        <v>2350.5585437499999</v>
      </c>
      <c r="K315" s="107">
        <v>2594.7466014350002</v>
      </c>
      <c r="L315" s="107">
        <v>2350.7414400349999</v>
      </c>
      <c r="M315" s="107">
        <v>2347.7828236599998</v>
      </c>
      <c r="N315" s="107">
        <v>2339.4233875750001</v>
      </c>
      <c r="O315" s="107">
        <v>2338.0678033449999</v>
      </c>
      <c r="P315" s="107">
        <v>2334.5389809049998</v>
      </c>
      <c r="Q315" s="107">
        <v>2333.9042232100001</v>
      </c>
      <c r="R315" s="107">
        <v>2333.2802241200002</v>
      </c>
      <c r="S315" s="107">
        <v>2337.9817345050001</v>
      </c>
      <c r="T315" s="107">
        <v>2352.2153689199999</v>
      </c>
      <c r="U315" s="107">
        <v>2347.9657199449998</v>
      </c>
      <c r="V315" s="107">
        <v>2343.43634724</v>
      </c>
      <c r="W315" s="107">
        <v>2335.2598074399998</v>
      </c>
      <c r="X315" s="107">
        <v>2305.856539975</v>
      </c>
      <c r="Y315" s="107">
        <v>2286.3727063199999</v>
      </c>
    </row>
    <row r="316" spans="1:25" s="71" customFormat="1" ht="15.75" outlineLevel="1" x14ac:dyDescent="0.25">
      <c r="A316" s="121">
        <v>18</v>
      </c>
      <c r="B316" s="107">
        <v>1824.2691043599998</v>
      </c>
      <c r="C316" s="107">
        <v>1683.6756542200001</v>
      </c>
      <c r="D316" s="107">
        <v>1578.5640833699999</v>
      </c>
      <c r="E316" s="107">
        <v>1575.05677814</v>
      </c>
      <c r="F316" s="107">
        <v>1581.3075276449999</v>
      </c>
      <c r="G316" s="107">
        <v>1663.1482358799999</v>
      </c>
      <c r="H316" s="107">
        <v>1807.0445777549999</v>
      </c>
      <c r="I316" s="107">
        <v>2189.7496748149997</v>
      </c>
      <c r="J316" s="107">
        <v>2328.3205072149999</v>
      </c>
      <c r="K316" s="107">
        <v>2336.0667028150001</v>
      </c>
      <c r="L316" s="107">
        <v>2339.789180145</v>
      </c>
      <c r="M316" s="107">
        <v>2335.3351176749998</v>
      </c>
      <c r="N316" s="107">
        <v>2331.0747100950002</v>
      </c>
      <c r="O316" s="107">
        <v>2329.9665737799996</v>
      </c>
      <c r="P316" s="107">
        <v>2328.062300695</v>
      </c>
      <c r="Q316" s="107">
        <v>2326.3516824999997</v>
      </c>
      <c r="R316" s="107">
        <v>2321.5425860650003</v>
      </c>
      <c r="S316" s="107">
        <v>2329.7298844699999</v>
      </c>
      <c r="T316" s="107">
        <v>2341.8763495150001</v>
      </c>
      <c r="U316" s="107">
        <v>2341.596625785</v>
      </c>
      <c r="V316" s="107">
        <v>2332.5486389799999</v>
      </c>
      <c r="W316" s="107">
        <v>2325.0176154800001</v>
      </c>
      <c r="X316" s="107">
        <v>2301.7682700750001</v>
      </c>
      <c r="Y316" s="107">
        <v>2197.087043425</v>
      </c>
    </row>
    <row r="317" spans="1:25" s="71" customFormat="1" ht="15.75" outlineLevel="1" x14ac:dyDescent="0.25">
      <c r="A317" s="121">
        <v>19</v>
      </c>
      <c r="B317" s="107">
        <v>1845.9799692500001</v>
      </c>
      <c r="C317" s="107">
        <v>1709.0121689950001</v>
      </c>
      <c r="D317" s="107">
        <v>1597.0150909449999</v>
      </c>
      <c r="E317" s="107">
        <v>1582.67387048</v>
      </c>
      <c r="F317" s="107">
        <v>1581.6948374250001</v>
      </c>
      <c r="G317" s="107">
        <v>1709.8083057650001</v>
      </c>
      <c r="H317" s="107">
        <v>1808.9596094449998</v>
      </c>
      <c r="I317" s="107">
        <v>2182.14334108</v>
      </c>
      <c r="J317" s="107">
        <v>2317.0347305699997</v>
      </c>
      <c r="K317" s="107">
        <v>2337.917182875</v>
      </c>
      <c r="L317" s="107">
        <v>2337.8311140350002</v>
      </c>
      <c r="M317" s="107">
        <v>2334.2592571750001</v>
      </c>
      <c r="N317" s="107">
        <v>2330.300090535</v>
      </c>
      <c r="O317" s="107">
        <v>2326.6636820449999</v>
      </c>
      <c r="P317" s="107">
        <v>2312.21487553</v>
      </c>
      <c r="Q317" s="107">
        <v>2308.244950285</v>
      </c>
      <c r="R317" s="107">
        <v>2305.7274367149998</v>
      </c>
      <c r="S317" s="107">
        <v>2329.7298844699999</v>
      </c>
      <c r="T317" s="107">
        <v>2344.3938630849998</v>
      </c>
      <c r="U317" s="107">
        <v>2345.9215849950001</v>
      </c>
      <c r="V317" s="107">
        <v>2325.4372010750003</v>
      </c>
      <c r="W317" s="107">
        <v>2321.70396514</v>
      </c>
      <c r="X317" s="107">
        <v>2282.897676905</v>
      </c>
      <c r="Y317" s="107">
        <v>2172.6112170500001</v>
      </c>
    </row>
    <row r="318" spans="1:25" s="71" customFormat="1" ht="15.75" outlineLevel="1" x14ac:dyDescent="0.25">
      <c r="A318" s="121">
        <v>20</v>
      </c>
      <c r="B318" s="107">
        <v>1810.767055085</v>
      </c>
      <c r="C318" s="107">
        <v>1641.71709472</v>
      </c>
      <c r="D318" s="107">
        <v>1585.524900805</v>
      </c>
      <c r="E318" s="107">
        <v>1569.300924465</v>
      </c>
      <c r="F318" s="107">
        <v>1588.5157929950001</v>
      </c>
      <c r="G318" s="107">
        <v>1697.59728909</v>
      </c>
      <c r="H318" s="107">
        <v>1874.8022720449999</v>
      </c>
      <c r="I318" s="107">
        <v>2221.3476977</v>
      </c>
      <c r="J318" s="107">
        <v>2327.4167843949999</v>
      </c>
      <c r="K318" s="107">
        <v>2336.93814982</v>
      </c>
      <c r="L318" s="107">
        <v>2335.5825655899998</v>
      </c>
      <c r="M318" s="107">
        <v>2333.0005003900001</v>
      </c>
      <c r="N318" s="107">
        <v>2329.0305751450001</v>
      </c>
      <c r="O318" s="107">
        <v>2322.6292051700002</v>
      </c>
      <c r="P318" s="107">
        <v>2320.4021739350001</v>
      </c>
      <c r="Q318" s="107">
        <v>2315.7544565749999</v>
      </c>
      <c r="R318" s="107">
        <v>2300.2728239799999</v>
      </c>
      <c r="S318" s="107">
        <v>2321.456517225</v>
      </c>
      <c r="T318" s="107">
        <v>2340.7682132</v>
      </c>
      <c r="U318" s="107">
        <v>2329.9988495950001</v>
      </c>
      <c r="V318" s="107">
        <v>2319.7458990300001</v>
      </c>
      <c r="W318" s="107">
        <v>2320.5420358000001</v>
      </c>
      <c r="X318" s="107">
        <v>2283.0375387700001</v>
      </c>
      <c r="Y318" s="107">
        <v>2258.2927472699998</v>
      </c>
    </row>
    <row r="319" spans="1:25" s="71" customFormat="1" ht="15.75" outlineLevel="1" x14ac:dyDescent="0.25">
      <c r="A319" s="121">
        <v>21</v>
      </c>
      <c r="B319" s="107">
        <v>2149.8890432899998</v>
      </c>
      <c r="C319" s="107">
        <v>2128.5977639950002</v>
      </c>
      <c r="D319" s="107">
        <v>2103.1644217749999</v>
      </c>
      <c r="E319" s="107">
        <v>1856.8461603000001</v>
      </c>
      <c r="F319" s="107">
        <v>2099.119186295</v>
      </c>
      <c r="G319" s="107">
        <v>2102.1100784849996</v>
      </c>
      <c r="H319" s="107">
        <v>2115.3108868199997</v>
      </c>
      <c r="I319" s="107">
        <v>2284.2209853199997</v>
      </c>
      <c r="J319" s="107">
        <v>2295.7326926699998</v>
      </c>
      <c r="K319" s="107">
        <v>2313.9039765150001</v>
      </c>
      <c r="L319" s="107">
        <v>2319.0573483099997</v>
      </c>
      <c r="M319" s="107">
        <v>2272.9674844900001</v>
      </c>
      <c r="N319" s="107">
        <v>2271.4397625800002</v>
      </c>
      <c r="O319" s="107">
        <v>2269.6645927549998</v>
      </c>
      <c r="P319" s="107">
        <v>2266.3079079950003</v>
      </c>
      <c r="Q319" s="107">
        <v>2310.5795675700001</v>
      </c>
      <c r="R319" s="107">
        <v>2311.1820494500002</v>
      </c>
      <c r="S319" s="107">
        <v>2272.10679609</v>
      </c>
      <c r="T319" s="107">
        <v>2321.59637909</v>
      </c>
      <c r="U319" s="107">
        <v>2320.8863111600003</v>
      </c>
      <c r="V319" s="107">
        <v>2320.8647939500001</v>
      </c>
      <c r="W319" s="107">
        <v>2319.1649343600002</v>
      </c>
      <c r="X319" s="107">
        <v>2275.9906524950002</v>
      </c>
      <c r="Y319" s="107">
        <v>2263.8334288450001</v>
      </c>
    </row>
    <row r="320" spans="1:25" s="71" customFormat="1" ht="15.75" outlineLevel="1" x14ac:dyDescent="0.25">
      <c r="A320" s="121">
        <v>22</v>
      </c>
      <c r="B320" s="107">
        <v>2283.5216759949999</v>
      </c>
      <c r="C320" s="107">
        <v>2150.1257326</v>
      </c>
      <c r="D320" s="107">
        <v>2116.9569533849999</v>
      </c>
      <c r="E320" s="107">
        <v>2109.0278614999997</v>
      </c>
      <c r="F320" s="107">
        <v>2107.1773814399999</v>
      </c>
      <c r="G320" s="107">
        <v>2093.7076079799999</v>
      </c>
      <c r="H320" s="107">
        <v>2132.6214822649999</v>
      </c>
      <c r="I320" s="107">
        <v>2247.66324553</v>
      </c>
      <c r="J320" s="107">
        <v>2262.6177064799999</v>
      </c>
      <c r="K320" s="107">
        <v>2273.3117598500003</v>
      </c>
      <c r="L320" s="107">
        <v>2275.67865295</v>
      </c>
      <c r="M320" s="107">
        <v>2278.4866488549997</v>
      </c>
      <c r="N320" s="107">
        <v>2277.2278920700001</v>
      </c>
      <c r="O320" s="107">
        <v>2275.2698259600002</v>
      </c>
      <c r="P320" s="107">
        <v>2272.5694161050001</v>
      </c>
      <c r="Q320" s="107">
        <v>2320.0901743899999</v>
      </c>
      <c r="R320" s="107">
        <v>2315.065905855</v>
      </c>
      <c r="S320" s="107">
        <v>2318.9282450499995</v>
      </c>
      <c r="T320" s="107">
        <v>2323.3177558900002</v>
      </c>
      <c r="U320" s="107">
        <v>2323.6620312499999</v>
      </c>
      <c r="V320" s="107">
        <v>2322.1881023650003</v>
      </c>
      <c r="W320" s="107">
        <v>2321.1767934950003</v>
      </c>
      <c r="X320" s="107">
        <v>2281.2516103399998</v>
      </c>
      <c r="Y320" s="107">
        <v>2273.4731389250001</v>
      </c>
    </row>
    <row r="321" spans="1:25" s="71" customFormat="1" ht="15.75" outlineLevel="1" x14ac:dyDescent="0.25">
      <c r="A321" s="121">
        <v>23</v>
      </c>
      <c r="B321" s="107">
        <v>2161.6481985549999</v>
      </c>
      <c r="C321" s="107">
        <v>2110.3619285200002</v>
      </c>
      <c r="D321" s="107">
        <v>2099.2052551349998</v>
      </c>
      <c r="E321" s="107">
        <v>2094.6973996400002</v>
      </c>
      <c r="F321" s="107">
        <v>2105.1547636999999</v>
      </c>
      <c r="G321" s="107">
        <v>2121.1528093349998</v>
      </c>
      <c r="H321" s="107">
        <v>2283.005262955</v>
      </c>
      <c r="I321" s="107">
        <v>2294.5815219349997</v>
      </c>
      <c r="J321" s="107">
        <v>2324.3720991800001</v>
      </c>
      <c r="K321" s="107">
        <v>2334.6573255600001</v>
      </c>
      <c r="L321" s="107">
        <v>2335.8084962949997</v>
      </c>
      <c r="M321" s="107">
        <v>2329.073609565</v>
      </c>
      <c r="N321" s="107">
        <v>2322.682998195</v>
      </c>
      <c r="O321" s="107">
        <v>2321.0369316299998</v>
      </c>
      <c r="P321" s="107">
        <v>2317.196109645</v>
      </c>
      <c r="Q321" s="107">
        <v>2316.184800775</v>
      </c>
      <c r="R321" s="107">
        <v>2312.4838406549998</v>
      </c>
      <c r="S321" s="107">
        <v>2320.6173460350001</v>
      </c>
      <c r="T321" s="107">
        <v>2335.0016009199999</v>
      </c>
      <c r="U321" s="107">
        <v>2321.7900339799999</v>
      </c>
      <c r="V321" s="107">
        <v>2320.5743116150002</v>
      </c>
      <c r="W321" s="107">
        <v>2320.552794405</v>
      </c>
      <c r="X321" s="107">
        <v>2279.03533771</v>
      </c>
      <c r="Y321" s="107">
        <v>2257.3459900299999</v>
      </c>
    </row>
    <row r="322" spans="1:25" s="71" customFormat="1" ht="15.75" outlineLevel="1" x14ac:dyDescent="0.25">
      <c r="A322" s="121">
        <v>24</v>
      </c>
      <c r="B322" s="107">
        <v>2160.6799241049998</v>
      </c>
      <c r="C322" s="107">
        <v>2114.0306128249999</v>
      </c>
      <c r="D322" s="107">
        <v>2233.623266005</v>
      </c>
      <c r="E322" s="107">
        <v>1795.2531466749999</v>
      </c>
      <c r="F322" s="107">
        <v>1595.7670927649999</v>
      </c>
      <c r="G322" s="107">
        <v>2112.1370983450001</v>
      </c>
      <c r="H322" s="107">
        <v>2196.5706303849997</v>
      </c>
      <c r="I322" s="107">
        <v>2294.74290101</v>
      </c>
      <c r="J322" s="107">
        <v>2326.1687862149997</v>
      </c>
      <c r="K322" s="107">
        <v>2339.466421995</v>
      </c>
      <c r="L322" s="107">
        <v>2342.6617276800002</v>
      </c>
      <c r="M322" s="107">
        <v>2336.9919428450003</v>
      </c>
      <c r="N322" s="107">
        <v>2329.0520923550002</v>
      </c>
      <c r="O322" s="107">
        <v>2326.254855055</v>
      </c>
      <c r="P322" s="107">
        <v>2323.40382473</v>
      </c>
      <c r="Q322" s="107">
        <v>2322.0159646849997</v>
      </c>
      <c r="R322" s="107">
        <v>2322.0482405000002</v>
      </c>
      <c r="S322" s="107">
        <v>2330.2032630899998</v>
      </c>
      <c r="T322" s="107">
        <v>2341.8225564899999</v>
      </c>
      <c r="U322" s="107">
        <v>2324.2967889450001</v>
      </c>
      <c r="V322" s="107">
        <v>2285.9531207250002</v>
      </c>
      <c r="W322" s="107">
        <v>2283.5431932050001</v>
      </c>
      <c r="X322" s="107">
        <v>2280.7029214849999</v>
      </c>
      <c r="Y322" s="107">
        <v>2263.47839488</v>
      </c>
    </row>
    <row r="323" spans="1:25" s="71" customFormat="1" ht="15.75" outlineLevel="1" x14ac:dyDescent="0.25">
      <c r="A323" s="121">
        <v>25</v>
      </c>
      <c r="B323" s="107">
        <v>2142.8529156200002</v>
      </c>
      <c r="C323" s="107">
        <v>2239.9278085350002</v>
      </c>
      <c r="D323" s="107">
        <v>1814.4787738099999</v>
      </c>
      <c r="E323" s="107">
        <v>1793.0799084649998</v>
      </c>
      <c r="F323" s="107">
        <v>1804.1289957999998</v>
      </c>
      <c r="G323" s="107">
        <v>2209.0183363699998</v>
      </c>
      <c r="H323" s="107">
        <v>2168.24322342</v>
      </c>
      <c r="I323" s="107">
        <v>2295.7326926699998</v>
      </c>
      <c r="J323" s="107">
        <v>2324.3613405750002</v>
      </c>
      <c r="K323" s="107">
        <v>2339.9613178250002</v>
      </c>
      <c r="L323" s="107">
        <v>2361.1342524649999</v>
      </c>
      <c r="M323" s="107">
        <v>2333.6029822700002</v>
      </c>
      <c r="N323" s="107">
        <v>2323.3607903100001</v>
      </c>
      <c r="O323" s="107">
        <v>2319.4123822749998</v>
      </c>
      <c r="P323" s="107">
        <v>2318.9712794699999</v>
      </c>
      <c r="Q323" s="107">
        <v>2313.5274253399998</v>
      </c>
      <c r="R323" s="107">
        <v>2311.95666901</v>
      </c>
      <c r="S323" s="107">
        <v>2316.7872826550001</v>
      </c>
      <c r="T323" s="107">
        <v>2331.1715375399999</v>
      </c>
      <c r="U323" s="107">
        <v>2333.5922236649999</v>
      </c>
      <c r="V323" s="107">
        <v>2279.7346470350003</v>
      </c>
      <c r="W323" s="107">
        <v>2278.314511175</v>
      </c>
      <c r="X323" s="107">
        <v>2277.37851254</v>
      </c>
      <c r="Y323" s="107">
        <v>2254.4842011000001</v>
      </c>
    </row>
    <row r="324" spans="1:25" s="71" customFormat="1" ht="15.75" outlineLevel="1" x14ac:dyDescent="0.25">
      <c r="A324" s="121">
        <v>26</v>
      </c>
      <c r="B324" s="107">
        <v>2284.09188206</v>
      </c>
      <c r="C324" s="107">
        <v>2245.6406277900001</v>
      </c>
      <c r="D324" s="107">
        <v>1736.425094535</v>
      </c>
      <c r="E324" s="107">
        <v>1703.10569485</v>
      </c>
      <c r="F324" s="107">
        <v>1713.3371282050002</v>
      </c>
      <c r="G324" s="107">
        <v>2271.89162399</v>
      </c>
      <c r="H324" s="107">
        <v>2286.4695337650001</v>
      </c>
      <c r="I324" s="107">
        <v>2310.3213610499997</v>
      </c>
      <c r="J324" s="107">
        <v>2359.8001854449999</v>
      </c>
      <c r="K324" s="107">
        <v>2392.7645511649998</v>
      </c>
      <c r="L324" s="107">
        <v>2546.139224045</v>
      </c>
      <c r="M324" s="107">
        <v>2389.13890128</v>
      </c>
      <c r="N324" s="107">
        <v>2361.1342524649999</v>
      </c>
      <c r="O324" s="107">
        <v>2353.0115056899999</v>
      </c>
      <c r="P324" s="107">
        <v>2340.9833853</v>
      </c>
      <c r="Q324" s="107">
        <v>2334.1516711250001</v>
      </c>
      <c r="R324" s="107">
        <v>2337.4545628599999</v>
      </c>
      <c r="S324" s="107">
        <v>2347.2879278300002</v>
      </c>
      <c r="T324" s="107">
        <v>2443.6635114199998</v>
      </c>
      <c r="U324" s="107">
        <v>2420.0914078650003</v>
      </c>
      <c r="V324" s="107">
        <v>2369.8164467000001</v>
      </c>
      <c r="W324" s="107">
        <v>2346.330411985</v>
      </c>
      <c r="X324" s="107">
        <v>2550.7439069849997</v>
      </c>
      <c r="Y324" s="107">
        <v>2272.612450525</v>
      </c>
    </row>
    <row r="325" spans="1:25" s="71" customFormat="1" ht="15.75" outlineLevel="1" x14ac:dyDescent="0.25">
      <c r="A325" s="121">
        <v>27</v>
      </c>
      <c r="B325" s="107">
        <v>2272.5156230800003</v>
      </c>
      <c r="C325" s="107">
        <v>2255.7644750950003</v>
      </c>
      <c r="D325" s="107">
        <v>1826.8619281649999</v>
      </c>
      <c r="E325" s="107">
        <v>1800.7830696450001</v>
      </c>
      <c r="F325" s="107">
        <v>1803.1607213500001</v>
      </c>
      <c r="G325" s="107">
        <v>1848.852516785</v>
      </c>
      <c r="H325" s="107">
        <v>2282.7793322500002</v>
      </c>
      <c r="I325" s="107">
        <v>2293.225937705</v>
      </c>
      <c r="J325" s="107">
        <v>2313.4628737100002</v>
      </c>
      <c r="K325" s="107">
        <v>2325.10368432</v>
      </c>
      <c r="L325" s="107">
        <v>2328.8799546749997</v>
      </c>
      <c r="M325" s="107">
        <v>2325.85678667</v>
      </c>
      <c r="N325" s="107">
        <v>2316.0126630949999</v>
      </c>
      <c r="O325" s="107">
        <v>2316.4860417149998</v>
      </c>
      <c r="P325" s="107">
        <v>2315.2380435350001</v>
      </c>
      <c r="Q325" s="107">
        <v>2309.9663270850001</v>
      </c>
      <c r="R325" s="107">
        <v>2306.3837116200002</v>
      </c>
      <c r="S325" s="107">
        <v>2315.711422155</v>
      </c>
      <c r="T325" s="107">
        <v>2333.2371897000003</v>
      </c>
      <c r="U325" s="107">
        <v>2352.5919200950002</v>
      </c>
      <c r="V325" s="107">
        <v>2341.30614345</v>
      </c>
      <c r="W325" s="107">
        <v>2328.3958174499999</v>
      </c>
      <c r="X325" s="107">
        <v>2311.6661866750001</v>
      </c>
      <c r="Y325" s="107">
        <v>2285.31836303</v>
      </c>
    </row>
    <row r="326" spans="1:25" s="71" customFormat="1" ht="15.75" outlineLevel="1" x14ac:dyDescent="0.25">
      <c r="A326" s="121">
        <v>28</v>
      </c>
      <c r="B326" s="107">
        <v>2282.4350568899999</v>
      </c>
      <c r="C326" s="107">
        <v>2246.91014318</v>
      </c>
      <c r="D326" s="107">
        <v>1834.2100553799999</v>
      </c>
      <c r="E326" s="107">
        <v>1807.539473585</v>
      </c>
      <c r="F326" s="107">
        <v>1813.0909137650001</v>
      </c>
      <c r="G326" s="107">
        <v>1825.3126890449998</v>
      </c>
      <c r="H326" s="107">
        <v>2119.3453636949998</v>
      </c>
      <c r="I326" s="107">
        <v>2162.0462669399999</v>
      </c>
      <c r="J326" s="107">
        <v>2289.2022194350002</v>
      </c>
      <c r="K326" s="107">
        <v>2297.5293797049999</v>
      </c>
      <c r="L326" s="107">
        <v>2307.9652265550003</v>
      </c>
      <c r="M326" s="107">
        <v>2293.3550409649997</v>
      </c>
      <c r="N326" s="107">
        <v>2279.3365786499999</v>
      </c>
      <c r="O326" s="107">
        <v>2279.0245791050002</v>
      </c>
      <c r="P326" s="107">
        <v>2278.8416828199997</v>
      </c>
      <c r="Q326" s="107">
        <v>2277.3247195150002</v>
      </c>
      <c r="R326" s="107">
        <v>2276.2165832000001</v>
      </c>
      <c r="S326" s="107">
        <v>2291.7304916100002</v>
      </c>
      <c r="T326" s="107">
        <v>2292.3652493050004</v>
      </c>
      <c r="U326" s="107">
        <v>2292.0855255750002</v>
      </c>
      <c r="V326" s="107">
        <v>2291.81656045</v>
      </c>
      <c r="W326" s="107">
        <v>2291.2893888050003</v>
      </c>
      <c r="X326" s="107">
        <v>2291.2463543849999</v>
      </c>
      <c r="Y326" s="107">
        <v>2274.2907929049998</v>
      </c>
    </row>
    <row r="327" spans="1:25" s="71" customFormat="1" ht="16.5" customHeight="1" outlineLevel="1" x14ac:dyDescent="0.25">
      <c r="A327" s="121">
        <v>29</v>
      </c>
      <c r="B327" s="107">
        <v>2256.6036462850002</v>
      </c>
      <c r="C327" s="107">
        <v>2245.1457319599999</v>
      </c>
      <c r="D327" s="107">
        <v>2237.6469842749998</v>
      </c>
      <c r="E327" s="107">
        <v>1828.3466156549998</v>
      </c>
      <c r="F327" s="107">
        <v>1808.1957484899999</v>
      </c>
      <c r="G327" s="107">
        <v>1830.0572338500001</v>
      </c>
      <c r="H327" s="107">
        <v>2109.081654525</v>
      </c>
      <c r="I327" s="107">
        <v>2123.2614959150001</v>
      </c>
      <c r="J327" s="107">
        <v>2138.9905764249997</v>
      </c>
      <c r="K327" s="107">
        <v>2254.8715108799997</v>
      </c>
      <c r="L327" s="107">
        <v>2272.3327267949999</v>
      </c>
      <c r="M327" s="107">
        <v>2273.9572761499999</v>
      </c>
      <c r="N327" s="107">
        <v>2274.8287231549998</v>
      </c>
      <c r="O327" s="107">
        <v>2274.5489994250001</v>
      </c>
      <c r="P327" s="107">
        <v>2273.7421040499999</v>
      </c>
      <c r="Q327" s="107">
        <v>2272.6339677349997</v>
      </c>
      <c r="R327" s="107">
        <v>2288.5459445299998</v>
      </c>
      <c r="S327" s="107">
        <v>2289.180702225</v>
      </c>
      <c r="T327" s="107">
        <v>2290.7191827400002</v>
      </c>
      <c r="U327" s="107">
        <v>2291.203319965</v>
      </c>
      <c r="V327" s="107">
        <v>2290.407183195</v>
      </c>
      <c r="W327" s="107">
        <v>2289.4819431649998</v>
      </c>
      <c r="X327" s="107">
        <v>2290.0951836499999</v>
      </c>
      <c r="Y327" s="107">
        <v>2288.750358025</v>
      </c>
    </row>
    <row r="328" spans="1:25" s="71" customFormat="1" ht="16.5" customHeight="1" x14ac:dyDescent="0.25">
      <c r="A328" s="121">
        <v>30</v>
      </c>
      <c r="B328" s="107">
        <v>2267.6850094350002</v>
      </c>
      <c r="C328" s="107">
        <v>2247.2759357499999</v>
      </c>
      <c r="D328" s="107">
        <v>2235.6996767700002</v>
      </c>
      <c r="E328" s="107">
        <v>1815.0597384799999</v>
      </c>
      <c r="F328" s="107">
        <v>1838.653359245</v>
      </c>
      <c r="G328" s="107">
        <v>2235.0864362850002</v>
      </c>
      <c r="H328" s="107">
        <v>2173.6763189449998</v>
      </c>
      <c r="I328" s="107">
        <v>2285.8778104900002</v>
      </c>
      <c r="J328" s="107">
        <v>2302.6181998699999</v>
      </c>
      <c r="K328" s="107">
        <v>2313.624252785</v>
      </c>
      <c r="L328" s="107">
        <v>2316.5505933449999</v>
      </c>
      <c r="M328" s="107">
        <v>2311.6877038849998</v>
      </c>
      <c r="N328" s="107">
        <v>2305.1787478599999</v>
      </c>
      <c r="O328" s="107">
        <v>2302.5966826600002</v>
      </c>
      <c r="P328" s="107">
        <v>2299.2292392949998</v>
      </c>
      <c r="Q328" s="107">
        <v>2295.86179593</v>
      </c>
      <c r="R328" s="107">
        <v>2295.894071745</v>
      </c>
      <c r="S328" s="107">
        <v>2300.3588928199997</v>
      </c>
      <c r="T328" s="107">
        <v>2314.45266537</v>
      </c>
      <c r="U328" s="107">
        <v>2308.8043977450002</v>
      </c>
      <c r="V328" s="107">
        <v>2306.3406771999998</v>
      </c>
      <c r="W328" s="107">
        <v>2302.0587524100001</v>
      </c>
      <c r="X328" s="107">
        <v>2299.1754462700001</v>
      </c>
      <c r="Y328" s="107">
        <v>2280.3478875199999</v>
      </c>
    </row>
    <row r="329" spans="1:25" s="71" customFormat="1" ht="16.5" customHeight="1" x14ac:dyDescent="0.25">
      <c r="A329" s="125">
        <v>31</v>
      </c>
      <c r="B329" s="107">
        <v>2259.0028152</v>
      </c>
      <c r="C329" s="107">
        <v>2197.7971113550002</v>
      </c>
      <c r="D329" s="107">
        <v>1804.7852707050001</v>
      </c>
      <c r="E329" s="107">
        <v>1778.58806753</v>
      </c>
      <c r="F329" s="107">
        <v>1778.24379217</v>
      </c>
      <c r="G329" s="107">
        <v>1811.0467788149999</v>
      </c>
      <c r="H329" s="107">
        <v>2131.5025873450004</v>
      </c>
      <c r="I329" s="107">
        <v>2167.2857075750003</v>
      </c>
      <c r="J329" s="107">
        <v>2270.9986597749999</v>
      </c>
      <c r="K329" s="107">
        <v>2281.3591963899999</v>
      </c>
      <c r="L329" s="107">
        <v>2283.7368480949999</v>
      </c>
      <c r="M329" s="107">
        <v>2283.5969862299999</v>
      </c>
      <c r="N329" s="107">
        <v>2280.7351973</v>
      </c>
      <c r="O329" s="107">
        <v>2277.1095474149997</v>
      </c>
      <c r="P329" s="107">
        <v>2273.4516217149999</v>
      </c>
      <c r="Q329" s="107">
        <v>2271.0739700099998</v>
      </c>
      <c r="R329" s="107">
        <v>2272.6985193650003</v>
      </c>
      <c r="S329" s="107">
        <v>2283.5647104150003</v>
      </c>
      <c r="T329" s="107">
        <v>2308.6322600650001</v>
      </c>
      <c r="U329" s="107">
        <v>2314.5494928150001</v>
      </c>
      <c r="V329" s="107">
        <v>2307.5994339849999</v>
      </c>
      <c r="W329" s="107">
        <v>2296.9699322450001</v>
      </c>
      <c r="X329" s="107">
        <v>2285.7594658349999</v>
      </c>
      <c r="Y329" s="107">
        <v>2273.33327706</v>
      </c>
    </row>
    <row r="330" spans="1:25" s="71" customFormat="1" ht="15.75" x14ac:dyDescent="0.25">
      <c r="A330" s="46"/>
    </row>
    <row r="331" spans="1:25" s="71" customFormat="1" ht="15.75" x14ac:dyDescent="0.25">
      <c r="A331" s="142" t="s">
        <v>32</v>
      </c>
      <c r="B331" s="142" t="s">
        <v>125</v>
      </c>
      <c r="C331" s="142"/>
      <c r="D331" s="142"/>
      <c r="E331" s="142"/>
      <c r="F331" s="142"/>
      <c r="G331" s="142"/>
      <c r="H331" s="142"/>
      <c r="I331" s="142"/>
      <c r="J331" s="142"/>
      <c r="K331" s="142"/>
      <c r="L331" s="142"/>
      <c r="M331" s="142"/>
      <c r="N331" s="142"/>
      <c r="O331" s="142"/>
      <c r="P331" s="142"/>
      <c r="Q331" s="142"/>
      <c r="R331" s="142"/>
      <c r="S331" s="142"/>
      <c r="T331" s="142"/>
      <c r="U331" s="142"/>
      <c r="V331" s="142"/>
      <c r="W331" s="142"/>
      <c r="X331" s="142"/>
      <c r="Y331" s="142"/>
    </row>
    <row r="332" spans="1:25" s="83" customFormat="1" ht="12.75" x14ac:dyDescent="0.2">
      <c r="A332" s="142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1">
        <v>1</v>
      </c>
      <c r="B333" s="107">
        <v>2834.4447763900002</v>
      </c>
      <c r="C333" s="107">
        <v>2822.2875527400001</v>
      </c>
      <c r="D333" s="107">
        <v>2760.0167469999997</v>
      </c>
      <c r="E333" s="107">
        <v>2413.2776664550001</v>
      </c>
      <c r="F333" s="107">
        <v>2759.6186786150001</v>
      </c>
      <c r="G333" s="107">
        <v>2820.3832796549996</v>
      </c>
      <c r="H333" s="107">
        <v>2821.3838299199997</v>
      </c>
      <c r="I333" s="107">
        <v>2757.423923195</v>
      </c>
      <c r="J333" s="107">
        <v>2763.0183977950001</v>
      </c>
      <c r="K333" s="107">
        <v>2817.5752837499999</v>
      </c>
      <c r="L333" s="107">
        <v>2839.8348374950001</v>
      </c>
      <c r="M333" s="107">
        <v>2840.200630065</v>
      </c>
      <c r="N333" s="107">
        <v>2839.7272514449996</v>
      </c>
      <c r="O333" s="107">
        <v>2839.9639407549998</v>
      </c>
      <c r="P333" s="107">
        <v>2840.7600775249998</v>
      </c>
      <c r="Q333" s="107">
        <v>2839.8348374950001</v>
      </c>
      <c r="R333" s="107">
        <v>2872.6700999549998</v>
      </c>
      <c r="S333" s="107">
        <v>2885.0640129150001</v>
      </c>
      <c r="T333" s="107">
        <v>2867.7641760750003</v>
      </c>
      <c r="U333" s="107">
        <v>2872.1106524950001</v>
      </c>
      <c r="V333" s="107">
        <v>2870.0772761500002</v>
      </c>
      <c r="W333" s="107">
        <v>2867.3338318750002</v>
      </c>
      <c r="X333" s="107">
        <v>2855.0905393849998</v>
      </c>
      <c r="Y333" s="107">
        <v>2838.3609086099996</v>
      </c>
    </row>
    <row r="334" spans="1:25" s="71" customFormat="1" ht="15.75" outlineLevel="1" x14ac:dyDescent="0.25">
      <c r="A334" s="121">
        <v>2</v>
      </c>
      <c r="B334" s="107">
        <v>2292.9103937149998</v>
      </c>
      <c r="C334" s="107">
        <v>2157.9436939900002</v>
      </c>
      <c r="D334" s="107">
        <v>1880.8235463999999</v>
      </c>
      <c r="E334" s="107">
        <v>1929.118924245</v>
      </c>
      <c r="F334" s="107">
        <v>1970.238312555</v>
      </c>
      <c r="G334" s="107">
        <v>2087.3564865850003</v>
      </c>
      <c r="H334" s="107">
        <v>2456.0753971449999</v>
      </c>
      <c r="I334" s="107">
        <v>2535.6030053049999</v>
      </c>
      <c r="J334" s="107">
        <v>2757.2195097000003</v>
      </c>
      <c r="K334" s="107">
        <v>2798.1560017250004</v>
      </c>
      <c r="L334" s="107">
        <v>2813.0997040699999</v>
      </c>
      <c r="M334" s="107">
        <v>2807.3761262099997</v>
      </c>
      <c r="N334" s="107">
        <v>2799.8988957349998</v>
      </c>
      <c r="O334" s="107">
        <v>2803.7612349299998</v>
      </c>
      <c r="P334" s="107">
        <v>2786.7196046099998</v>
      </c>
      <c r="Q334" s="107">
        <v>2769.1292854349999</v>
      </c>
      <c r="R334" s="107">
        <v>2773.6909339550002</v>
      </c>
      <c r="S334" s="107">
        <v>2808.8392964900004</v>
      </c>
      <c r="T334" s="107">
        <v>2888.21628418</v>
      </c>
      <c r="U334" s="107">
        <v>2853.9070928350002</v>
      </c>
      <c r="V334" s="107">
        <v>2854.896884495</v>
      </c>
      <c r="W334" s="107">
        <v>2848.3556526550001</v>
      </c>
      <c r="X334" s="107">
        <v>2843.707935295</v>
      </c>
      <c r="Y334" s="107">
        <v>2724.0937649050002</v>
      </c>
    </row>
    <row r="335" spans="1:25" s="71" customFormat="1" ht="15.75" outlineLevel="1" x14ac:dyDescent="0.25">
      <c r="A335" s="121">
        <v>3</v>
      </c>
      <c r="B335" s="107">
        <v>2417.6026256650002</v>
      </c>
      <c r="C335" s="107">
        <v>2289.4891573250002</v>
      </c>
      <c r="D335" s="107">
        <v>2162.5161011149999</v>
      </c>
      <c r="E335" s="107">
        <v>2158.0943144600001</v>
      </c>
      <c r="F335" s="107">
        <v>2164.3235467550003</v>
      </c>
      <c r="G335" s="107">
        <v>2171.88684607</v>
      </c>
      <c r="H335" s="107">
        <v>2384.2832259799998</v>
      </c>
      <c r="I335" s="107">
        <v>2708.00965043</v>
      </c>
      <c r="J335" s="107">
        <v>2784.2451254600001</v>
      </c>
      <c r="K335" s="107">
        <v>2830.238161835</v>
      </c>
      <c r="L335" s="107">
        <v>2843.234556675</v>
      </c>
      <c r="M335" s="107">
        <v>2838.57608071</v>
      </c>
      <c r="N335" s="107">
        <v>2837.424909975</v>
      </c>
      <c r="O335" s="107">
        <v>2837.3711169500002</v>
      </c>
      <c r="P335" s="107">
        <v>2833.7131912499999</v>
      </c>
      <c r="Q335" s="107">
        <v>2832.0563660799999</v>
      </c>
      <c r="R335" s="107">
        <v>2831.7766423499997</v>
      </c>
      <c r="S335" s="107">
        <v>2894.2195857699999</v>
      </c>
      <c r="T335" s="107">
        <v>2909.0341848549997</v>
      </c>
      <c r="U335" s="107">
        <v>2876.3925772850002</v>
      </c>
      <c r="V335" s="107">
        <v>2875.8116126149998</v>
      </c>
      <c r="W335" s="107">
        <v>2868.3881751649997</v>
      </c>
      <c r="X335" s="107">
        <v>2854.3804714549997</v>
      </c>
      <c r="Y335" s="107">
        <v>2769.8393533650001</v>
      </c>
    </row>
    <row r="336" spans="1:25" s="71" customFormat="1" ht="15.75" outlineLevel="1" x14ac:dyDescent="0.25">
      <c r="A336" s="121">
        <v>4</v>
      </c>
      <c r="B336" s="107">
        <v>2716.1539144150001</v>
      </c>
      <c r="C336" s="107">
        <v>2297.7302487549996</v>
      </c>
      <c r="D336" s="107">
        <v>2287.73550471</v>
      </c>
      <c r="E336" s="107">
        <v>2154.5009403899999</v>
      </c>
      <c r="F336" s="107">
        <v>2157.12604001</v>
      </c>
      <c r="G336" s="107">
        <v>2294.5457016750001</v>
      </c>
      <c r="H336" s="107">
        <v>2420.873241585</v>
      </c>
      <c r="I336" s="107">
        <v>2760.96350424</v>
      </c>
      <c r="J336" s="107">
        <v>2795.00373046</v>
      </c>
      <c r="K336" s="107">
        <v>2830.5178855650001</v>
      </c>
      <c r="L336" s="107">
        <v>2835.6712573599998</v>
      </c>
      <c r="M336" s="107">
        <v>2835.47760247</v>
      </c>
      <c r="N336" s="107">
        <v>2830.5071269600003</v>
      </c>
      <c r="O336" s="107">
        <v>2830.5824371949998</v>
      </c>
      <c r="P336" s="107">
        <v>2816.19818231</v>
      </c>
      <c r="Q336" s="107">
        <v>2815.4235627500002</v>
      </c>
      <c r="R336" s="107">
        <v>2829.84009345</v>
      </c>
      <c r="S336" s="107">
        <v>2896.1884104849996</v>
      </c>
      <c r="T336" s="107">
        <v>2909.0341848549997</v>
      </c>
      <c r="U336" s="107">
        <v>2876.7153354350003</v>
      </c>
      <c r="V336" s="107">
        <v>2875.5641647000002</v>
      </c>
      <c r="W336" s="107">
        <v>2867.462935135</v>
      </c>
      <c r="X336" s="107">
        <v>2854.60640216</v>
      </c>
      <c r="Y336" s="107">
        <v>2766.5902546549996</v>
      </c>
    </row>
    <row r="337" spans="1:25" s="71" customFormat="1" ht="15.75" outlineLevel="1" x14ac:dyDescent="0.25">
      <c r="A337" s="121">
        <v>5</v>
      </c>
      <c r="B337" s="107">
        <v>2715.94950092</v>
      </c>
      <c r="C337" s="107">
        <v>2299.93576278</v>
      </c>
      <c r="D337" s="107">
        <v>2292.8566006900001</v>
      </c>
      <c r="E337" s="107">
        <v>2166.1417510000001</v>
      </c>
      <c r="F337" s="107">
        <v>2164.4311328049998</v>
      </c>
      <c r="G337" s="107">
        <v>2183.91496646</v>
      </c>
      <c r="H337" s="107">
        <v>2325.0571054550001</v>
      </c>
      <c r="I337" s="107">
        <v>2692.0976736349999</v>
      </c>
      <c r="J337" s="107">
        <v>2891.7988996450003</v>
      </c>
      <c r="K337" s="107">
        <v>2899.9646808400003</v>
      </c>
      <c r="L337" s="107">
        <v>2902.9555730299999</v>
      </c>
      <c r="M337" s="107">
        <v>2910.5834239750002</v>
      </c>
      <c r="N337" s="107">
        <v>2907.3343252650002</v>
      </c>
      <c r="O337" s="107">
        <v>2909.5398392900001</v>
      </c>
      <c r="P337" s="107">
        <v>2909.3139085849998</v>
      </c>
      <c r="Q337" s="107">
        <v>2897.1782021449999</v>
      </c>
      <c r="R337" s="107">
        <v>2781.7491290999997</v>
      </c>
      <c r="S337" s="107">
        <v>2891.68055499</v>
      </c>
      <c r="T337" s="107">
        <v>2915.9950022900002</v>
      </c>
      <c r="U337" s="107">
        <v>2877.5975410450001</v>
      </c>
      <c r="V337" s="107">
        <v>2909.7119769700003</v>
      </c>
      <c r="W337" s="107">
        <v>2868.7862435500001</v>
      </c>
      <c r="X337" s="107">
        <v>2852.5945430249999</v>
      </c>
      <c r="Y337" s="107">
        <v>2765.7726006749999</v>
      </c>
    </row>
    <row r="338" spans="1:25" s="71" customFormat="1" ht="15.75" outlineLevel="1" x14ac:dyDescent="0.25">
      <c r="A338" s="121">
        <v>6</v>
      </c>
      <c r="B338" s="107">
        <v>2835.2731889750003</v>
      </c>
      <c r="C338" s="107">
        <v>2301.8185186549999</v>
      </c>
      <c r="D338" s="107">
        <v>2292.9103937149998</v>
      </c>
      <c r="E338" s="107">
        <v>2208.390792835</v>
      </c>
      <c r="F338" s="107">
        <v>2209.1869296049999</v>
      </c>
      <c r="G338" s="107">
        <v>2240.3546082900002</v>
      </c>
      <c r="H338" s="107">
        <v>2403.5626461400002</v>
      </c>
      <c r="I338" s="107">
        <v>2574.4523279599998</v>
      </c>
      <c r="J338" s="107">
        <v>2887.1404236799999</v>
      </c>
      <c r="K338" s="107">
        <v>2895.6612388399999</v>
      </c>
      <c r="L338" s="107">
        <v>2889.840833535</v>
      </c>
      <c r="M338" s="107">
        <v>2887.7321469549997</v>
      </c>
      <c r="N338" s="107">
        <v>2885.4620812999997</v>
      </c>
      <c r="O338" s="107">
        <v>2863.4714926800002</v>
      </c>
      <c r="P338" s="107">
        <v>2883.1704984349999</v>
      </c>
      <c r="Q338" s="107">
        <v>2881.7611211800004</v>
      </c>
      <c r="R338" s="107">
        <v>2879.8783653050004</v>
      </c>
      <c r="S338" s="107">
        <v>2828.4414747999999</v>
      </c>
      <c r="T338" s="107">
        <v>2873.7997534799997</v>
      </c>
      <c r="U338" s="107">
        <v>2876.2849912349998</v>
      </c>
      <c r="V338" s="107">
        <v>2875.1553377099999</v>
      </c>
      <c r="W338" s="107">
        <v>2873.1865129950002</v>
      </c>
      <c r="X338" s="107">
        <v>2868.9583812299998</v>
      </c>
      <c r="Y338" s="107">
        <v>2844.3319343849998</v>
      </c>
    </row>
    <row r="339" spans="1:25" s="71" customFormat="1" ht="15.75" outlineLevel="1" x14ac:dyDescent="0.25">
      <c r="A339" s="121">
        <v>7</v>
      </c>
      <c r="B339" s="107">
        <v>2849.9694434049998</v>
      </c>
      <c r="C339" s="107">
        <v>2845.2141399950001</v>
      </c>
      <c r="D339" s="107">
        <v>2839.8993891250002</v>
      </c>
      <c r="E339" s="107">
        <v>2836.2199462149997</v>
      </c>
      <c r="F339" s="107">
        <v>2836.521187155</v>
      </c>
      <c r="G339" s="107">
        <v>2838.5868393149999</v>
      </c>
      <c r="H339" s="107">
        <v>2845.4615879100002</v>
      </c>
      <c r="I339" s="107">
        <v>2856.230951515</v>
      </c>
      <c r="J339" s="107">
        <v>2898.7381998700002</v>
      </c>
      <c r="K339" s="107">
        <v>2903.4074344400001</v>
      </c>
      <c r="L339" s="107">
        <v>2919.513066125</v>
      </c>
      <c r="M339" s="107">
        <v>2919.5668591499998</v>
      </c>
      <c r="N339" s="107">
        <v>2915.4893478550002</v>
      </c>
      <c r="O339" s="107">
        <v>2907.1191531650002</v>
      </c>
      <c r="P339" s="107">
        <v>2903.1815037349998</v>
      </c>
      <c r="Q339" s="107">
        <v>2903.6441237500003</v>
      </c>
      <c r="R339" s="107">
        <v>2903.5365376999998</v>
      </c>
      <c r="S339" s="107">
        <v>2922.8589922800002</v>
      </c>
      <c r="T339" s="107">
        <v>2941.030276125</v>
      </c>
      <c r="U339" s="107">
        <v>2946.4203372299999</v>
      </c>
      <c r="V339" s="107">
        <v>2919.4592731000002</v>
      </c>
      <c r="W339" s="107">
        <v>2917.9207925849996</v>
      </c>
      <c r="X339" s="107">
        <v>2902.6758492999998</v>
      </c>
      <c r="Y339" s="107">
        <v>2894.5746197349999</v>
      </c>
    </row>
    <row r="340" spans="1:25" s="71" customFormat="1" ht="15.75" outlineLevel="1" x14ac:dyDescent="0.25">
      <c r="A340" s="121">
        <v>8</v>
      </c>
      <c r="B340" s="107">
        <v>2907.2482564249999</v>
      </c>
      <c r="C340" s="107">
        <v>2855.4025389300004</v>
      </c>
      <c r="D340" s="107">
        <v>2841.8789724449998</v>
      </c>
      <c r="E340" s="107">
        <v>2837.2312550850002</v>
      </c>
      <c r="F340" s="107">
        <v>2836.9838071699996</v>
      </c>
      <c r="G340" s="107">
        <v>2837.7046337050001</v>
      </c>
      <c r="H340" s="107">
        <v>2840.458836585</v>
      </c>
      <c r="I340" s="107">
        <v>2850.8731662250002</v>
      </c>
      <c r="J340" s="107">
        <v>2893.3266215550002</v>
      </c>
      <c r="K340" s="107">
        <v>2889.91614377</v>
      </c>
      <c r="L340" s="107">
        <v>2895.0157225399998</v>
      </c>
      <c r="M340" s="107">
        <v>2896.0915830399999</v>
      </c>
      <c r="N340" s="107">
        <v>2896.1884104849996</v>
      </c>
      <c r="O340" s="107">
        <v>2896.5326858449998</v>
      </c>
      <c r="P340" s="107">
        <v>2896.2744793249999</v>
      </c>
      <c r="Q340" s="107">
        <v>2912.7351449749999</v>
      </c>
      <c r="R340" s="107">
        <v>2906.48439547</v>
      </c>
      <c r="S340" s="107">
        <v>2926.5599523999999</v>
      </c>
      <c r="T340" s="107">
        <v>2930.8096013750001</v>
      </c>
      <c r="U340" s="107">
        <v>2930.1963608900001</v>
      </c>
      <c r="V340" s="107">
        <v>2927.4098821950001</v>
      </c>
      <c r="W340" s="107">
        <v>2925.6992639999999</v>
      </c>
      <c r="X340" s="107">
        <v>2913.3161096450003</v>
      </c>
      <c r="Y340" s="107">
        <v>2895.4568253449997</v>
      </c>
    </row>
    <row r="341" spans="1:25" s="71" customFormat="1" ht="15.75" outlineLevel="1" x14ac:dyDescent="0.25">
      <c r="A341" s="121">
        <v>9</v>
      </c>
      <c r="B341" s="107">
        <v>2857.2852948050004</v>
      </c>
      <c r="C341" s="107">
        <v>2840.5126296099997</v>
      </c>
      <c r="D341" s="107">
        <v>2837.5432546299999</v>
      </c>
      <c r="E341" s="107">
        <v>2299.8389353349999</v>
      </c>
      <c r="F341" s="107">
        <v>2408.8666384049998</v>
      </c>
      <c r="G341" s="107">
        <v>2838.070426275</v>
      </c>
      <c r="H341" s="107">
        <v>2876.4678875199997</v>
      </c>
      <c r="I341" s="107">
        <v>2906.7856364099998</v>
      </c>
      <c r="J341" s="107">
        <v>2913.9831431550001</v>
      </c>
      <c r="K341" s="107">
        <v>2922.3533378450002</v>
      </c>
      <c r="L341" s="107">
        <v>2926.4738835600001</v>
      </c>
      <c r="M341" s="107">
        <v>2921.3850633950001</v>
      </c>
      <c r="N341" s="107">
        <v>2911.39031935</v>
      </c>
      <c r="O341" s="107">
        <v>2912.3693524049995</v>
      </c>
      <c r="P341" s="107">
        <v>2912.1434217000001</v>
      </c>
      <c r="Q341" s="107">
        <v>2869.5716217150002</v>
      </c>
      <c r="R341" s="107">
        <v>2906.0540512699999</v>
      </c>
      <c r="S341" s="107">
        <v>2905.3655005499995</v>
      </c>
      <c r="T341" s="107">
        <v>2923.881059755</v>
      </c>
      <c r="U341" s="107">
        <v>2930.2609125199997</v>
      </c>
      <c r="V341" s="107">
        <v>2907.6678420200001</v>
      </c>
      <c r="W341" s="107">
        <v>2906.2799819749998</v>
      </c>
      <c r="X341" s="107">
        <v>2870.7550682649999</v>
      </c>
      <c r="Y341" s="107">
        <v>2846.053311185</v>
      </c>
    </row>
    <row r="342" spans="1:25" s="71" customFormat="1" ht="15.75" outlineLevel="1" x14ac:dyDescent="0.25">
      <c r="A342" s="121">
        <v>10</v>
      </c>
      <c r="B342" s="107">
        <v>2725.1265909849999</v>
      </c>
      <c r="C342" s="107">
        <v>2298.8061092549997</v>
      </c>
      <c r="D342" s="107">
        <v>2292.1250155500002</v>
      </c>
      <c r="E342" s="107">
        <v>2288.779089395</v>
      </c>
      <c r="F342" s="107">
        <v>2288.8006066050002</v>
      </c>
      <c r="G342" s="107">
        <v>2302.9051377599999</v>
      </c>
      <c r="H342" s="107">
        <v>2755.8639254700001</v>
      </c>
      <c r="I342" s="107">
        <v>2824.8911351500001</v>
      </c>
      <c r="J342" s="107">
        <v>2898.2002696199997</v>
      </c>
      <c r="K342" s="107">
        <v>2911.8314221549999</v>
      </c>
      <c r="L342" s="107">
        <v>2916.1671399699999</v>
      </c>
      <c r="M342" s="107">
        <v>2917.8347237449998</v>
      </c>
      <c r="N342" s="107">
        <v>2909.6474253400002</v>
      </c>
      <c r="O342" s="107">
        <v>2908.4854960000002</v>
      </c>
      <c r="P342" s="107">
        <v>2900.6101971400003</v>
      </c>
      <c r="Q342" s="107">
        <v>2895.5536527899999</v>
      </c>
      <c r="R342" s="107">
        <v>2893.197518295</v>
      </c>
      <c r="S342" s="107">
        <v>2896.0593072249999</v>
      </c>
      <c r="T342" s="107">
        <v>2917.0493455799997</v>
      </c>
      <c r="U342" s="107">
        <v>2922.977336935</v>
      </c>
      <c r="V342" s="107">
        <v>2904.7199842499999</v>
      </c>
      <c r="W342" s="107">
        <v>2899.7172329249997</v>
      </c>
      <c r="X342" s="107">
        <v>2881.9225002550002</v>
      </c>
      <c r="Y342" s="107">
        <v>2824.2994118749998</v>
      </c>
    </row>
    <row r="343" spans="1:25" s="71" customFormat="1" ht="15.75" outlineLevel="1" x14ac:dyDescent="0.25">
      <c r="A343" s="121">
        <v>11</v>
      </c>
      <c r="B343" s="107">
        <v>2865.7738341499999</v>
      </c>
      <c r="C343" s="107">
        <v>2851.2712346099997</v>
      </c>
      <c r="D343" s="107">
        <v>2846.6557930649997</v>
      </c>
      <c r="E343" s="107">
        <v>2812.04536078</v>
      </c>
      <c r="F343" s="107">
        <v>2316.0521530699998</v>
      </c>
      <c r="G343" s="107">
        <v>2323.3142114449997</v>
      </c>
      <c r="H343" s="107">
        <v>2411.26580732</v>
      </c>
      <c r="I343" s="107">
        <v>2816.2519753349998</v>
      </c>
      <c r="J343" s="107">
        <v>2923.8057495200001</v>
      </c>
      <c r="K343" s="107">
        <v>2944.1610301800001</v>
      </c>
      <c r="L343" s="107">
        <v>2962.94555451</v>
      </c>
      <c r="M343" s="107">
        <v>2948.6258512549998</v>
      </c>
      <c r="N343" s="107">
        <v>2940.9119314700001</v>
      </c>
      <c r="O343" s="107">
        <v>2940.30944959</v>
      </c>
      <c r="P343" s="107">
        <v>2939.72848492</v>
      </c>
      <c r="Q343" s="107">
        <v>2941.4391031149999</v>
      </c>
      <c r="R343" s="107">
        <v>2947.02281911</v>
      </c>
      <c r="S343" s="107">
        <v>2941.3745514849998</v>
      </c>
      <c r="T343" s="107">
        <v>2972.69285064</v>
      </c>
      <c r="U343" s="107">
        <v>2966.3237564800002</v>
      </c>
      <c r="V343" s="107">
        <v>2958.0826650499998</v>
      </c>
      <c r="W343" s="107">
        <v>2940.1803463300002</v>
      </c>
      <c r="X343" s="107">
        <v>2902.0841260249999</v>
      </c>
      <c r="Y343" s="107">
        <v>2812.335843115</v>
      </c>
    </row>
    <row r="344" spans="1:25" s="71" customFormat="1" ht="15.75" outlineLevel="1" x14ac:dyDescent="0.25">
      <c r="A344" s="121">
        <v>12</v>
      </c>
      <c r="B344" s="107">
        <v>2856.553709665</v>
      </c>
      <c r="C344" s="107">
        <v>2388.0810135450001</v>
      </c>
      <c r="D344" s="107">
        <v>2298.8491436750001</v>
      </c>
      <c r="E344" s="107">
        <v>2295.062114715</v>
      </c>
      <c r="F344" s="107">
        <v>2294.7931495899998</v>
      </c>
      <c r="G344" s="107">
        <v>2307.8971304799998</v>
      </c>
      <c r="H344" s="107">
        <v>2868.108451435</v>
      </c>
      <c r="I344" s="107">
        <v>2756.8429585249996</v>
      </c>
      <c r="J344" s="107">
        <v>2913.1654891749999</v>
      </c>
      <c r="K344" s="107">
        <v>2927.850985</v>
      </c>
      <c r="L344" s="107">
        <v>2928.6578803749999</v>
      </c>
      <c r="M344" s="107">
        <v>2925.5378849250001</v>
      </c>
      <c r="N344" s="107">
        <v>2921.428097815</v>
      </c>
      <c r="O344" s="107">
        <v>2921.2559601349999</v>
      </c>
      <c r="P344" s="107">
        <v>2921.93375225</v>
      </c>
      <c r="Q344" s="107">
        <v>2917.9530684000001</v>
      </c>
      <c r="R344" s="107">
        <v>2918.2327921299998</v>
      </c>
      <c r="S344" s="107">
        <v>2926.19415983</v>
      </c>
      <c r="T344" s="107">
        <v>2932.832219115</v>
      </c>
      <c r="U344" s="107">
        <v>2932.5847712</v>
      </c>
      <c r="V344" s="107">
        <v>2923.1709918249999</v>
      </c>
      <c r="W344" s="107">
        <v>2920.0079619550002</v>
      </c>
      <c r="X344" s="107">
        <v>2910.8308718899998</v>
      </c>
      <c r="Y344" s="107">
        <v>2745.2882167549997</v>
      </c>
    </row>
    <row r="345" spans="1:25" s="71" customFormat="1" ht="15.75" outlineLevel="1" x14ac:dyDescent="0.25">
      <c r="A345" s="121">
        <v>13</v>
      </c>
      <c r="B345" s="107">
        <v>2811.0878449350002</v>
      </c>
      <c r="C345" s="107">
        <v>2534.58093783</v>
      </c>
      <c r="D345" s="107">
        <v>2669.45081011</v>
      </c>
      <c r="E345" s="107">
        <v>2688.2138172300001</v>
      </c>
      <c r="F345" s="107">
        <v>2535.344798785</v>
      </c>
      <c r="G345" s="107">
        <v>2517.21654936</v>
      </c>
      <c r="H345" s="107">
        <v>2494.440582575</v>
      </c>
      <c r="I345" s="107">
        <v>2783.6103677649999</v>
      </c>
      <c r="J345" s="107">
        <v>2820.3832796549996</v>
      </c>
      <c r="K345" s="107">
        <v>2926.6890556600001</v>
      </c>
      <c r="L345" s="107">
        <v>2929.8951199499998</v>
      </c>
      <c r="M345" s="107">
        <v>2929.4755343549996</v>
      </c>
      <c r="N345" s="107">
        <v>2908.9481160149999</v>
      </c>
      <c r="O345" s="107">
        <v>2897.8129598400001</v>
      </c>
      <c r="P345" s="107">
        <v>2881.7396039699997</v>
      </c>
      <c r="Q345" s="107">
        <v>2859.5338432500002</v>
      </c>
      <c r="R345" s="107">
        <v>2914.1230050200002</v>
      </c>
      <c r="S345" s="107">
        <v>2922.94506112</v>
      </c>
      <c r="T345" s="107">
        <v>2962.3861070499997</v>
      </c>
      <c r="U345" s="107">
        <v>2953.0691551199998</v>
      </c>
      <c r="V345" s="107">
        <v>2939.0291755950002</v>
      </c>
      <c r="W345" s="107">
        <v>2924.17154209</v>
      </c>
      <c r="X345" s="107">
        <v>2899.157785465</v>
      </c>
      <c r="Y345" s="107">
        <v>2875.9837502949999</v>
      </c>
    </row>
    <row r="346" spans="1:25" s="71" customFormat="1" ht="15.75" outlineLevel="1" x14ac:dyDescent="0.25">
      <c r="A346" s="121">
        <v>14</v>
      </c>
      <c r="B346" s="107">
        <v>2875.2844409700001</v>
      </c>
      <c r="C346" s="107">
        <v>2849.8510987500003</v>
      </c>
      <c r="D346" s="107">
        <v>2803.0834428150001</v>
      </c>
      <c r="E346" s="107">
        <v>2800.8348943700003</v>
      </c>
      <c r="F346" s="107">
        <v>2800.5551706400001</v>
      </c>
      <c r="G346" s="107">
        <v>2309.36030076</v>
      </c>
      <c r="H346" s="107">
        <v>2801.684824165</v>
      </c>
      <c r="I346" s="107">
        <v>2747.934833585</v>
      </c>
      <c r="J346" s="107">
        <v>2839.2431142200003</v>
      </c>
      <c r="K346" s="107">
        <v>2897.1028919099999</v>
      </c>
      <c r="L346" s="107">
        <v>2903.1384693150003</v>
      </c>
      <c r="M346" s="107">
        <v>2904.752260065</v>
      </c>
      <c r="N346" s="107">
        <v>2898.0819249649999</v>
      </c>
      <c r="O346" s="107">
        <v>2893.7354485450001</v>
      </c>
      <c r="P346" s="107">
        <v>2896.5004100299998</v>
      </c>
      <c r="Q346" s="107">
        <v>2890.1851088949998</v>
      </c>
      <c r="R346" s="107">
        <v>2898.146476595</v>
      </c>
      <c r="S346" s="107">
        <v>2899.910887815</v>
      </c>
      <c r="T346" s="107">
        <v>2953.19825838</v>
      </c>
      <c r="U346" s="107">
        <v>2958.6959055349998</v>
      </c>
      <c r="V346" s="107">
        <v>2942.471929195</v>
      </c>
      <c r="W346" s="107">
        <v>2921.9122350399998</v>
      </c>
      <c r="X346" s="107">
        <v>2895.0479983549999</v>
      </c>
      <c r="Y346" s="107">
        <v>2875.833129825</v>
      </c>
    </row>
    <row r="347" spans="1:25" s="71" customFormat="1" ht="15.75" outlineLevel="1" x14ac:dyDescent="0.25">
      <c r="A347" s="121">
        <v>15</v>
      </c>
      <c r="B347" s="107">
        <v>2871.7018255049998</v>
      </c>
      <c r="C347" s="107">
        <v>2853.2400593250004</v>
      </c>
      <c r="D347" s="107">
        <v>2800.350757145</v>
      </c>
      <c r="E347" s="107">
        <v>2780.8131304649996</v>
      </c>
      <c r="F347" s="107">
        <v>2779.3607187899997</v>
      </c>
      <c r="G347" s="107">
        <v>2782.8249895999998</v>
      </c>
      <c r="H347" s="107">
        <v>2845.97800095</v>
      </c>
      <c r="I347" s="107">
        <v>2748.22531592</v>
      </c>
      <c r="J347" s="107">
        <v>2786.7949148449998</v>
      </c>
      <c r="K347" s="107">
        <v>2886.6132520350002</v>
      </c>
      <c r="L347" s="107">
        <v>2895.4891011600002</v>
      </c>
      <c r="M347" s="107">
        <v>2897.888270075</v>
      </c>
      <c r="N347" s="107">
        <v>2896.3282723499997</v>
      </c>
      <c r="O347" s="107">
        <v>2896.1668932749999</v>
      </c>
      <c r="P347" s="107">
        <v>2896.95227144</v>
      </c>
      <c r="Q347" s="107">
        <v>2896.62951329</v>
      </c>
      <c r="R347" s="107">
        <v>2916.844932085</v>
      </c>
      <c r="S347" s="107">
        <v>2930.5513948549997</v>
      </c>
      <c r="T347" s="107">
        <v>2960.955212585</v>
      </c>
      <c r="U347" s="107">
        <v>2956.4796329049996</v>
      </c>
      <c r="V347" s="107">
        <v>2939.6424160799997</v>
      </c>
      <c r="W347" s="107">
        <v>2926.4308491399997</v>
      </c>
      <c r="X347" s="107">
        <v>2901.79364369</v>
      </c>
      <c r="Y347" s="107">
        <v>2885.4835985099999</v>
      </c>
    </row>
    <row r="348" spans="1:25" s="71" customFormat="1" ht="15.75" outlineLevel="1" x14ac:dyDescent="0.25">
      <c r="A348" s="121">
        <v>16</v>
      </c>
      <c r="B348" s="107">
        <v>2860.5774279349998</v>
      </c>
      <c r="C348" s="107">
        <v>2731.9152707399999</v>
      </c>
      <c r="D348" s="107">
        <v>2718.5961177500003</v>
      </c>
      <c r="E348" s="107">
        <v>2306.3048569399998</v>
      </c>
      <c r="F348" s="107">
        <v>2305.8852713450001</v>
      </c>
      <c r="G348" s="107">
        <v>2300.6673479199999</v>
      </c>
      <c r="H348" s="107">
        <v>2732.3456149399999</v>
      </c>
      <c r="I348" s="107">
        <v>2810.4746044499998</v>
      </c>
      <c r="J348" s="107">
        <v>2923.558301605</v>
      </c>
      <c r="K348" s="107">
        <v>2934.1662861349996</v>
      </c>
      <c r="L348" s="107">
        <v>2936.5762136549997</v>
      </c>
      <c r="M348" s="107">
        <v>2933.9726312450002</v>
      </c>
      <c r="N348" s="107">
        <v>2927.4313994049999</v>
      </c>
      <c r="O348" s="107">
        <v>2928.21677757</v>
      </c>
      <c r="P348" s="107">
        <v>2928.0984329149996</v>
      </c>
      <c r="Q348" s="107">
        <v>2928.3351222249999</v>
      </c>
      <c r="R348" s="107">
        <v>2924.8493342049996</v>
      </c>
      <c r="S348" s="107">
        <v>2929.8305683199997</v>
      </c>
      <c r="T348" s="107">
        <v>2945.3552353350001</v>
      </c>
      <c r="U348" s="107">
        <v>2945.5488902249999</v>
      </c>
      <c r="V348" s="107">
        <v>2931.4228418599996</v>
      </c>
      <c r="W348" s="107">
        <v>2923.5260257899999</v>
      </c>
      <c r="X348" s="107">
        <v>2907.1406703749999</v>
      </c>
      <c r="Y348" s="107">
        <v>2868.5495542399999</v>
      </c>
    </row>
    <row r="349" spans="1:25" s="71" customFormat="1" ht="15.75" outlineLevel="1" x14ac:dyDescent="0.25">
      <c r="A349" s="121">
        <v>17</v>
      </c>
      <c r="B349" s="107">
        <v>2857.2315017800001</v>
      </c>
      <c r="C349" s="107">
        <v>2305.4549271450001</v>
      </c>
      <c r="D349" s="107">
        <v>2292.716738825</v>
      </c>
      <c r="E349" s="107">
        <v>2291.8668090300002</v>
      </c>
      <c r="F349" s="107">
        <v>2175.4049099049998</v>
      </c>
      <c r="G349" s="107">
        <v>2303.001965205</v>
      </c>
      <c r="H349" s="107">
        <v>2876.6400252000003</v>
      </c>
      <c r="I349" s="107">
        <v>2907.2159806099999</v>
      </c>
      <c r="J349" s="107">
        <v>2946.6785437500002</v>
      </c>
      <c r="K349" s="107">
        <v>3190.8666014350001</v>
      </c>
      <c r="L349" s="107">
        <v>2946.8614400350002</v>
      </c>
      <c r="M349" s="107">
        <v>2943.9028236599997</v>
      </c>
      <c r="N349" s="107">
        <v>2935.5433875750005</v>
      </c>
      <c r="O349" s="107">
        <v>2934.1878033450002</v>
      </c>
      <c r="P349" s="107">
        <v>2930.6589809050001</v>
      </c>
      <c r="Q349" s="107">
        <v>2930.0242232099999</v>
      </c>
      <c r="R349" s="107">
        <v>2929.4002241200001</v>
      </c>
      <c r="S349" s="107">
        <v>2934.101734505</v>
      </c>
      <c r="T349" s="107">
        <v>2948.3353689200003</v>
      </c>
      <c r="U349" s="107">
        <v>2944.0857199450002</v>
      </c>
      <c r="V349" s="107">
        <v>2939.5563472399999</v>
      </c>
      <c r="W349" s="107">
        <v>2931.3798074400001</v>
      </c>
      <c r="X349" s="107">
        <v>2901.9765399750004</v>
      </c>
      <c r="Y349" s="107">
        <v>2882.4927063200003</v>
      </c>
    </row>
    <row r="350" spans="1:25" s="71" customFormat="1" ht="15.75" outlineLevel="1" x14ac:dyDescent="0.25">
      <c r="A350" s="121">
        <v>18</v>
      </c>
      <c r="B350" s="107">
        <v>2420.3891043599997</v>
      </c>
      <c r="C350" s="107">
        <v>2279.79565422</v>
      </c>
      <c r="D350" s="107">
        <v>2174.6840833699998</v>
      </c>
      <c r="E350" s="107">
        <v>2171.1767781399999</v>
      </c>
      <c r="F350" s="107">
        <v>2177.4275276449998</v>
      </c>
      <c r="G350" s="107">
        <v>2259.2682358799998</v>
      </c>
      <c r="H350" s="107">
        <v>2403.1645777550002</v>
      </c>
      <c r="I350" s="107">
        <v>2785.8696748149996</v>
      </c>
      <c r="J350" s="107">
        <v>2924.4405072149998</v>
      </c>
      <c r="K350" s="107">
        <v>2932.186702815</v>
      </c>
      <c r="L350" s="107">
        <v>2935.9091801450004</v>
      </c>
      <c r="M350" s="107">
        <v>2931.4551176750001</v>
      </c>
      <c r="N350" s="107">
        <v>2927.1947100950001</v>
      </c>
      <c r="O350" s="107">
        <v>2926.0865737799995</v>
      </c>
      <c r="P350" s="107">
        <v>2924.1823006949999</v>
      </c>
      <c r="Q350" s="107">
        <v>2922.4716825</v>
      </c>
      <c r="R350" s="107">
        <v>2917.6625860650001</v>
      </c>
      <c r="S350" s="107">
        <v>2925.8498844699998</v>
      </c>
      <c r="T350" s="107">
        <v>2937.996349515</v>
      </c>
      <c r="U350" s="107">
        <v>2937.7166257850004</v>
      </c>
      <c r="V350" s="107">
        <v>2928.6686389799997</v>
      </c>
      <c r="W350" s="107">
        <v>2921.13761548</v>
      </c>
      <c r="X350" s="107">
        <v>2897.888270075</v>
      </c>
      <c r="Y350" s="107">
        <v>2793.2070434249999</v>
      </c>
    </row>
    <row r="351" spans="1:25" s="71" customFormat="1" ht="15.75" outlineLevel="1" x14ac:dyDescent="0.25">
      <c r="A351" s="121">
        <v>19</v>
      </c>
      <c r="B351" s="107">
        <v>2442.09996925</v>
      </c>
      <c r="C351" s="107">
        <v>2305.132168995</v>
      </c>
      <c r="D351" s="107">
        <v>2193.1350909449998</v>
      </c>
      <c r="E351" s="107">
        <v>2178.7938704799999</v>
      </c>
      <c r="F351" s="107">
        <v>2177.814837425</v>
      </c>
      <c r="G351" s="107">
        <v>2305.928305765</v>
      </c>
      <c r="H351" s="107">
        <v>2405.0796094449997</v>
      </c>
      <c r="I351" s="107">
        <v>2778.2633410799999</v>
      </c>
      <c r="J351" s="107">
        <v>2913.1547305699996</v>
      </c>
      <c r="K351" s="107">
        <v>2934.0371828750003</v>
      </c>
      <c r="L351" s="107">
        <v>2933.951114035</v>
      </c>
      <c r="M351" s="107">
        <v>2930.379257175</v>
      </c>
      <c r="N351" s="107">
        <v>2926.4200905349999</v>
      </c>
      <c r="O351" s="107">
        <v>2922.7836820449998</v>
      </c>
      <c r="P351" s="107">
        <v>2908.3348755299999</v>
      </c>
      <c r="Q351" s="107">
        <v>2904.3649502850003</v>
      </c>
      <c r="R351" s="107">
        <v>2901.8474367150002</v>
      </c>
      <c r="S351" s="107">
        <v>2925.8498844699998</v>
      </c>
      <c r="T351" s="107">
        <v>2940.5138630849997</v>
      </c>
      <c r="U351" s="107">
        <v>2942.041584995</v>
      </c>
      <c r="V351" s="107">
        <v>2921.5572010750002</v>
      </c>
      <c r="W351" s="107">
        <v>2917.8239651399999</v>
      </c>
      <c r="X351" s="107">
        <v>2879.0176769049999</v>
      </c>
      <c r="Y351" s="107">
        <v>2768.7312170499999</v>
      </c>
    </row>
    <row r="352" spans="1:25" s="71" customFormat="1" ht="15.75" outlineLevel="1" x14ac:dyDescent="0.25">
      <c r="A352" s="121">
        <v>20</v>
      </c>
      <c r="B352" s="107">
        <v>2406.8870550849997</v>
      </c>
      <c r="C352" s="107">
        <v>2237.8370947200001</v>
      </c>
      <c r="D352" s="107">
        <v>2181.6449008049999</v>
      </c>
      <c r="E352" s="107">
        <v>2165.4209244650001</v>
      </c>
      <c r="F352" s="107">
        <v>2184.635792995</v>
      </c>
      <c r="G352" s="107">
        <v>2293.7172890900001</v>
      </c>
      <c r="H352" s="107">
        <v>2470.9222720449998</v>
      </c>
      <c r="I352" s="107">
        <v>2817.4676976999999</v>
      </c>
      <c r="J352" s="107">
        <v>2923.5367843949998</v>
      </c>
      <c r="K352" s="107">
        <v>2933.0581498199999</v>
      </c>
      <c r="L352" s="107">
        <v>2931.7025655899997</v>
      </c>
      <c r="M352" s="107">
        <v>2929.1205003900004</v>
      </c>
      <c r="N352" s="107">
        <v>2925.1505751449999</v>
      </c>
      <c r="O352" s="107">
        <v>2918.7492051700001</v>
      </c>
      <c r="P352" s="107">
        <v>2916.522173935</v>
      </c>
      <c r="Q352" s="107">
        <v>2911.8744565750003</v>
      </c>
      <c r="R352" s="107">
        <v>2896.3928239799998</v>
      </c>
      <c r="S352" s="107">
        <v>2917.5765172250003</v>
      </c>
      <c r="T352" s="107">
        <v>2936.8882131999999</v>
      </c>
      <c r="U352" s="107">
        <v>2926.118849595</v>
      </c>
      <c r="V352" s="107">
        <v>2915.86589903</v>
      </c>
      <c r="W352" s="107">
        <v>2916.6620358</v>
      </c>
      <c r="X352" s="107">
        <v>2879.15753877</v>
      </c>
      <c r="Y352" s="107">
        <v>2854.4127472700002</v>
      </c>
    </row>
    <row r="353" spans="1:25" s="71" customFormat="1" ht="15.75" outlineLevel="1" x14ac:dyDescent="0.25">
      <c r="A353" s="121">
        <v>21</v>
      </c>
      <c r="B353" s="107">
        <v>2746.0090432900001</v>
      </c>
      <c r="C353" s="107">
        <v>2724.717763995</v>
      </c>
      <c r="D353" s="107">
        <v>2699.2844217749998</v>
      </c>
      <c r="E353" s="107">
        <v>2452.9661602999995</v>
      </c>
      <c r="F353" s="107">
        <v>2695.2391862949999</v>
      </c>
      <c r="G353" s="107">
        <v>2698.2300784849999</v>
      </c>
      <c r="H353" s="107">
        <v>2711.4308868200001</v>
      </c>
      <c r="I353" s="107">
        <v>2880.3409853200001</v>
      </c>
      <c r="J353" s="107">
        <v>2891.8526926699997</v>
      </c>
      <c r="K353" s="107">
        <v>2910.023976515</v>
      </c>
      <c r="L353" s="107">
        <v>2915.1773483099996</v>
      </c>
      <c r="M353" s="107">
        <v>2869.08748449</v>
      </c>
      <c r="N353" s="107">
        <v>2867.5597625800001</v>
      </c>
      <c r="O353" s="107">
        <v>2865.7845927549997</v>
      </c>
      <c r="P353" s="107">
        <v>2862.4279079950002</v>
      </c>
      <c r="Q353" s="107">
        <v>2906.69956757</v>
      </c>
      <c r="R353" s="107">
        <v>2907.3020494500001</v>
      </c>
      <c r="S353" s="107">
        <v>2868.2267960899999</v>
      </c>
      <c r="T353" s="107">
        <v>2917.7163790899999</v>
      </c>
      <c r="U353" s="107">
        <v>2917.0063111600002</v>
      </c>
      <c r="V353" s="107">
        <v>2916.98479395</v>
      </c>
      <c r="W353" s="107">
        <v>2915.2849343600001</v>
      </c>
      <c r="X353" s="107">
        <v>2872.1106524950001</v>
      </c>
      <c r="Y353" s="107">
        <v>2859.9534288450004</v>
      </c>
    </row>
    <row r="354" spans="1:25" s="71" customFormat="1" ht="15.75" outlineLevel="1" x14ac:dyDescent="0.25">
      <c r="A354" s="121">
        <v>22</v>
      </c>
      <c r="B354" s="107">
        <v>2879.6416759949998</v>
      </c>
      <c r="C354" s="107">
        <v>2746.2457326000003</v>
      </c>
      <c r="D354" s="107">
        <v>2713.0769533849998</v>
      </c>
      <c r="E354" s="107">
        <v>2705.1478615000001</v>
      </c>
      <c r="F354" s="107">
        <v>2703.2973814400002</v>
      </c>
      <c r="G354" s="107">
        <v>2689.8276079799998</v>
      </c>
      <c r="H354" s="107">
        <v>2728.7414822649998</v>
      </c>
      <c r="I354" s="107">
        <v>2843.7832455299995</v>
      </c>
      <c r="J354" s="107">
        <v>2858.7377064799998</v>
      </c>
      <c r="K354" s="107">
        <v>2869.4317598500002</v>
      </c>
      <c r="L354" s="107">
        <v>2871.7986529499999</v>
      </c>
      <c r="M354" s="107">
        <v>2874.606648855</v>
      </c>
      <c r="N354" s="107">
        <v>2873.3478920699999</v>
      </c>
      <c r="O354" s="107">
        <v>2871.3898259600001</v>
      </c>
      <c r="P354" s="107">
        <v>2868.689416105</v>
      </c>
      <c r="Q354" s="107">
        <v>2916.2101743900002</v>
      </c>
      <c r="R354" s="107">
        <v>2911.1859058549999</v>
      </c>
      <c r="S354" s="107">
        <v>2915.0482450499999</v>
      </c>
      <c r="T354" s="107">
        <v>2919.4377558900001</v>
      </c>
      <c r="U354" s="107">
        <v>2919.7820312499998</v>
      </c>
      <c r="V354" s="107">
        <v>2918.3081023650002</v>
      </c>
      <c r="W354" s="107">
        <v>2917.2967934950002</v>
      </c>
      <c r="X354" s="107">
        <v>2877.3716103400002</v>
      </c>
      <c r="Y354" s="107">
        <v>2869.5931389249999</v>
      </c>
    </row>
    <row r="355" spans="1:25" s="71" customFormat="1" ht="15.75" outlineLevel="1" x14ac:dyDescent="0.25">
      <c r="A355" s="121">
        <v>23</v>
      </c>
      <c r="B355" s="107">
        <v>2757.7681985549998</v>
      </c>
      <c r="C355" s="107">
        <v>2706.4819285200001</v>
      </c>
      <c r="D355" s="107">
        <v>2695.3252551349997</v>
      </c>
      <c r="E355" s="107">
        <v>2690.8173996400001</v>
      </c>
      <c r="F355" s="107">
        <v>2701.2747637000002</v>
      </c>
      <c r="G355" s="107">
        <v>2717.2728093349997</v>
      </c>
      <c r="H355" s="107">
        <v>2879.1252629549999</v>
      </c>
      <c r="I355" s="107">
        <v>2890.7015219350001</v>
      </c>
      <c r="J355" s="107">
        <v>2920.49209918</v>
      </c>
      <c r="K355" s="107">
        <v>2930.77732556</v>
      </c>
      <c r="L355" s="107">
        <v>2931.9284962950001</v>
      </c>
      <c r="M355" s="107">
        <v>2925.1936095649999</v>
      </c>
      <c r="N355" s="107">
        <v>2918.8029981949999</v>
      </c>
      <c r="O355" s="107">
        <v>2917.1569316300001</v>
      </c>
      <c r="P355" s="107">
        <v>2913.3161096450003</v>
      </c>
      <c r="Q355" s="107">
        <v>2912.3048007749999</v>
      </c>
      <c r="R355" s="107">
        <v>2908.6038406549997</v>
      </c>
      <c r="S355" s="107">
        <v>2916.737346035</v>
      </c>
      <c r="T355" s="107">
        <v>2931.1216009199998</v>
      </c>
      <c r="U355" s="107">
        <v>2917.9100339799998</v>
      </c>
      <c r="V355" s="107">
        <v>2916.6943116150005</v>
      </c>
      <c r="W355" s="107">
        <v>2916.6727944049999</v>
      </c>
      <c r="X355" s="107">
        <v>2875.1553377099999</v>
      </c>
      <c r="Y355" s="107">
        <v>2853.4659900299998</v>
      </c>
    </row>
    <row r="356" spans="1:25" s="71" customFormat="1" ht="15.75" outlineLevel="1" x14ac:dyDescent="0.25">
      <c r="A356" s="121">
        <v>24</v>
      </c>
      <c r="B356" s="107">
        <v>2756.7999241050002</v>
      </c>
      <c r="C356" s="107">
        <v>2710.1506128250003</v>
      </c>
      <c r="D356" s="107">
        <v>2829.7432660049999</v>
      </c>
      <c r="E356" s="107">
        <v>2391.3731466749996</v>
      </c>
      <c r="F356" s="107">
        <v>2191.887092765</v>
      </c>
      <c r="G356" s="107">
        <v>2708.257098345</v>
      </c>
      <c r="H356" s="107">
        <v>2792.6906303850001</v>
      </c>
      <c r="I356" s="107">
        <v>2890.8629010099999</v>
      </c>
      <c r="J356" s="107">
        <v>2922.2887862150001</v>
      </c>
      <c r="K356" s="107">
        <v>2935.5864219949999</v>
      </c>
      <c r="L356" s="107">
        <v>2938.7817276799997</v>
      </c>
      <c r="M356" s="107">
        <v>2933.1119428450002</v>
      </c>
      <c r="N356" s="107">
        <v>2925.1720923550001</v>
      </c>
      <c r="O356" s="107">
        <v>2922.3748550549999</v>
      </c>
      <c r="P356" s="107">
        <v>2919.5238247299999</v>
      </c>
      <c r="Q356" s="107">
        <v>2918.1359646850001</v>
      </c>
      <c r="R356" s="107">
        <v>2918.1682405000001</v>
      </c>
      <c r="S356" s="107">
        <v>2926.3232630900002</v>
      </c>
      <c r="T356" s="107">
        <v>2937.9425564900002</v>
      </c>
      <c r="U356" s="107">
        <v>2920.416788945</v>
      </c>
      <c r="V356" s="107">
        <v>2882.0731207250001</v>
      </c>
      <c r="W356" s="107">
        <v>2879.663193205</v>
      </c>
      <c r="X356" s="107">
        <v>2876.8229214849998</v>
      </c>
      <c r="Y356" s="107">
        <v>2859.5983948799999</v>
      </c>
    </row>
    <row r="357" spans="1:25" s="71" customFormat="1" ht="15.75" outlineLevel="1" x14ac:dyDescent="0.25">
      <c r="A357" s="121">
        <v>25</v>
      </c>
      <c r="B357" s="107">
        <v>2738.9729156200001</v>
      </c>
      <c r="C357" s="107">
        <v>2836.0478085350001</v>
      </c>
      <c r="D357" s="107">
        <v>2410.5987738100002</v>
      </c>
      <c r="E357" s="107">
        <v>2389.1999084649997</v>
      </c>
      <c r="F357" s="107">
        <v>2400.2489957999996</v>
      </c>
      <c r="G357" s="107">
        <v>2805.1383363699997</v>
      </c>
      <c r="H357" s="107">
        <v>2764.3632234199999</v>
      </c>
      <c r="I357" s="107">
        <v>2891.8526926699997</v>
      </c>
      <c r="J357" s="107">
        <v>2920.4813405750001</v>
      </c>
      <c r="K357" s="107">
        <v>2936.081317825</v>
      </c>
      <c r="L357" s="107">
        <v>2957.2542524649998</v>
      </c>
      <c r="M357" s="107">
        <v>2929.7229822700001</v>
      </c>
      <c r="N357" s="107">
        <v>2919.48079031</v>
      </c>
      <c r="O357" s="107">
        <v>2915.5323822749997</v>
      </c>
      <c r="P357" s="107">
        <v>2915.0912794700002</v>
      </c>
      <c r="Q357" s="107">
        <v>2909.6474253400002</v>
      </c>
      <c r="R357" s="107">
        <v>2908.0766690099999</v>
      </c>
      <c r="S357" s="107">
        <v>2912.907282655</v>
      </c>
      <c r="T357" s="107">
        <v>2927.2915375399998</v>
      </c>
      <c r="U357" s="107">
        <v>2929.7122236649998</v>
      </c>
      <c r="V357" s="107">
        <v>2875.8546470350002</v>
      </c>
      <c r="W357" s="107">
        <v>2874.4345111749999</v>
      </c>
      <c r="X357" s="107">
        <v>2873.4985125399999</v>
      </c>
      <c r="Y357" s="107">
        <v>2850.6042011</v>
      </c>
    </row>
    <row r="358" spans="1:25" s="71" customFormat="1" ht="15.75" outlineLevel="1" x14ac:dyDescent="0.25">
      <c r="A358" s="121">
        <v>26</v>
      </c>
      <c r="B358" s="107">
        <v>2880.2118820599999</v>
      </c>
      <c r="C358" s="107">
        <v>2841.7606277899999</v>
      </c>
      <c r="D358" s="107">
        <v>2332.5450945349999</v>
      </c>
      <c r="E358" s="107">
        <v>2299.2256948499999</v>
      </c>
      <c r="F358" s="107">
        <v>2309.4571282050001</v>
      </c>
      <c r="G358" s="107">
        <v>2868.0116239899999</v>
      </c>
      <c r="H358" s="107">
        <v>2882.5895337649999</v>
      </c>
      <c r="I358" s="107">
        <v>2906.4413610499996</v>
      </c>
      <c r="J358" s="107">
        <v>2955.9201854449998</v>
      </c>
      <c r="K358" s="107">
        <v>2988.8845511649997</v>
      </c>
      <c r="L358" s="107">
        <v>3142.2592240449999</v>
      </c>
      <c r="M358" s="107">
        <v>2985.2589012799999</v>
      </c>
      <c r="N358" s="107">
        <v>2957.2542524649998</v>
      </c>
      <c r="O358" s="107">
        <v>2949.1315056899998</v>
      </c>
      <c r="P358" s="107">
        <v>2937.1033852999999</v>
      </c>
      <c r="Q358" s="107">
        <v>2930.271671125</v>
      </c>
      <c r="R358" s="107">
        <v>2933.5745628599998</v>
      </c>
      <c r="S358" s="107">
        <v>2943.4079278300001</v>
      </c>
      <c r="T358" s="107">
        <v>3039.7835114199997</v>
      </c>
      <c r="U358" s="107">
        <v>3016.2114078650002</v>
      </c>
      <c r="V358" s="107">
        <v>2965.9364467000005</v>
      </c>
      <c r="W358" s="107">
        <v>2942.4504119849998</v>
      </c>
      <c r="X358" s="107">
        <v>3146.8639069849996</v>
      </c>
      <c r="Y358" s="107">
        <v>2868.7324505249999</v>
      </c>
    </row>
    <row r="359" spans="1:25" s="71" customFormat="1" ht="15.75" outlineLevel="1" x14ac:dyDescent="0.25">
      <c r="A359" s="121">
        <v>27</v>
      </c>
      <c r="B359" s="107">
        <v>2868.6356230800002</v>
      </c>
      <c r="C359" s="107">
        <v>2851.8844750950002</v>
      </c>
      <c r="D359" s="107">
        <v>2422.9819281649998</v>
      </c>
      <c r="E359" s="107">
        <v>2396.903069645</v>
      </c>
      <c r="F359" s="107">
        <v>2399.28072135</v>
      </c>
      <c r="G359" s="107">
        <v>2444.9725167850002</v>
      </c>
      <c r="H359" s="107">
        <v>2878.89933225</v>
      </c>
      <c r="I359" s="107">
        <v>2889.3459377050003</v>
      </c>
      <c r="J359" s="107">
        <v>2909.5828737100001</v>
      </c>
      <c r="K359" s="107">
        <v>2921.2236843199998</v>
      </c>
      <c r="L359" s="107">
        <v>2924.999954675</v>
      </c>
      <c r="M359" s="107">
        <v>2921.9767866699999</v>
      </c>
      <c r="N359" s="107">
        <v>2912.1326630949998</v>
      </c>
      <c r="O359" s="107">
        <v>2912.6060417149997</v>
      </c>
      <c r="P359" s="107">
        <v>2911.358043535</v>
      </c>
      <c r="Q359" s="107">
        <v>2906.086327085</v>
      </c>
      <c r="R359" s="107">
        <v>2902.5037116200001</v>
      </c>
      <c r="S359" s="107">
        <v>2911.8314221549999</v>
      </c>
      <c r="T359" s="107">
        <v>2929.3571897000002</v>
      </c>
      <c r="U359" s="107">
        <v>2948.7119200950001</v>
      </c>
      <c r="V359" s="107">
        <v>2937.4261434500004</v>
      </c>
      <c r="W359" s="107">
        <v>2924.5158174500002</v>
      </c>
      <c r="X359" s="107">
        <v>2907.786186675</v>
      </c>
      <c r="Y359" s="107">
        <v>2881.4383630299999</v>
      </c>
    </row>
    <row r="360" spans="1:25" s="71" customFormat="1" ht="15.75" outlineLevel="1" x14ac:dyDescent="0.25">
      <c r="A360" s="121">
        <v>28</v>
      </c>
      <c r="B360" s="107">
        <v>2878.5550568899998</v>
      </c>
      <c r="C360" s="107">
        <v>2843.0301431799999</v>
      </c>
      <c r="D360" s="107">
        <v>2430.33005538</v>
      </c>
      <c r="E360" s="107">
        <v>2403.6594735849999</v>
      </c>
      <c r="F360" s="107">
        <v>2409.210913765</v>
      </c>
      <c r="G360" s="107">
        <v>2421.4326890449997</v>
      </c>
      <c r="H360" s="107">
        <v>2715.4653636949997</v>
      </c>
      <c r="I360" s="107">
        <v>2758.1662669400002</v>
      </c>
      <c r="J360" s="107">
        <v>2885.3222194350001</v>
      </c>
      <c r="K360" s="107">
        <v>2893.6493797049998</v>
      </c>
      <c r="L360" s="107">
        <v>2904.0852265550002</v>
      </c>
      <c r="M360" s="107">
        <v>2889.4750409649996</v>
      </c>
      <c r="N360" s="107">
        <v>2875.4565786499998</v>
      </c>
      <c r="O360" s="107">
        <v>2875.144579105</v>
      </c>
      <c r="P360" s="107">
        <v>2874.9616828199996</v>
      </c>
      <c r="Q360" s="107">
        <v>2873.4447195149996</v>
      </c>
      <c r="R360" s="107">
        <v>2872.3365832</v>
      </c>
      <c r="S360" s="107">
        <v>2887.8504916100001</v>
      </c>
      <c r="T360" s="107">
        <v>2888.4852493050003</v>
      </c>
      <c r="U360" s="107">
        <v>2888.2055255750001</v>
      </c>
      <c r="V360" s="107">
        <v>2887.9365604499999</v>
      </c>
      <c r="W360" s="107">
        <v>2887.4093888050002</v>
      </c>
      <c r="X360" s="107">
        <v>2887.3663543849998</v>
      </c>
      <c r="Y360" s="107">
        <v>2870.4107929049997</v>
      </c>
    </row>
    <row r="361" spans="1:25" s="71" customFormat="1" ht="15.75" outlineLevel="1" x14ac:dyDescent="0.25">
      <c r="A361" s="121">
        <v>29</v>
      </c>
      <c r="B361" s="107">
        <v>2852.7236462849996</v>
      </c>
      <c r="C361" s="107">
        <v>2841.2657319599998</v>
      </c>
      <c r="D361" s="107">
        <v>2833.7669842750001</v>
      </c>
      <c r="E361" s="107">
        <v>2424.4666156550002</v>
      </c>
      <c r="F361" s="107">
        <v>2404.3157484900003</v>
      </c>
      <c r="G361" s="107">
        <v>2426.17723385</v>
      </c>
      <c r="H361" s="107">
        <v>2705.2016545249999</v>
      </c>
      <c r="I361" s="107">
        <v>2719.381495915</v>
      </c>
      <c r="J361" s="107">
        <v>2735.1105764249996</v>
      </c>
      <c r="K361" s="107">
        <v>2850.9915108800001</v>
      </c>
      <c r="L361" s="107">
        <v>2868.4527267949998</v>
      </c>
      <c r="M361" s="107">
        <v>2870.0772761500002</v>
      </c>
      <c r="N361" s="107">
        <v>2870.9487231550002</v>
      </c>
      <c r="O361" s="107">
        <v>2870.668999425</v>
      </c>
      <c r="P361" s="107">
        <v>2869.8621040499997</v>
      </c>
      <c r="Q361" s="107">
        <v>2868.7539677349996</v>
      </c>
      <c r="R361" s="107">
        <v>2884.6659445300002</v>
      </c>
      <c r="S361" s="107">
        <v>2885.3007022250004</v>
      </c>
      <c r="T361" s="107">
        <v>2886.8391827400001</v>
      </c>
      <c r="U361" s="107">
        <v>2887.3233199649999</v>
      </c>
      <c r="V361" s="107">
        <v>2886.5271831949999</v>
      </c>
      <c r="W361" s="107">
        <v>2885.6019431650002</v>
      </c>
      <c r="X361" s="107">
        <v>2886.2151836499997</v>
      </c>
      <c r="Y361" s="107">
        <v>2884.8703580249999</v>
      </c>
    </row>
    <row r="362" spans="1:25" s="71" customFormat="1" ht="15.75" x14ac:dyDescent="0.25">
      <c r="A362" s="121">
        <v>30</v>
      </c>
      <c r="B362" s="107">
        <v>2863.8050094350001</v>
      </c>
      <c r="C362" s="107">
        <v>2843.3959357499998</v>
      </c>
      <c r="D362" s="107">
        <v>2831.8196767700001</v>
      </c>
      <c r="E362" s="107">
        <v>2411.1797384800002</v>
      </c>
      <c r="F362" s="107">
        <v>2434.7733592449999</v>
      </c>
      <c r="G362" s="107">
        <v>2831.2064362850001</v>
      </c>
      <c r="H362" s="107">
        <v>2769.7963189450002</v>
      </c>
      <c r="I362" s="107">
        <v>2881.9978104900001</v>
      </c>
      <c r="J362" s="107">
        <v>2898.7381998700002</v>
      </c>
      <c r="K362" s="107">
        <v>2909.7442527849998</v>
      </c>
      <c r="L362" s="107">
        <v>2912.6705933450003</v>
      </c>
      <c r="M362" s="107">
        <v>2907.8077038849997</v>
      </c>
      <c r="N362" s="107">
        <v>2901.2987478599998</v>
      </c>
      <c r="O362" s="107">
        <v>2898.7166826599996</v>
      </c>
      <c r="P362" s="107">
        <v>2895.3492392950002</v>
      </c>
      <c r="Q362" s="107">
        <v>2891.9817959299999</v>
      </c>
      <c r="R362" s="107">
        <v>2892.0140717449999</v>
      </c>
      <c r="S362" s="107">
        <v>2896.4788928200001</v>
      </c>
      <c r="T362" s="107">
        <v>2910.5726653700003</v>
      </c>
      <c r="U362" s="107">
        <v>2904.9243977450001</v>
      </c>
      <c r="V362" s="107">
        <v>2902.4606771999997</v>
      </c>
      <c r="W362" s="107">
        <v>2898.17875241</v>
      </c>
      <c r="X362" s="107">
        <v>2895.29544627</v>
      </c>
      <c r="Y362" s="107">
        <v>2876.4678875199997</v>
      </c>
    </row>
    <row r="363" spans="1:25" s="71" customFormat="1" ht="15.75" x14ac:dyDescent="0.25">
      <c r="A363" s="125">
        <v>31</v>
      </c>
      <c r="B363" s="107">
        <v>2855.1228152000003</v>
      </c>
      <c r="C363" s="107">
        <v>2793.9171113550001</v>
      </c>
      <c r="D363" s="107">
        <v>2400.905270705</v>
      </c>
      <c r="E363" s="107">
        <v>2374.7080675299994</v>
      </c>
      <c r="F363" s="107">
        <v>2374.3637921700001</v>
      </c>
      <c r="G363" s="107">
        <v>2407.1667788149998</v>
      </c>
      <c r="H363" s="107">
        <v>2727.6225873450003</v>
      </c>
      <c r="I363" s="107">
        <v>2763.4057075749997</v>
      </c>
      <c r="J363" s="107">
        <v>2867.1186597750002</v>
      </c>
      <c r="K363" s="107">
        <v>2877.4791963899997</v>
      </c>
      <c r="L363" s="107">
        <v>2879.8568480949998</v>
      </c>
      <c r="M363" s="107">
        <v>2879.7169862299997</v>
      </c>
      <c r="N363" s="107">
        <v>2876.8551972999999</v>
      </c>
      <c r="O363" s="107">
        <v>2873.2295474150001</v>
      </c>
      <c r="P363" s="107">
        <v>2869.5716217150002</v>
      </c>
      <c r="Q363" s="107">
        <v>2867.1939700100002</v>
      </c>
      <c r="R363" s="107">
        <v>2868.8185193649997</v>
      </c>
      <c r="S363" s="107">
        <v>2879.6847104150002</v>
      </c>
      <c r="T363" s="107">
        <v>2904.752260065</v>
      </c>
      <c r="U363" s="107">
        <v>2910.669492815</v>
      </c>
      <c r="V363" s="107">
        <v>2903.7194339850003</v>
      </c>
      <c r="W363" s="107">
        <v>2893.089932245</v>
      </c>
      <c r="X363" s="107">
        <v>2881.8794658349998</v>
      </c>
      <c r="Y363" s="107">
        <v>2869.4532770599999</v>
      </c>
    </row>
    <row r="364" spans="1:25" s="71" customFormat="1" ht="15.75" x14ac:dyDescent="0.25">
      <c r="A364" s="46" t="s">
        <v>57</v>
      </c>
    </row>
    <row r="365" spans="1:25" s="71" customFormat="1" ht="9" customHeight="1" x14ac:dyDescent="0.25">
      <c r="A365" s="46"/>
    </row>
    <row r="366" spans="1:25" s="71" customFormat="1" ht="18.75" x14ac:dyDescent="0.3">
      <c r="A366" s="46" t="s">
        <v>85</v>
      </c>
      <c r="P366" s="152">
        <v>385999.54000000004</v>
      </c>
      <c r="Q366" s="152"/>
    </row>
    <row r="367" spans="1:25" s="71" customFormat="1" ht="12.7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8.2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47" t="s">
        <v>8</v>
      </c>
      <c r="G370" s="148"/>
      <c r="H370" s="148"/>
      <c r="I370" s="148"/>
    </row>
    <row r="371" spans="1:25" s="71" customFormat="1" ht="15.75" x14ac:dyDescent="0.25">
      <c r="A371" s="87"/>
      <c r="B371" s="88"/>
      <c r="C371" s="88"/>
      <c r="D371" s="88"/>
      <c r="E371" s="89"/>
      <c r="F371" s="120" t="s">
        <v>9</v>
      </c>
      <c r="G371" s="121" t="s">
        <v>10</v>
      </c>
      <c r="H371" s="121" t="s">
        <v>11</v>
      </c>
      <c r="I371" s="121" t="s">
        <v>12</v>
      </c>
    </row>
    <row r="372" spans="1:25" s="71" customFormat="1" ht="42.75" customHeight="1" x14ac:dyDescent="0.25">
      <c r="A372" s="149" t="s">
        <v>60</v>
      </c>
      <c r="B372" s="150"/>
      <c r="C372" s="150"/>
      <c r="D372" s="150"/>
      <c r="E372" s="151"/>
      <c r="F372" s="93">
        <v>376966.88</v>
      </c>
      <c r="G372" s="93">
        <v>301963.7</v>
      </c>
      <c r="H372" s="93">
        <v>449925.92000000004</v>
      </c>
      <c r="I372" s="93">
        <v>651044.65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5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2" t="s">
        <v>32</v>
      </c>
      <c r="B380" s="142" t="s">
        <v>122</v>
      </c>
      <c r="C380" s="142"/>
      <c r="D380" s="142"/>
      <c r="E380" s="142"/>
      <c r="F380" s="142"/>
      <c r="G380" s="142"/>
      <c r="H380" s="142"/>
      <c r="I380" s="142"/>
      <c r="J380" s="142"/>
      <c r="K380" s="142"/>
      <c r="L380" s="142"/>
      <c r="M380" s="142"/>
      <c r="N380" s="142"/>
      <c r="O380" s="142"/>
      <c r="P380" s="142"/>
      <c r="Q380" s="142"/>
      <c r="R380" s="142"/>
      <c r="S380" s="142"/>
      <c r="T380" s="142"/>
      <c r="U380" s="142"/>
      <c r="V380" s="142"/>
      <c r="W380" s="142"/>
      <c r="X380" s="142"/>
      <c r="Y380" s="142"/>
    </row>
    <row r="381" spans="1:25" s="83" customFormat="1" ht="12.75" x14ac:dyDescent="0.2">
      <c r="A381" s="142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1">
        <v>1</v>
      </c>
      <c r="B382" s="107">
        <v>2865.1998285549998</v>
      </c>
      <c r="C382" s="107">
        <v>2853.0856393250001</v>
      </c>
      <c r="D382" s="107">
        <v>2790.82559219</v>
      </c>
      <c r="E382" s="107">
        <v>2444.01120141</v>
      </c>
      <c r="F382" s="107">
        <v>2790.2231103100003</v>
      </c>
      <c r="G382" s="107">
        <v>2850.6326773849996</v>
      </c>
      <c r="H382" s="107">
        <v>2852.0528132449999</v>
      </c>
      <c r="I382" s="107">
        <v>2788.2650442000004</v>
      </c>
      <c r="J382" s="107">
        <v>2793.9348290349999</v>
      </c>
      <c r="K382" s="107">
        <v>2848.2657842849999</v>
      </c>
      <c r="L382" s="107">
        <v>2870.6329240800001</v>
      </c>
      <c r="M382" s="107">
        <v>2871.181612935</v>
      </c>
      <c r="N382" s="107">
        <v>2870.4715450049998</v>
      </c>
      <c r="O382" s="107">
        <v>2870.5145794250002</v>
      </c>
      <c r="P382" s="107">
        <v>2871.1278199099997</v>
      </c>
      <c r="Q382" s="107">
        <v>2870.4500277950001</v>
      </c>
      <c r="R382" s="107">
        <v>2903.1454283900002</v>
      </c>
      <c r="S382" s="107">
        <v>2916.1418232300002</v>
      </c>
      <c r="T382" s="107">
        <v>2898.4869524249998</v>
      </c>
      <c r="U382" s="107">
        <v>2902.69356698</v>
      </c>
      <c r="V382" s="107">
        <v>2900.9829487850002</v>
      </c>
      <c r="W382" s="107">
        <v>2898.5837798700004</v>
      </c>
      <c r="X382" s="107">
        <v>2886.2113841199998</v>
      </c>
      <c r="Y382" s="107">
        <v>2869.3311328750001</v>
      </c>
    </row>
    <row r="383" spans="1:25" s="71" customFormat="1" ht="15.75" outlineLevel="1" x14ac:dyDescent="0.25">
      <c r="A383" s="121">
        <v>2</v>
      </c>
      <c r="B383" s="107">
        <v>2324.2464105499998</v>
      </c>
      <c r="C383" s="107">
        <v>2189.3119866399998</v>
      </c>
      <c r="D383" s="107">
        <v>1912.084253</v>
      </c>
      <c r="E383" s="107">
        <v>1960.3796308450001</v>
      </c>
      <c r="F383" s="107">
        <v>2001.4237089199999</v>
      </c>
      <c r="G383" s="107">
        <v>2118.5203657399998</v>
      </c>
      <c r="H383" s="107">
        <v>2487.5405172400001</v>
      </c>
      <c r="I383" s="107">
        <v>2567.1434356350001</v>
      </c>
      <c r="J383" s="107">
        <v>2786.52215019</v>
      </c>
      <c r="K383" s="107">
        <v>2829.2445706449998</v>
      </c>
      <c r="L383" s="107">
        <v>2844.177514385</v>
      </c>
      <c r="M383" s="107">
        <v>2838.4646951300001</v>
      </c>
      <c r="N383" s="107">
        <v>2830.8368441849998</v>
      </c>
      <c r="O383" s="107">
        <v>2834.752976405</v>
      </c>
      <c r="P383" s="107">
        <v>2817.7436219000001</v>
      </c>
      <c r="Q383" s="107">
        <v>2800.0995097</v>
      </c>
      <c r="R383" s="107">
        <v>2804.5320549600001</v>
      </c>
      <c r="S383" s="107">
        <v>2840.1430375099999</v>
      </c>
      <c r="T383" s="107">
        <v>2919.5630596199999</v>
      </c>
      <c r="U383" s="107">
        <v>2885.4260059549997</v>
      </c>
      <c r="V383" s="107">
        <v>2886.5126250600001</v>
      </c>
      <c r="W383" s="107">
        <v>2879.8745657750001</v>
      </c>
      <c r="X383" s="107">
        <v>2875.2053312050002</v>
      </c>
      <c r="Y383" s="107">
        <v>2755.332954295</v>
      </c>
    </row>
    <row r="384" spans="1:25" s="71" customFormat="1" ht="15.75" outlineLevel="1" x14ac:dyDescent="0.25">
      <c r="A384" s="121">
        <v>3</v>
      </c>
      <c r="B384" s="107">
        <v>2448.8310564499998</v>
      </c>
      <c r="C384" s="107">
        <v>2320.8359327650001</v>
      </c>
      <c r="D384" s="107">
        <v>2193.7230146900001</v>
      </c>
      <c r="E384" s="107">
        <v>2189.150607565</v>
      </c>
      <c r="F384" s="107">
        <v>2195.3045296250002</v>
      </c>
      <c r="G384" s="107">
        <v>2202.9538977800003</v>
      </c>
      <c r="H384" s="107">
        <v>2415.3180018749999</v>
      </c>
      <c r="I384" s="107">
        <v>2738.979874695</v>
      </c>
      <c r="J384" s="107">
        <v>2815.4197632200003</v>
      </c>
      <c r="K384" s="107">
        <v>2861.5849372749999</v>
      </c>
      <c r="L384" s="107">
        <v>2874.6996767700002</v>
      </c>
      <c r="M384" s="107">
        <v>2870.0089249900002</v>
      </c>
      <c r="N384" s="107">
        <v>2868.5242374999998</v>
      </c>
      <c r="O384" s="107">
        <v>2868.6640993649999</v>
      </c>
      <c r="P384" s="107">
        <v>2864.9846564549998</v>
      </c>
      <c r="Q384" s="107">
        <v>2863.4139001250001</v>
      </c>
      <c r="R384" s="107">
        <v>2862.9297628999998</v>
      </c>
      <c r="S384" s="107">
        <v>2925.0714653800001</v>
      </c>
      <c r="T384" s="107">
        <v>2939.8968230700002</v>
      </c>
      <c r="U384" s="107">
        <v>2907.4811462050002</v>
      </c>
      <c r="V384" s="107">
        <v>2906.9432159549997</v>
      </c>
      <c r="W384" s="107">
        <v>2899.7779850249999</v>
      </c>
      <c r="X384" s="107">
        <v>2885.7487641050002</v>
      </c>
      <c r="Y384" s="107">
        <v>2801.1968874100003</v>
      </c>
    </row>
    <row r="385" spans="1:25" s="71" customFormat="1" ht="15.75" outlineLevel="1" x14ac:dyDescent="0.25">
      <c r="A385" s="121">
        <v>4</v>
      </c>
      <c r="B385" s="107">
        <v>2747.0057940249999</v>
      </c>
      <c r="C385" s="107">
        <v>2328.6574386000002</v>
      </c>
      <c r="D385" s="107">
        <v>2318.641177345</v>
      </c>
      <c r="E385" s="107">
        <v>2185.4711646549999</v>
      </c>
      <c r="F385" s="107">
        <v>2188.0747470649999</v>
      </c>
      <c r="G385" s="107">
        <v>2325.4298570999999</v>
      </c>
      <c r="H385" s="107">
        <v>2451.5207077</v>
      </c>
      <c r="I385" s="107">
        <v>2791.3420052299998</v>
      </c>
      <c r="J385" s="107">
        <v>2825.2531281900001</v>
      </c>
      <c r="K385" s="107">
        <v>2861.0470070249999</v>
      </c>
      <c r="L385" s="107">
        <v>2866.4693439450002</v>
      </c>
      <c r="M385" s="107">
        <v>2866.2649304500001</v>
      </c>
      <c r="N385" s="107">
        <v>2861.5956958799998</v>
      </c>
      <c r="O385" s="107">
        <v>2861.6064544849996</v>
      </c>
      <c r="P385" s="107">
        <v>2847.1791651800004</v>
      </c>
      <c r="Q385" s="107">
        <v>2846.38302841</v>
      </c>
      <c r="R385" s="107">
        <v>2860.6596972450002</v>
      </c>
      <c r="S385" s="107">
        <v>2926.9327040449998</v>
      </c>
      <c r="T385" s="107">
        <v>2939.735443995</v>
      </c>
      <c r="U385" s="107">
        <v>2907.7393527250001</v>
      </c>
      <c r="V385" s="107">
        <v>2906.52363036</v>
      </c>
      <c r="W385" s="107">
        <v>2898.4654352150001</v>
      </c>
      <c r="X385" s="107">
        <v>2885.5766264249996</v>
      </c>
      <c r="Y385" s="107">
        <v>2797.4744100799999</v>
      </c>
    </row>
    <row r="386" spans="1:25" s="71" customFormat="1" ht="15.75" outlineLevel="1" x14ac:dyDescent="0.25">
      <c r="A386" s="121">
        <v>5</v>
      </c>
      <c r="B386" s="107">
        <v>2747.0273112349996</v>
      </c>
      <c r="C386" s="107">
        <v>2331.0135730950001</v>
      </c>
      <c r="D386" s="107">
        <v>2323.9128937949999</v>
      </c>
      <c r="E386" s="107">
        <v>2197.16576829</v>
      </c>
      <c r="F386" s="107">
        <v>2195.4659087</v>
      </c>
      <c r="G386" s="107">
        <v>2214.9389837500003</v>
      </c>
      <c r="H386" s="107">
        <v>2356.2102260049996</v>
      </c>
      <c r="I386" s="107">
        <v>2723.6703797800001</v>
      </c>
      <c r="J386" s="107">
        <v>2923.2102267149999</v>
      </c>
      <c r="K386" s="107">
        <v>2931.214628835</v>
      </c>
      <c r="L386" s="107">
        <v>2933.9365558999998</v>
      </c>
      <c r="M386" s="107">
        <v>2941.1233040400002</v>
      </c>
      <c r="N386" s="107">
        <v>2937.6267574150002</v>
      </c>
      <c r="O386" s="107">
        <v>2939.520271895</v>
      </c>
      <c r="P386" s="107">
        <v>2939.3266170050001</v>
      </c>
      <c r="Q386" s="107">
        <v>2927.2231863799998</v>
      </c>
      <c r="R386" s="107">
        <v>2811.794113335</v>
      </c>
      <c r="S386" s="107">
        <v>2922.08057319</v>
      </c>
      <c r="T386" s="107">
        <v>2946.9006749250002</v>
      </c>
      <c r="U386" s="107">
        <v>2908.5247308900002</v>
      </c>
      <c r="V386" s="107">
        <v>2940.4455119249997</v>
      </c>
      <c r="W386" s="107">
        <v>2899.7887436299998</v>
      </c>
      <c r="X386" s="107">
        <v>2883.6508361299998</v>
      </c>
      <c r="Y386" s="107">
        <v>2796.6997905200001</v>
      </c>
    </row>
    <row r="387" spans="1:25" s="71" customFormat="1" ht="15.75" outlineLevel="1" x14ac:dyDescent="0.25">
      <c r="A387" s="121">
        <v>6</v>
      </c>
      <c r="B387" s="107">
        <v>2866.2434132400003</v>
      </c>
      <c r="C387" s="107">
        <v>2332.864053155</v>
      </c>
      <c r="D387" s="107">
        <v>2324.0097212400001</v>
      </c>
      <c r="E387" s="107">
        <v>2239.6299822250003</v>
      </c>
      <c r="F387" s="107">
        <v>2240.5767394650002</v>
      </c>
      <c r="G387" s="107">
        <v>2272.1640037449997</v>
      </c>
      <c r="H387" s="107">
        <v>2435.5872136950002</v>
      </c>
      <c r="I387" s="107">
        <v>2606.4553783050001</v>
      </c>
      <c r="J387" s="107">
        <v>2918.3365786499999</v>
      </c>
      <c r="K387" s="107">
        <v>2926.5023598450002</v>
      </c>
      <c r="L387" s="107">
        <v>2921.036988505</v>
      </c>
      <c r="M387" s="107">
        <v>2919.1111982100001</v>
      </c>
      <c r="N387" s="107">
        <v>2916.70127069</v>
      </c>
      <c r="O387" s="107">
        <v>2894.5062685749999</v>
      </c>
      <c r="P387" s="107">
        <v>2913.5812752400002</v>
      </c>
      <c r="Q387" s="107">
        <v>2911.7092779700001</v>
      </c>
      <c r="R387" s="107">
        <v>2909.51452255</v>
      </c>
      <c r="S387" s="107">
        <v>2859.1750097549998</v>
      </c>
      <c r="T387" s="107">
        <v>2905.006667055</v>
      </c>
      <c r="U387" s="107">
        <v>2907.5134220199998</v>
      </c>
      <c r="V387" s="107">
        <v>2906.340734075</v>
      </c>
      <c r="W387" s="107">
        <v>2904.4364609900003</v>
      </c>
      <c r="X387" s="107">
        <v>2900.13301899</v>
      </c>
      <c r="Y387" s="107">
        <v>2875.4527791199998</v>
      </c>
    </row>
    <row r="388" spans="1:25" s="71" customFormat="1" ht="15.75" outlineLevel="1" x14ac:dyDescent="0.25">
      <c r="A388" s="121">
        <v>7</v>
      </c>
      <c r="B388" s="107">
        <v>2881.3700118699999</v>
      </c>
      <c r="C388" s="107">
        <v>2876.5501568299997</v>
      </c>
      <c r="D388" s="107">
        <v>2871.2676817749998</v>
      </c>
      <c r="E388" s="107">
        <v>2867.5452044449999</v>
      </c>
      <c r="F388" s="107">
        <v>2867.85720399</v>
      </c>
      <c r="G388" s="107">
        <v>2869.7507184699998</v>
      </c>
      <c r="H388" s="107">
        <v>2876.7545703249998</v>
      </c>
      <c r="I388" s="107">
        <v>2887.4916581150001</v>
      </c>
      <c r="J388" s="107">
        <v>2930.3001474100001</v>
      </c>
      <c r="K388" s="107">
        <v>2935.001657795</v>
      </c>
      <c r="L388" s="107">
        <v>2950.5370834149999</v>
      </c>
      <c r="M388" s="107">
        <v>2950.3003941050001</v>
      </c>
      <c r="N388" s="107">
        <v>2945.62040093</v>
      </c>
      <c r="O388" s="107">
        <v>2937.4438611300002</v>
      </c>
      <c r="P388" s="107">
        <v>2933.5492461200001</v>
      </c>
      <c r="Q388" s="107">
        <v>2933.6568321699997</v>
      </c>
      <c r="R388" s="107">
        <v>2933.6783493799999</v>
      </c>
      <c r="S388" s="107">
        <v>2953.66783747</v>
      </c>
      <c r="T388" s="107">
        <v>2972.5276720350003</v>
      </c>
      <c r="U388" s="107">
        <v>2978.1006294250001</v>
      </c>
      <c r="V388" s="107">
        <v>2951.3332201849998</v>
      </c>
      <c r="W388" s="107">
        <v>2949.590326175</v>
      </c>
      <c r="X388" s="107">
        <v>2934.0441419500003</v>
      </c>
      <c r="Y388" s="107">
        <v>2925.7600161</v>
      </c>
    </row>
    <row r="389" spans="1:25" s="71" customFormat="1" ht="15.75" outlineLevel="1" x14ac:dyDescent="0.25">
      <c r="A389" s="121">
        <v>8</v>
      </c>
      <c r="B389" s="107">
        <v>2938.5627560499997</v>
      </c>
      <c r="C389" s="107">
        <v>2886.6632455299996</v>
      </c>
      <c r="D389" s="107">
        <v>2873.053610205</v>
      </c>
      <c r="E389" s="107">
        <v>2868.4919616850002</v>
      </c>
      <c r="F389" s="107">
        <v>2868.255272375</v>
      </c>
      <c r="G389" s="107">
        <v>2869.0083747250001</v>
      </c>
      <c r="H389" s="107">
        <v>2871.5904399249998</v>
      </c>
      <c r="I389" s="107">
        <v>2881.9187007250002</v>
      </c>
      <c r="J389" s="107">
        <v>2924.74870723</v>
      </c>
      <c r="K389" s="107">
        <v>2921.8438838799998</v>
      </c>
      <c r="L389" s="107">
        <v>2926.3194635600003</v>
      </c>
      <c r="M389" s="107">
        <v>2927.4706342949999</v>
      </c>
      <c r="N389" s="107">
        <v>2927.4813929000002</v>
      </c>
      <c r="O389" s="107">
        <v>2927.384565455</v>
      </c>
      <c r="P389" s="107">
        <v>2927.0510487000001</v>
      </c>
      <c r="Q389" s="107">
        <v>2943.6515762150002</v>
      </c>
      <c r="R389" s="107">
        <v>2937.131861585</v>
      </c>
      <c r="S389" s="107">
        <v>2957.2181771200003</v>
      </c>
      <c r="T389" s="107">
        <v>2961.6937567999998</v>
      </c>
      <c r="U389" s="107">
        <v>2960.9514130550001</v>
      </c>
      <c r="V389" s="107">
        <v>2958.5630027449997</v>
      </c>
      <c r="W389" s="107">
        <v>2957.02452223</v>
      </c>
      <c r="X389" s="107">
        <v>2944.4369543799999</v>
      </c>
      <c r="Y389" s="107">
        <v>2926.4055324000001</v>
      </c>
    </row>
    <row r="390" spans="1:25" s="71" customFormat="1" ht="15.75" outlineLevel="1" x14ac:dyDescent="0.25">
      <c r="A390" s="121">
        <v>9</v>
      </c>
      <c r="B390" s="107">
        <v>2888.0941399949998</v>
      </c>
      <c r="C390" s="107">
        <v>2871.3645092199999</v>
      </c>
      <c r="D390" s="107">
        <v>2868.3413412149998</v>
      </c>
      <c r="E390" s="107">
        <v>2330.7553665750002</v>
      </c>
      <c r="F390" s="107">
        <v>2439.7830696450001</v>
      </c>
      <c r="G390" s="107">
        <v>2868.8577542550001</v>
      </c>
      <c r="H390" s="107">
        <v>2907.0938364250001</v>
      </c>
      <c r="I390" s="107">
        <v>2937.52992997</v>
      </c>
      <c r="J390" s="107">
        <v>2944.8027469500003</v>
      </c>
      <c r="K390" s="107">
        <v>2952.8932179100002</v>
      </c>
      <c r="L390" s="107">
        <v>2956.8739017600001</v>
      </c>
      <c r="M390" s="107">
        <v>2952.0325295100001</v>
      </c>
      <c r="N390" s="107">
        <v>2942.3497850100002</v>
      </c>
      <c r="O390" s="107">
        <v>2943.1781975950003</v>
      </c>
      <c r="P390" s="107">
        <v>2943.1459217800002</v>
      </c>
      <c r="Q390" s="107">
        <v>2900.6924664500002</v>
      </c>
      <c r="R390" s="107">
        <v>2936.88441367</v>
      </c>
      <c r="S390" s="107">
        <v>2935.9376564300001</v>
      </c>
      <c r="T390" s="107">
        <v>2954.8512840200001</v>
      </c>
      <c r="U390" s="107">
        <v>2961.2634126000003</v>
      </c>
      <c r="V390" s="107">
        <v>2938.9500658299999</v>
      </c>
      <c r="W390" s="107">
        <v>2937.3685508950002</v>
      </c>
      <c r="X390" s="107">
        <v>2901.9189474200002</v>
      </c>
      <c r="Y390" s="107">
        <v>2877.4323624400004</v>
      </c>
    </row>
    <row r="391" spans="1:25" s="71" customFormat="1" ht="15.75" outlineLevel="1" x14ac:dyDescent="0.25">
      <c r="A391" s="121">
        <v>10</v>
      </c>
      <c r="B391" s="107">
        <v>2756.1613668800001</v>
      </c>
      <c r="C391" s="107">
        <v>2329.9161953850003</v>
      </c>
      <c r="D391" s="107">
        <v>2323.2458602849997</v>
      </c>
      <c r="E391" s="107">
        <v>2320.0182787849999</v>
      </c>
      <c r="F391" s="107">
        <v>2320.3087611199999</v>
      </c>
      <c r="G391" s="107">
        <v>2334.2734304099999</v>
      </c>
      <c r="H391" s="107">
        <v>2787.3290455649999</v>
      </c>
      <c r="I391" s="107">
        <v>2856.6574961850001</v>
      </c>
      <c r="J391" s="107">
        <v>2929.6115966899997</v>
      </c>
      <c r="K391" s="107">
        <v>2943.0275771249999</v>
      </c>
      <c r="L391" s="107">
        <v>2947.244950285</v>
      </c>
      <c r="M391" s="107">
        <v>2948.794189405</v>
      </c>
      <c r="N391" s="107">
        <v>2940.7467528650004</v>
      </c>
      <c r="O391" s="107">
        <v>2939.5310305000003</v>
      </c>
      <c r="P391" s="107">
        <v>2931.93545537</v>
      </c>
      <c r="Q391" s="107">
        <v>2927.6858063950003</v>
      </c>
      <c r="R391" s="107">
        <v>2925.00691375</v>
      </c>
      <c r="S391" s="107">
        <v>2927.7395994200001</v>
      </c>
      <c r="T391" s="107">
        <v>2948.9555684799998</v>
      </c>
      <c r="U391" s="107">
        <v>2954.78673239</v>
      </c>
      <c r="V391" s="107">
        <v>2936.4110350499996</v>
      </c>
      <c r="W391" s="107">
        <v>2931.2361460450002</v>
      </c>
      <c r="X391" s="107">
        <v>2913.3338273250001</v>
      </c>
      <c r="Y391" s="107">
        <v>2855.6892217349996</v>
      </c>
    </row>
    <row r="392" spans="1:25" s="71" customFormat="1" ht="15.75" outlineLevel="1" x14ac:dyDescent="0.25">
      <c r="A392" s="121">
        <v>11</v>
      </c>
      <c r="B392" s="107">
        <v>2896.9484719100001</v>
      </c>
      <c r="C392" s="107">
        <v>2882.33828632</v>
      </c>
      <c r="D392" s="107">
        <v>2877.7228447749999</v>
      </c>
      <c r="E392" s="107">
        <v>2843.1339297000004</v>
      </c>
      <c r="F392" s="107">
        <v>2346.9901015200003</v>
      </c>
      <c r="G392" s="107">
        <v>2354.2951943150001</v>
      </c>
      <c r="H392" s="107">
        <v>2442.279066005</v>
      </c>
      <c r="I392" s="107">
        <v>2846.8994414500003</v>
      </c>
      <c r="J392" s="107">
        <v>2954.4424570299998</v>
      </c>
      <c r="K392" s="107">
        <v>2974.3996693050003</v>
      </c>
      <c r="L392" s="107">
        <v>2993.3993657350002</v>
      </c>
      <c r="M392" s="107">
        <v>2979.1549727149995</v>
      </c>
      <c r="N392" s="107">
        <v>2971.2043636200001</v>
      </c>
      <c r="O392" s="107">
        <v>2970.3651924300002</v>
      </c>
      <c r="P392" s="107">
        <v>2970.096227305</v>
      </c>
      <c r="Q392" s="107">
        <v>2971.4518115350002</v>
      </c>
      <c r="R392" s="107">
        <v>2977.3798028900001</v>
      </c>
      <c r="S392" s="107">
        <v>2971.6131906099999</v>
      </c>
      <c r="T392" s="107">
        <v>3003.0928688399999</v>
      </c>
      <c r="U392" s="107">
        <v>2997.1218430649997</v>
      </c>
      <c r="V392" s="107">
        <v>2988.9883376850003</v>
      </c>
      <c r="W392" s="107">
        <v>2971.1936050150002</v>
      </c>
      <c r="X392" s="107">
        <v>2932.8069023749999</v>
      </c>
      <c r="Y392" s="107">
        <v>2842.8972403899998</v>
      </c>
    </row>
    <row r="393" spans="1:25" s="71" customFormat="1" ht="15.75" outlineLevel="1" x14ac:dyDescent="0.25">
      <c r="A393" s="121">
        <v>12</v>
      </c>
      <c r="B393" s="107">
        <v>2887.2011757800001</v>
      </c>
      <c r="C393" s="107">
        <v>2418.6854452400003</v>
      </c>
      <c r="D393" s="107">
        <v>2329.5504028149999</v>
      </c>
      <c r="E393" s="107">
        <v>2325.7418566450001</v>
      </c>
      <c r="F393" s="107">
        <v>2325.677305015</v>
      </c>
      <c r="G393" s="107">
        <v>2338.5445965949998</v>
      </c>
      <c r="H393" s="107">
        <v>2898.8527449950002</v>
      </c>
      <c r="I393" s="107">
        <v>2787.2322181199997</v>
      </c>
      <c r="J393" s="107">
        <v>2943.4686799299998</v>
      </c>
      <c r="K393" s="107">
        <v>2958.1541757549999</v>
      </c>
      <c r="L393" s="107">
        <v>2958.9180367099998</v>
      </c>
      <c r="M393" s="107">
        <v>2955.5721105550001</v>
      </c>
      <c r="N393" s="107">
        <v>2951.1718411100001</v>
      </c>
      <c r="O393" s="107">
        <v>2951.0104620350003</v>
      </c>
      <c r="P393" s="107">
        <v>2951.6237025199998</v>
      </c>
      <c r="Q393" s="107">
        <v>2947.8689493749998</v>
      </c>
      <c r="R393" s="107">
        <v>2947.8043977449997</v>
      </c>
      <c r="S393" s="107">
        <v>2955.5936277649998</v>
      </c>
      <c r="T393" s="107">
        <v>2962.6620312499999</v>
      </c>
      <c r="U393" s="107">
        <v>2962.3069972849999</v>
      </c>
      <c r="V393" s="107">
        <v>2953.2482518749998</v>
      </c>
      <c r="W393" s="107">
        <v>2950.09598061</v>
      </c>
      <c r="X393" s="107">
        <v>2940.8973733350003</v>
      </c>
      <c r="Y393" s="107">
        <v>2775.80657961</v>
      </c>
    </row>
    <row r="394" spans="1:25" s="71" customFormat="1" ht="15.75" outlineLevel="1" x14ac:dyDescent="0.25">
      <c r="A394" s="121">
        <v>13</v>
      </c>
      <c r="B394" s="107">
        <v>2841.5846905799999</v>
      </c>
      <c r="C394" s="107">
        <v>2565.2391625499995</v>
      </c>
      <c r="D394" s="107">
        <v>2699.8615869149999</v>
      </c>
      <c r="E394" s="107">
        <v>2718.8182489249998</v>
      </c>
      <c r="F394" s="107">
        <v>2565.9922649</v>
      </c>
      <c r="G394" s="107">
        <v>2547.7349122149999</v>
      </c>
      <c r="H394" s="107">
        <v>2525.0880486900001</v>
      </c>
      <c r="I394" s="107">
        <v>2814.2685924850002</v>
      </c>
      <c r="J394" s="107">
        <v>2851.1490904249999</v>
      </c>
      <c r="K394" s="107">
        <v>2957.530176665</v>
      </c>
      <c r="L394" s="107">
        <v>2960.6394135099999</v>
      </c>
      <c r="M394" s="107">
        <v>2960.241345125</v>
      </c>
      <c r="N394" s="107">
        <v>2939.1114449050001</v>
      </c>
      <c r="O394" s="107">
        <v>2928.2237366449999</v>
      </c>
      <c r="P394" s="107">
        <v>2912.1934151949999</v>
      </c>
      <c r="Q394" s="107">
        <v>2889.8693098200001</v>
      </c>
      <c r="R394" s="107">
        <v>2944.4477129850002</v>
      </c>
      <c r="S394" s="107">
        <v>2953.4956997899999</v>
      </c>
      <c r="T394" s="107">
        <v>2993.3778485249995</v>
      </c>
      <c r="U394" s="107">
        <v>2984.13620683</v>
      </c>
      <c r="V394" s="107">
        <v>2970.0316756749999</v>
      </c>
      <c r="W394" s="107">
        <v>2955.1525249599999</v>
      </c>
      <c r="X394" s="107">
        <v>2930.0849753100001</v>
      </c>
      <c r="Y394" s="107">
        <v>2906.7925954849998</v>
      </c>
    </row>
    <row r="395" spans="1:25" s="71" customFormat="1" ht="15.75" outlineLevel="1" x14ac:dyDescent="0.25">
      <c r="A395" s="121">
        <v>14</v>
      </c>
      <c r="B395" s="107">
        <v>2906.6527336200002</v>
      </c>
      <c r="C395" s="107">
        <v>2881.2624258199999</v>
      </c>
      <c r="D395" s="107">
        <v>2834.4409768599999</v>
      </c>
      <c r="E395" s="107">
        <v>2832.2031870199999</v>
      </c>
      <c r="F395" s="107">
        <v>2831.8266358450001</v>
      </c>
      <c r="G395" s="107">
        <v>2340.62100736</v>
      </c>
      <c r="H395" s="107">
        <v>2833.0746340249998</v>
      </c>
      <c r="I395" s="107">
        <v>2779.3354020500001</v>
      </c>
      <c r="J395" s="107">
        <v>2870.7620273399998</v>
      </c>
      <c r="K395" s="107">
        <v>2928.503460375</v>
      </c>
      <c r="L395" s="107">
        <v>2934.6681410399997</v>
      </c>
      <c r="M395" s="107">
        <v>2936.2173801600002</v>
      </c>
      <c r="N395" s="107">
        <v>2929.6008380849999</v>
      </c>
      <c r="O395" s="107">
        <v>2925.1898100349999</v>
      </c>
      <c r="P395" s="107">
        <v>2927.8471854700001</v>
      </c>
      <c r="Q395" s="107">
        <v>2921.4888499150002</v>
      </c>
      <c r="R395" s="107">
        <v>2929.4394590100001</v>
      </c>
      <c r="S395" s="107">
        <v>2931.4513181450002</v>
      </c>
      <c r="T395" s="107">
        <v>2984.4482063750002</v>
      </c>
      <c r="U395" s="107">
        <v>2989.5262679349999</v>
      </c>
      <c r="V395" s="107">
        <v>2973.2915329899997</v>
      </c>
      <c r="W395" s="107">
        <v>2952.7856318599997</v>
      </c>
      <c r="X395" s="107">
        <v>2926.0720156449997</v>
      </c>
      <c r="Y395" s="107">
        <v>2906.8571471149999</v>
      </c>
    </row>
    <row r="396" spans="1:25" s="71" customFormat="1" ht="15.75" outlineLevel="1" x14ac:dyDescent="0.25">
      <c r="A396" s="121">
        <v>15</v>
      </c>
      <c r="B396" s="107">
        <v>2902.4246018550002</v>
      </c>
      <c r="C396" s="107">
        <v>2884.2318008000002</v>
      </c>
      <c r="D396" s="107">
        <v>2831.4070502499999</v>
      </c>
      <c r="E396" s="107">
        <v>2811.9662510150001</v>
      </c>
      <c r="F396" s="107">
        <v>2810.4492877100001</v>
      </c>
      <c r="G396" s="107">
        <v>2813.7306622349997</v>
      </c>
      <c r="H396" s="107">
        <v>2876.9267080049999</v>
      </c>
      <c r="I396" s="107">
        <v>2779.2923676299997</v>
      </c>
      <c r="J396" s="107">
        <v>2817.8727251600003</v>
      </c>
      <c r="K396" s="107">
        <v>2917.38982141</v>
      </c>
      <c r="L396" s="107">
        <v>2926.4593254249999</v>
      </c>
      <c r="M396" s="107">
        <v>2928.9875976000003</v>
      </c>
      <c r="N396" s="107">
        <v>2927.5029101099999</v>
      </c>
      <c r="O396" s="107">
        <v>2927.24470359</v>
      </c>
      <c r="P396" s="107">
        <v>2927.89021989</v>
      </c>
      <c r="Q396" s="107">
        <v>2927.4383584799998</v>
      </c>
      <c r="R396" s="107">
        <v>2948.0195698449998</v>
      </c>
      <c r="S396" s="107">
        <v>2961.4893433050001</v>
      </c>
      <c r="T396" s="107">
        <v>2991.6995061449998</v>
      </c>
      <c r="U396" s="107">
        <v>2987.4498571699996</v>
      </c>
      <c r="V396" s="107">
        <v>2970.5911231350001</v>
      </c>
      <c r="W396" s="107">
        <v>2957.4441078250002</v>
      </c>
      <c r="X396" s="107">
        <v>2932.9037298200001</v>
      </c>
      <c r="Y396" s="107">
        <v>2916.733546505</v>
      </c>
    </row>
    <row r="397" spans="1:25" s="71" customFormat="1" ht="15.75" outlineLevel="1" x14ac:dyDescent="0.25">
      <c r="A397" s="121">
        <v>16</v>
      </c>
      <c r="B397" s="107">
        <v>2891.7305484849999</v>
      </c>
      <c r="C397" s="107">
        <v>2763.0468740800002</v>
      </c>
      <c r="D397" s="107">
        <v>2749.7492382999999</v>
      </c>
      <c r="E397" s="107">
        <v>2337.5010119099998</v>
      </c>
      <c r="F397" s="107">
        <v>2336.9630816599997</v>
      </c>
      <c r="G397" s="107">
        <v>2331.960330335</v>
      </c>
      <c r="H397" s="107">
        <v>2763.853769455</v>
      </c>
      <c r="I397" s="107">
        <v>2841.724552445</v>
      </c>
      <c r="J397" s="107">
        <v>2954.711422155</v>
      </c>
      <c r="K397" s="107">
        <v>2965.2871308700001</v>
      </c>
      <c r="L397" s="107">
        <v>2967.5571965250001</v>
      </c>
      <c r="M397" s="107">
        <v>2965.147269005</v>
      </c>
      <c r="N397" s="107">
        <v>2958.5630027449997</v>
      </c>
      <c r="O397" s="107">
        <v>2959.3053464900004</v>
      </c>
      <c r="P397" s="107">
        <v>2959.58507022</v>
      </c>
      <c r="Q397" s="107">
        <v>2960.0154144200001</v>
      </c>
      <c r="R397" s="107">
        <v>2956.3144542999999</v>
      </c>
      <c r="S397" s="107">
        <v>2961.0589991050001</v>
      </c>
      <c r="T397" s="107">
        <v>2976.551390305</v>
      </c>
      <c r="U397" s="107">
        <v>2976.5083558850001</v>
      </c>
      <c r="V397" s="107">
        <v>2962.5329279900002</v>
      </c>
      <c r="W397" s="107">
        <v>2954.5500430800003</v>
      </c>
      <c r="X397" s="107">
        <v>2938.21848069</v>
      </c>
      <c r="Y397" s="107">
        <v>2899.734950605</v>
      </c>
    </row>
    <row r="398" spans="1:25" s="71" customFormat="1" ht="15.75" outlineLevel="1" x14ac:dyDescent="0.25">
      <c r="A398" s="121">
        <v>17</v>
      </c>
      <c r="B398" s="107">
        <v>2888.2662776749999</v>
      </c>
      <c r="C398" s="107">
        <v>2336.435910015</v>
      </c>
      <c r="D398" s="107">
        <v>2323.6439286699997</v>
      </c>
      <c r="E398" s="107">
        <v>2322.8477918999997</v>
      </c>
      <c r="F398" s="107">
        <v>2206.4181685899998</v>
      </c>
      <c r="G398" s="107">
        <v>2334.0044652850002</v>
      </c>
      <c r="H398" s="107">
        <v>2907.6317666750001</v>
      </c>
      <c r="I398" s="107">
        <v>2938.3798597650002</v>
      </c>
      <c r="J398" s="107">
        <v>2978.0791122149999</v>
      </c>
      <c r="K398" s="107">
        <v>3222.1165494299998</v>
      </c>
      <c r="L398" s="107">
        <v>2978.4018703649999</v>
      </c>
      <c r="M398" s="107">
        <v>2975.6691846949998</v>
      </c>
      <c r="N398" s="107">
        <v>2967.30974861</v>
      </c>
      <c r="O398" s="107">
        <v>2966.08326764</v>
      </c>
      <c r="P398" s="107">
        <v>2962.6835484599997</v>
      </c>
      <c r="Q398" s="107">
        <v>2962.1348596050002</v>
      </c>
      <c r="R398" s="107">
        <v>2961.1343093400001</v>
      </c>
      <c r="S398" s="107">
        <v>2965.86809554</v>
      </c>
      <c r="T398" s="107">
        <v>2980.1017299550003</v>
      </c>
      <c r="U398" s="107">
        <v>2975.0344269999996</v>
      </c>
      <c r="V398" s="107">
        <v>2970.3329166150002</v>
      </c>
      <c r="W398" s="107">
        <v>2962.3069972849999</v>
      </c>
      <c r="X398" s="107">
        <v>2932.9897986599999</v>
      </c>
      <c r="Y398" s="107">
        <v>2913.5059650049998</v>
      </c>
    </row>
    <row r="399" spans="1:25" s="71" customFormat="1" ht="15.75" outlineLevel="1" x14ac:dyDescent="0.25">
      <c r="A399" s="121">
        <v>18</v>
      </c>
      <c r="B399" s="107">
        <v>2451.4346388599997</v>
      </c>
      <c r="C399" s="107">
        <v>2310.8196715099998</v>
      </c>
      <c r="D399" s="107">
        <v>2205.6650662400002</v>
      </c>
      <c r="E399" s="107">
        <v>2202.1147265899999</v>
      </c>
      <c r="F399" s="107">
        <v>2208.4730621449999</v>
      </c>
      <c r="G399" s="107">
        <v>2290.259977355</v>
      </c>
      <c r="H399" s="107">
        <v>2434.2746638849999</v>
      </c>
      <c r="I399" s="107">
        <v>2816.8183818699999</v>
      </c>
      <c r="J399" s="107">
        <v>2955.3031454299999</v>
      </c>
      <c r="K399" s="107">
        <v>2963.4581680199999</v>
      </c>
      <c r="L399" s="107">
        <v>2967.4496104750001</v>
      </c>
      <c r="M399" s="107">
        <v>2963.1354098700003</v>
      </c>
      <c r="N399" s="107">
        <v>2958.72438182</v>
      </c>
      <c r="O399" s="107">
        <v>2957.5194180600001</v>
      </c>
      <c r="P399" s="107">
        <v>2955.4430072949999</v>
      </c>
      <c r="Q399" s="107">
        <v>2953.8937681749999</v>
      </c>
      <c r="R399" s="107">
        <v>2949.3966712850001</v>
      </c>
      <c r="S399" s="107">
        <v>2957.5947282950001</v>
      </c>
      <c r="T399" s="107">
        <v>2969.838020785</v>
      </c>
      <c r="U399" s="107">
        <v>2969.4184351900003</v>
      </c>
      <c r="V399" s="107">
        <v>2960.1552762850001</v>
      </c>
      <c r="W399" s="107">
        <v>2952.5166667349999</v>
      </c>
      <c r="X399" s="107">
        <v>2929.084425045</v>
      </c>
      <c r="Y399" s="107">
        <v>2824.4569914200001</v>
      </c>
    </row>
    <row r="400" spans="1:25" s="71" customFormat="1" ht="15.75" outlineLevel="1" x14ac:dyDescent="0.25">
      <c r="A400" s="121">
        <v>19</v>
      </c>
      <c r="B400" s="107">
        <v>2473.5005377150001</v>
      </c>
      <c r="C400" s="107">
        <v>2336.543496065</v>
      </c>
      <c r="D400" s="107">
        <v>2224.5141422000002</v>
      </c>
      <c r="E400" s="107">
        <v>2210.0545770799999</v>
      </c>
      <c r="F400" s="107">
        <v>2209.0863026299999</v>
      </c>
      <c r="G400" s="107">
        <v>2337.1674951549999</v>
      </c>
      <c r="H400" s="107">
        <v>2436.2757644150001</v>
      </c>
      <c r="I400" s="107">
        <v>2809.5025304700002</v>
      </c>
      <c r="J400" s="107">
        <v>2944.5230232200001</v>
      </c>
      <c r="K400" s="107">
        <v>2965.8035439100004</v>
      </c>
      <c r="L400" s="107">
        <v>2966.0079574050001</v>
      </c>
      <c r="M400" s="107">
        <v>2962.5436865950001</v>
      </c>
      <c r="N400" s="107">
        <v>2958.649071585</v>
      </c>
      <c r="O400" s="107">
        <v>2955.0987319350002</v>
      </c>
      <c r="P400" s="107">
        <v>2940.8005458900002</v>
      </c>
      <c r="Q400" s="107">
        <v>2937.1748960049999</v>
      </c>
      <c r="R400" s="107">
        <v>2935.0231750049998</v>
      </c>
      <c r="S400" s="107">
        <v>2958.5845199550004</v>
      </c>
      <c r="T400" s="107">
        <v>2972.4953962200002</v>
      </c>
      <c r="U400" s="107">
        <v>2973.668084165</v>
      </c>
      <c r="V400" s="107">
        <v>2953.0868728</v>
      </c>
      <c r="W400" s="107">
        <v>2949.1599819749999</v>
      </c>
      <c r="X400" s="107">
        <v>2910.2461076899999</v>
      </c>
      <c r="Y400" s="107">
        <v>2799.9811650450001</v>
      </c>
    </row>
    <row r="401" spans="1:25" s="71" customFormat="1" ht="15.75" outlineLevel="1" x14ac:dyDescent="0.25">
      <c r="A401" s="121">
        <v>20</v>
      </c>
      <c r="B401" s="107">
        <v>2438.2123133149998</v>
      </c>
      <c r="C401" s="107">
        <v>2269.39904226</v>
      </c>
      <c r="D401" s="107">
        <v>2213.0239520599998</v>
      </c>
      <c r="E401" s="107">
        <v>2196.8107343249999</v>
      </c>
      <c r="F401" s="107">
        <v>2216.0471200649999</v>
      </c>
      <c r="G401" s="107">
        <v>2324.988754295</v>
      </c>
      <c r="H401" s="107">
        <v>2502.1076684099999</v>
      </c>
      <c r="I401" s="107">
        <v>2848.4594391749997</v>
      </c>
      <c r="J401" s="107">
        <v>2954.4532156349997</v>
      </c>
      <c r="K401" s="107">
        <v>2964.0714085049999</v>
      </c>
      <c r="L401" s="107">
        <v>2962.94175498</v>
      </c>
      <c r="M401" s="107">
        <v>2960.4780344350002</v>
      </c>
      <c r="N401" s="107">
        <v>2956.7555571049998</v>
      </c>
      <c r="O401" s="107">
        <v>2950.2788768949999</v>
      </c>
      <c r="P401" s="107">
        <v>2947.9550182149997</v>
      </c>
      <c r="Q401" s="107">
        <v>2943.1136459649997</v>
      </c>
      <c r="R401" s="107">
        <v>2927.7180822099999</v>
      </c>
      <c r="S401" s="107">
        <v>2948.8264652200005</v>
      </c>
      <c r="T401" s="107">
        <v>2968.3425746899998</v>
      </c>
      <c r="U401" s="107">
        <v>2957.530176665</v>
      </c>
      <c r="V401" s="107">
        <v>2947.3310191250002</v>
      </c>
      <c r="W401" s="107">
        <v>2948.0518456600003</v>
      </c>
      <c r="X401" s="107">
        <v>2910.4397625800002</v>
      </c>
      <c r="Y401" s="107">
        <v>2885.7272468950005</v>
      </c>
    </row>
    <row r="402" spans="1:25" s="75" customFormat="1" ht="15.75" outlineLevel="1" x14ac:dyDescent="0.25">
      <c r="A402" s="112">
        <v>21</v>
      </c>
      <c r="B402" s="107">
        <v>2777.35581873</v>
      </c>
      <c r="C402" s="107">
        <v>2755.9784705950001</v>
      </c>
      <c r="D402" s="107">
        <v>2730.64195582</v>
      </c>
      <c r="E402" s="107">
        <v>2484.2699013199999</v>
      </c>
      <c r="F402" s="107">
        <v>2726.5429273150003</v>
      </c>
      <c r="G402" s="107">
        <v>2729.6198883450002</v>
      </c>
      <c r="H402" s="107">
        <v>2742.8314552850002</v>
      </c>
      <c r="I402" s="107">
        <v>2912.11810496</v>
      </c>
      <c r="J402" s="107">
        <v>2923.5760192850003</v>
      </c>
      <c r="K402" s="107">
        <v>2941.9194408100002</v>
      </c>
      <c r="L402" s="107">
        <v>2947.1158470249998</v>
      </c>
      <c r="M402" s="107">
        <v>2900.6171562149998</v>
      </c>
      <c r="N402" s="107">
        <v>2898.9710896500001</v>
      </c>
      <c r="O402" s="107">
        <v>2897.1313681949996</v>
      </c>
      <c r="P402" s="107">
        <v>2893.6133043600003</v>
      </c>
      <c r="Q402" s="107">
        <v>2937.6159988099998</v>
      </c>
      <c r="R402" s="107">
        <v>2937.7235848600003</v>
      </c>
      <c r="S402" s="107">
        <v>2899.2723305899999</v>
      </c>
      <c r="T402" s="107">
        <v>2948.8049480099999</v>
      </c>
      <c r="U402" s="107">
        <v>2948.2455005499996</v>
      </c>
      <c r="V402" s="107">
        <v>2948.1594317099998</v>
      </c>
      <c r="W402" s="107">
        <v>2946.5779167749997</v>
      </c>
      <c r="X402" s="107">
        <v>2903.3821177</v>
      </c>
      <c r="Y402" s="107">
        <v>2891.18185963</v>
      </c>
    </row>
    <row r="403" spans="1:25" s="75" customFormat="1" ht="15.75" outlineLevel="1" x14ac:dyDescent="0.25">
      <c r="A403" s="112">
        <v>22</v>
      </c>
      <c r="B403" s="107">
        <v>2910.52583142</v>
      </c>
      <c r="C403" s="107">
        <v>2777.2912670999999</v>
      </c>
      <c r="D403" s="107">
        <v>2743.9933846249996</v>
      </c>
      <c r="E403" s="107">
        <v>2736.0750513450002</v>
      </c>
      <c r="F403" s="107">
        <v>2734.2353298899998</v>
      </c>
      <c r="G403" s="107">
        <v>2720.78707364</v>
      </c>
      <c r="H403" s="107">
        <v>2759.8946028149999</v>
      </c>
      <c r="I403" s="107">
        <v>2875.0977451549998</v>
      </c>
      <c r="J403" s="107">
        <v>2889.9123442400005</v>
      </c>
      <c r="K403" s="107">
        <v>2900.3266738799998</v>
      </c>
      <c r="L403" s="107">
        <v>2902.80115303</v>
      </c>
      <c r="M403" s="107">
        <v>2905.6629419599999</v>
      </c>
      <c r="N403" s="107">
        <v>2904.4257023849996</v>
      </c>
      <c r="O403" s="107">
        <v>2902.5214292999999</v>
      </c>
      <c r="P403" s="107">
        <v>2899.734950605</v>
      </c>
      <c r="Q403" s="107">
        <v>2946.7070200349999</v>
      </c>
      <c r="R403" s="107">
        <v>2941.6397170800001</v>
      </c>
      <c r="S403" s="107">
        <v>2946.0615037349999</v>
      </c>
      <c r="T403" s="107">
        <v>2950.3757043400001</v>
      </c>
      <c r="U403" s="107">
        <v>2950.6123936499998</v>
      </c>
      <c r="V403" s="107">
        <v>2949.2460508149998</v>
      </c>
      <c r="W403" s="107">
        <v>2948.3853624149997</v>
      </c>
      <c r="X403" s="107">
        <v>2908.4709378650005</v>
      </c>
      <c r="Y403" s="107">
        <v>2900.6817078450003</v>
      </c>
    </row>
    <row r="404" spans="1:25" s="75" customFormat="1" ht="15.75" outlineLevel="1" x14ac:dyDescent="0.25">
      <c r="A404" s="112">
        <v>23</v>
      </c>
      <c r="B404" s="107">
        <v>2788.6953884</v>
      </c>
      <c r="C404" s="107">
        <v>2737.4091183650003</v>
      </c>
      <c r="D404" s="107">
        <v>2726.2094105599999</v>
      </c>
      <c r="E404" s="107">
        <v>2721.658520645</v>
      </c>
      <c r="F404" s="107">
        <v>2732.0836088900001</v>
      </c>
      <c r="G404" s="107">
        <v>2747.8449652149998</v>
      </c>
      <c r="H404" s="107">
        <v>2909.6543844150001</v>
      </c>
      <c r="I404" s="107">
        <v>2921.0907815299997</v>
      </c>
      <c r="J404" s="107">
        <v>2951.4730820499999</v>
      </c>
      <c r="K404" s="107">
        <v>2961.82286006</v>
      </c>
      <c r="L404" s="107">
        <v>2962.9955480050003</v>
      </c>
      <c r="M404" s="107">
        <v>2956.4220403499999</v>
      </c>
      <c r="N404" s="107">
        <v>2950.1174978199997</v>
      </c>
      <c r="O404" s="107">
        <v>2948.28853497</v>
      </c>
      <c r="P404" s="107">
        <v>2944.3401269349997</v>
      </c>
      <c r="Q404" s="107">
        <v>2943.5332315599999</v>
      </c>
      <c r="R404" s="107">
        <v>2939.627857945</v>
      </c>
      <c r="S404" s="107">
        <v>2947.9012251900003</v>
      </c>
      <c r="T404" s="107">
        <v>2962.6727898549998</v>
      </c>
      <c r="U404" s="107">
        <v>2949.3536368650002</v>
      </c>
      <c r="V404" s="107">
        <v>2947.9765354249998</v>
      </c>
      <c r="W404" s="107">
        <v>2947.9442596099998</v>
      </c>
      <c r="X404" s="107">
        <v>2906.6096992000003</v>
      </c>
      <c r="Y404" s="107">
        <v>2884.9633859400001</v>
      </c>
    </row>
    <row r="405" spans="1:25" s="75" customFormat="1" ht="15.75" outlineLevel="1" x14ac:dyDescent="0.25">
      <c r="A405" s="112">
        <v>24</v>
      </c>
      <c r="B405" s="107">
        <v>2788.1036651249997</v>
      </c>
      <c r="C405" s="107">
        <v>2741.4651124500001</v>
      </c>
      <c r="D405" s="107">
        <v>2861.0254898150001</v>
      </c>
      <c r="E405" s="107">
        <v>2422.5370258299999</v>
      </c>
      <c r="F405" s="107">
        <v>2222.9649030800001</v>
      </c>
      <c r="G405" s="107">
        <v>2739.1950467950001</v>
      </c>
      <c r="H405" s="107">
        <v>2823.6608546500001</v>
      </c>
      <c r="I405" s="107">
        <v>2921.8331252749999</v>
      </c>
      <c r="J405" s="107">
        <v>2953.2590104800001</v>
      </c>
      <c r="K405" s="107">
        <v>2966.29843974</v>
      </c>
      <c r="L405" s="107">
        <v>2969.4184351900003</v>
      </c>
      <c r="M405" s="107">
        <v>2963.6518229100002</v>
      </c>
      <c r="N405" s="107">
        <v>2955.4860417149998</v>
      </c>
      <c r="O405" s="107">
        <v>2952.4198392899998</v>
      </c>
      <c r="P405" s="107">
        <v>2949.3966712850001</v>
      </c>
      <c r="Q405" s="107">
        <v>2947.9765354249998</v>
      </c>
      <c r="R405" s="107">
        <v>2947.6645358799997</v>
      </c>
      <c r="S405" s="107">
        <v>2956.0777649900001</v>
      </c>
      <c r="T405" s="107">
        <v>2968.288781665</v>
      </c>
      <c r="U405" s="107">
        <v>2951.1503238999999</v>
      </c>
      <c r="V405" s="107">
        <v>2912.9357589399997</v>
      </c>
      <c r="W405" s="107">
        <v>2910.41824537</v>
      </c>
      <c r="X405" s="107">
        <v>2907.7393527250001</v>
      </c>
      <c r="Y405" s="107">
        <v>2890.4502744900001</v>
      </c>
    </row>
    <row r="406" spans="1:25" s="75" customFormat="1" ht="15.75" outlineLevel="1" x14ac:dyDescent="0.25">
      <c r="A406" s="112">
        <v>25</v>
      </c>
      <c r="B406" s="107">
        <v>2769.921622675</v>
      </c>
      <c r="C406" s="107">
        <v>2866.9857569850001</v>
      </c>
      <c r="D406" s="107">
        <v>2441.5259636549999</v>
      </c>
      <c r="E406" s="107">
        <v>2420.0948224950002</v>
      </c>
      <c r="F406" s="107">
        <v>2431.22997867</v>
      </c>
      <c r="G406" s="107">
        <v>2836.1731122649999</v>
      </c>
      <c r="H406" s="107">
        <v>2795.4733095499996</v>
      </c>
      <c r="I406" s="107">
        <v>2923.4038816049997</v>
      </c>
      <c r="J406" s="107">
        <v>2952.2154257950001</v>
      </c>
      <c r="K406" s="107">
        <v>2967.3850588450005</v>
      </c>
      <c r="L406" s="107">
        <v>2988.5579934849998</v>
      </c>
      <c r="M406" s="107">
        <v>2961.3709986499998</v>
      </c>
      <c r="N406" s="107">
        <v>2950.9889448250001</v>
      </c>
      <c r="O406" s="107">
        <v>2946.9329507399998</v>
      </c>
      <c r="P406" s="107">
        <v>2946.3627446749997</v>
      </c>
      <c r="Q406" s="107">
        <v>2941.1878556699999</v>
      </c>
      <c r="R406" s="107">
        <v>2939.4019272400001</v>
      </c>
      <c r="S406" s="107">
        <v>2944.1249548349997</v>
      </c>
      <c r="T406" s="107">
        <v>2958.649071585</v>
      </c>
      <c r="U406" s="107">
        <v>2961.3279642299999</v>
      </c>
      <c r="V406" s="107">
        <v>2907.3843187599996</v>
      </c>
      <c r="W406" s="107">
        <v>2906.0287345299998</v>
      </c>
      <c r="X406" s="107">
        <v>2905.006667055</v>
      </c>
      <c r="Y406" s="107">
        <v>2882.0370453799997</v>
      </c>
    </row>
    <row r="407" spans="1:25" s="75" customFormat="1" ht="15.75" outlineLevel="1" x14ac:dyDescent="0.25">
      <c r="A407" s="112">
        <v>26</v>
      </c>
      <c r="B407" s="107">
        <v>2911.612450525</v>
      </c>
      <c r="C407" s="107">
        <v>2873.053610205</v>
      </c>
      <c r="D407" s="107">
        <v>2363.9026285800001</v>
      </c>
      <c r="E407" s="107">
        <v>2330.4971600549998</v>
      </c>
      <c r="F407" s="107">
        <v>2340.7070761999998</v>
      </c>
      <c r="G407" s="107">
        <v>2899.4229510599998</v>
      </c>
      <c r="H407" s="107">
        <v>2913.7856887349999</v>
      </c>
      <c r="I407" s="107">
        <v>2937.7128262549995</v>
      </c>
      <c r="J407" s="107">
        <v>2987.094823205</v>
      </c>
      <c r="K407" s="107">
        <v>3020.1882921850001</v>
      </c>
      <c r="L407" s="107">
        <v>3173.5952408799999</v>
      </c>
      <c r="M407" s="107">
        <v>3016.8854004499999</v>
      </c>
      <c r="N407" s="107">
        <v>2988.8699930299999</v>
      </c>
      <c r="O407" s="107">
        <v>2981.0162113799997</v>
      </c>
      <c r="P407" s="107">
        <v>2968.5685053950001</v>
      </c>
      <c r="Q407" s="107">
        <v>2961.6937567999998</v>
      </c>
      <c r="R407" s="107">
        <v>2965.1042345850001</v>
      </c>
      <c r="S407" s="107">
        <v>2974.9483581600002</v>
      </c>
      <c r="T407" s="107">
        <v>3071.313183145</v>
      </c>
      <c r="U407" s="107">
        <v>3047.7733554050001</v>
      </c>
      <c r="V407" s="107">
        <v>2997.530670055</v>
      </c>
      <c r="W407" s="107">
        <v>2974.1091869700003</v>
      </c>
      <c r="X407" s="107">
        <v>3178.4366131299998</v>
      </c>
      <c r="Y407" s="107">
        <v>2900.315915275</v>
      </c>
    </row>
    <row r="408" spans="1:25" s="75" customFormat="1" ht="15.75" outlineLevel="1" x14ac:dyDescent="0.25">
      <c r="A408" s="112">
        <v>27</v>
      </c>
      <c r="B408" s="107">
        <v>2900.1437775949998</v>
      </c>
      <c r="C408" s="107">
        <v>2883.5862845000001</v>
      </c>
      <c r="D408" s="107">
        <v>2454.7267719900001</v>
      </c>
      <c r="E408" s="107">
        <v>2428.594120445</v>
      </c>
      <c r="F408" s="107">
        <v>2430.982530755</v>
      </c>
      <c r="G408" s="107">
        <v>2476.6743261900001</v>
      </c>
      <c r="H408" s="107">
        <v>2910.6119002599999</v>
      </c>
      <c r="I408" s="107">
        <v>2921.0585057150001</v>
      </c>
      <c r="J408" s="107">
        <v>2941.0479938050003</v>
      </c>
      <c r="K408" s="107">
        <v>2952.4951495249998</v>
      </c>
      <c r="L408" s="107">
        <v>2956.3682473250001</v>
      </c>
      <c r="M408" s="107">
        <v>2953.3558379249998</v>
      </c>
      <c r="N408" s="107">
        <v>2943.6623348200001</v>
      </c>
      <c r="O408" s="107">
        <v>2944.4907474049996</v>
      </c>
      <c r="P408" s="107">
        <v>2943.4364041150002</v>
      </c>
      <c r="Q408" s="107">
        <v>2938.1539290600003</v>
      </c>
      <c r="R408" s="107">
        <v>2934.71117546</v>
      </c>
      <c r="S408" s="107">
        <v>2944.2325408850002</v>
      </c>
      <c r="T408" s="107">
        <v>2961.317205625</v>
      </c>
      <c r="U408" s="107">
        <v>2980.6611774149997</v>
      </c>
      <c r="V408" s="107">
        <v>2969.3216077450002</v>
      </c>
      <c r="W408" s="107">
        <v>2956.411281745</v>
      </c>
      <c r="X408" s="107">
        <v>2939.5095132900001</v>
      </c>
      <c r="Y408" s="107">
        <v>2913.1832068550002</v>
      </c>
    </row>
    <row r="409" spans="1:25" s="75" customFormat="1" ht="15.75" outlineLevel="1" x14ac:dyDescent="0.25">
      <c r="A409" s="112">
        <v>28</v>
      </c>
      <c r="B409" s="107">
        <v>2909.9771425649997</v>
      </c>
      <c r="C409" s="107">
        <v>2874.4737460649999</v>
      </c>
      <c r="D409" s="107">
        <v>2461.8166926849999</v>
      </c>
      <c r="E409" s="107">
        <v>2435.1353522850004</v>
      </c>
      <c r="F409" s="107">
        <v>2440.5469306</v>
      </c>
      <c r="G409" s="107">
        <v>2452.8440161150002</v>
      </c>
      <c r="H409" s="107">
        <v>2747.1241386800002</v>
      </c>
      <c r="I409" s="107">
        <v>2790.1370414700004</v>
      </c>
      <c r="J409" s="107">
        <v>2917.2284423350002</v>
      </c>
      <c r="K409" s="107">
        <v>2925.8245677300001</v>
      </c>
      <c r="L409" s="107">
        <v>2936.378759235</v>
      </c>
      <c r="M409" s="107">
        <v>2921.0585057150001</v>
      </c>
      <c r="N409" s="107">
        <v>2907.2336982900001</v>
      </c>
      <c r="O409" s="107">
        <v>2907.136870845</v>
      </c>
      <c r="P409" s="107">
        <v>2907.0185261899996</v>
      </c>
      <c r="Q409" s="107">
        <v>2905.5338387000002</v>
      </c>
      <c r="R409" s="107">
        <v>2904.5655642499996</v>
      </c>
      <c r="S409" s="107">
        <v>2920.6174029100002</v>
      </c>
      <c r="T409" s="107">
        <v>2920.2193345249998</v>
      </c>
      <c r="U409" s="107">
        <v>2919.7244386949997</v>
      </c>
      <c r="V409" s="107">
        <v>2919.4231977549998</v>
      </c>
      <c r="W409" s="107">
        <v>2918.9820949499999</v>
      </c>
      <c r="X409" s="107">
        <v>2918.9820949499999</v>
      </c>
      <c r="Y409" s="107">
        <v>2901.9619818399997</v>
      </c>
    </row>
    <row r="410" spans="1:25" s="115" customFormat="1" ht="15.75" outlineLevel="1" x14ac:dyDescent="0.25">
      <c r="A410" s="114">
        <v>29</v>
      </c>
      <c r="B410" s="107">
        <v>2884.5653175550001</v>
      </c>
      <c r="C410" s="107">
        <v>2873.053610205</v>
      </c>
      <c r="D410" s="107">
        <v>2865.4150006549999</v>
      </c>
      <c r="E410" s="107">
        <v>2456.1576664550003</v>
      </c>
      <c r="F410" s="107">
        <v>2435.9745234749998</v>
      </c>
      <c r="G410" s="107">
        <v>2457.7606986000001</v>
      </c>
      <c r="H410" s="107">
        <v>2736.70980904</v>
      </c>
      <c r="I410" s="107">
        <v>2750.7605471699999</v>
      </c>
      <c r="J410" s="107">
        <v>2766.5434207050002</v>
      </c>
      <c r="K410" s="107">
        <v>2882.9300095950002</v>
      </c>
      <c r="L410" s="107">
        <v>2900.9076385500002</v>
      </c>
      <c r="M410" s="107">
        <v>2902.1771539399997</v>
      </c>
      <c r="N410" s="107">
        <v>2903.0486009449996</v>
      </c>
      <c r="O410" s="107">
        <v>2902.7581186099997</v>
      </c>
      <c r="P410" s="107">
        <v>2901.9512232349998</v>
      </c>
      <c r="Q410" s="107">
        <v>2901.0475004150003</v>
      </c>
      <c r="R410" s="107">
        <v>2917.5727176949999</v>
      </c>
      <c r="S410" s="107">
        <v>2917.8632000299995</v>
      </c>
      <c r="T410" s="107">
        <v>2918.7991986649999</v>
      </c>
      <c r="U410" s="107">
        <v>2918.9928535549998</v>
      </c>
      <c r="V410" s="107">
        <v>2918.1859581799999</v>
      </c>
      <c r="W410" s="107">
        <v>2917.314511175</v>
      </c>
      <c r="X410" s="107">
        <v>2917.71257956</v>
      </c>
      <c r="Y410" s="107">
        <v>2916.4645813799998</v>
      </c>
    </row>
    <row r="411" spans="1:25" s="71" customFormat="1" ht="15.75" x14ac:dyDescent="0.25">
      <c r="A411" s="121">
        <v>30</v>
      </c>
      <c r="B411" s="107">
        <v>2895.3346811600004</v>
      </c>
      <c r="C411" s="107">
        <v>2874.861055845</v>
      </c>
      <c r="D411" s="107">
        <v>2863.1234177900001</v>
      </c>
      <c r="E411" s="107">
        <v>2442.4834794999997</v>
      </c>
      <c r="F411" s="107">
        <v>2466.0233072400001</v>
      </c>
      <c r="G411" s="107">
        <v>2862.3487982300003</v>
      </c>
      <c r="H411" s="107">
        <v>2800.8095776299997</v>
      </c>
      <c r="I411" s="107">
        <v>2912.7528626550002</v>
      </c>
      <c r="J411" s="107">
        <v>2929.00911481</v>
      </c>
      <c r="K411" s="107">
        <v>2939.5633063149999</v>
      </c>
      <c r="L411" s="107">
        <v>2942.6295087400003</v>
      </c>
      <c r="M411" s="107">
        <v>2937.96027417</v>
      </c>
      <c r="N411" s="107">
        <v>2931.72028327</v>
      </c>
      <c r="O411" s="107">
        <v>2928.8800115499998</v>
      </c>
      <c r="P411" s="107">
        <v>2925.4802923699999</v>
      </c>
      <c r="Q411" s="107">
        <v>2922.3602969200001</v>
      </c>
      <c r="R411" s="107">
        <v>2922.66153786</v>
      </c>
      <c r="S411" s="107">
        <v>2927.6212547650002</v>
      </c>
      <c r="T411" s="107">
        <v>2941.5106138199999</v>
      </c>
      <c r="U411" s="107">
        <v>2935.9161392200003</v>
      </c>
      <c r="V411" s="107">
        <v>2933.5062117000002</v>
      </c>
      <c r="W411" s="107">
        <v>2929.1597352799999</v>
      </c>
      <c r="X411" s="107">
        <v>2926.1796016950002</v>
      </c>
      <c r="Y411" s="107">
        <v>2907.3735601549997</v>
      </c>
    </row>
    <row r="412" spans="1:25" s="71" customFormat="1" ht="15.75" x14ac:dyDescent="0.25">
      <c r="A412" s="125">
        <v>31</v>
      </c>
      <c r="B412" s="107">
        <v>2886.12531528</v>
      </c>
      <c r="C412" s="107">
        <v>2824.8873356200002</v>
      </c>
      <c r="D412" s="107">
        <v>2432.0906670699997</v>
      </c>
      <c r="E412" s="107">
        <v>2405.8611880799999</v>
      </c>
      <c r="F412" s="107">
        <v>2405.5169127200002</v>
      </c>
      <c r="G412" s="107">
        <v>2438.4382440199997</v>
      </c>
      <c r="H412" s="107">
        <v>2758.8510181299998</v>
      </c>
      <c r="I412" s="107">
        <v>2793.999380665</v>
      </c>
      <c r="J412" s="107">
        <v>2897.7661258899998</v>
      </c>
      <c r="K412" s="107">
        <v>2907.674801095</v>
      </c>
      <c r="L412" s="107">
        <v>2909.9448667500001</v>
      </c>
      <c r="M412" s="107">
        <v>2909.7834876749998</v>
      </c>
      <c r="N412" s="107">
        <v>2907.136870845</v>
      </c>
      <c r="O412" s="107">
        <v>2903.4789451450001</v>
      </c>
      <c r="P412" s="107">
        <v>2899.8748124700001</v>
      </c>
      <c r="Q412" s="107">
        <v>2897.1959198250001</v>
      </c>
      <c r="R412" s="107">
        <v>2899.0033654649997</v>
      </c>
      <c r="S412" s="107">
        <v>2909.9556253549999</v>
      </c>
      <c r="T412" s="107">
        <v>2935.2706229199998</v>
      </c>
      <c r="U412" s="107">
        <v>2941.2524073</v>
      </c>
      <c r="V412" s="107">
        <v>2934.3023484700002</v>
      </c>
      <c r="W412" s="107">
        <v>2923.6513295200002</v>
      </c>
      <c r="X412" s="107">
        <v>2912.4731389250001</v>
      </c>
      <c r="Y412" s="107">
        <v>2899.8963296800002</v>
      </c>
    </row>
    <row r="413" spans="1:25" s="71" customFormat="1" ht="15.75" x14ac:dyDescent="0.25">
      <c r="A413" s="46"/>
    </row>
    <row r="414" spans="1:25" s="71" customFormat="1" ht="15.75" x14ac:dyDescent="0.25">
      <c r="A414" s="142" t="s">
        <v>32</v>
      </c>
      <c r="B414" s="142" t="s">
        <v>123</v>
      </c>
      <c r="C414" s="142"/>
      <c r="D414" s="142"/>
      <c r="E414" s="142"/>
      <c r="F414" s="142"/>
      <c r="G414" s="142"/>
      <c r="H414" s="142"/>
      <c r="I414" s="142"/>
      <c r="J414" s="142"/>
      <c r="K414" s="142"/>
      <c r="L414" s="142"/>
      <c r="M414" s="142"/>
      <c r="N414" s="142"/>
      <c r="O414" s="142"/>
      <c r="P414" s="142"/>
      <c r="Q414" s="142"/>
      <c r="R414" s="142"/>
      <c r="S414" s="142"/>
      <c r="T414" s="142"/>
      <c r="U414" s="142"/>
      <c r="V414" s="142"/>
      <c r="W414" s="142"/>
      <c r="X414" s="142"/>
      <c r="Y414" s="142"/>
    </row>
    <row r="415" spans="1:25" s="83" customFormat="1" ht="12.75" x14ac:dyDescent="0.2">
      <c r="A415" s="142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1">
        <v>1</v>
      </c>
      <c r="B416" s="107">
        <v>3074.5498285550002</v>
      </c>
      <c r="C416" s="107">
        <v>3062.435639325</v>
      </c>
      <c r="D416" s="107">
        <v>3000.1755921899999</v>
      </c>
      <c r="E416" s="107">
        <v>2653.3612014099999</v>
      </c>
      <c r="F416" s="107">
        <v>2999.5731103099997</v>
      </c>
      <c r="G416" s="107">
        <v>3059.982677385</v>
      </c>
      <c r="H416" s="107">
        <v>3061.4028132450003</v>
      </c>
      <c r="I416" s="107">
        <v>2997.6150441999998</v>
      </c>
      <c r="J416" s="107">
        <v>3003.2848290350003</v>
      </c>
      <c r="K416" s="107">
        <v>3057.6157842849998</v>
      </c>
      <c r="L416" s="107">
        <v>3079.98292408</v>
      </c>
      <c r="M416" s="107">
        <v>3080.5316129349999</v>
      </c>
      <c r="N416" s="107">
        <v>3079.8215450050002</v>
      </c>
      <c r="O416" s="107">
        <v>3079.8645794249996</v>
      </c>
      <c r="P416" s="107">
        <v>3080.4778199100001</v>
      </c>
      <c r="Q416" s="107">
        <v>3079.8000277949996</v>
      </c>
      <c r="R416" s="107">
        <v>3112.4954283899997</v>
      </c>
      <c r="S416" s="107">
        <v>3125.4918232299997</v>
      </c>
      <c r="T416" s="107">
        <v>3107.8369524250002</v>
      </c>
      <c r="U416" s="107">
        <v>3112.0435669799999</v>
      </c>
      <c r="V416" s="107">
        <v>3110.3329487849996</v>
      </c>
      <c r="W416" s="107">
        <v>3107.9337798699999</v>
      </c>
      <c r="X416" s="107">
        <v>3095.5613841200002</v>
      </c>
      <c r="Y416" s="107">
        <v>3078.681132875</v>
      </c>
    </row>
    <row r="417" spans="1:25" s="71" customFormat="1" ht="15.75" outlineLevel="1" x14ac:dyDescent="0.25">
      <c r="A417" s="121">
        <v>2</v>
      </c>
      <c r="B417" s="107">
        <v>2533.5964105499997</v>
      </c>
      <c r="C417" s="107">
        <v>2398.6619866399997</v>
      </c>
      <c r="D417" s="107">
        <v>2121.4342530000004</v>
      </c>
      <c r="E417" s="107">
        <v>2169.729630845</v>
      </c>
      <c r="F417" s="107">
        <v>2210.77370892</v>
      </c>
      <c r="G417" s="107">
        <v>2327.8703657399997</v>
      </c>
      <c r="H417" s="107">
        <v>2696.89051724</v>
      </c>
      <c r="I417" s="107">
        <v>2776.4934356349995</v>
      </c>
      <c r="J417" s="107">
        <v>2995.87215019</v>
      </c>
      <c r="K417" s="107">
        <v>3038.5945706450002</v>
      </c>
      <c r="L417" s="107">
        <v>3053.5275143849994</v>
      </c>
      <c r="M417" s="107">
        <v>3047.81469513</v>
      </c>
      <c r="N417" s="107">
        <v>3040.1868441850002</v>
      </c>
      <c r="O417" s="107">
        <v>3044.1029764049999</v>
      </c>
      <c r="P417" s="107">
        <v>3027.0936219</v>
      </c>
      <c r="Q417" s="107">
        <v>3009.4495096999999</v>
      </c>
      <c r="R417" s="107">
        <v>3013.88205496</v>
      </c>
      <c r="S417" s="107">
        <v>3049.4930375099998</v>
      </c>
      <c r="T417" s="107">
        <v>3128.9130596200002</v>
      </c>
      <c r="U417" s="107">
        <v>3094.7760059550001</v>
      </c>
      <c r="V417" s="107">
        <v>3095.86262506</v>
      </c>
      <c r="W417" s="107">
        <v>3089.224565775</v>
      </c>
      <c r="X417" s="107">
        <v>3084.5553312049997</v>
      </c>
      <c r="Y417" s="107">
        <v>2964.6829542949999</v>
      </c>
    </row>
    <row r="418" spans="1:25" s="71" customFormat="1" ht="15.75" outlineLevel="1" x14ac:dyDescent="0.25">
      <c r="A418" s="121">
        <v>3</v>
      </c>
      <c r="B418" s="107">
        <v>2658.1810564500001</v>
      </c>
      <c r="C418" s="107">
        <v>2530.185932765</v>
      </c>
      <c r="D418" s="107">
        <v>2403.0730146899996</v>
      </c>
      <c r="E418" s="107">
        <v>2398.5006075649999</v>
      </c>
      <c r="F418" s="107">
        <v>2404.6545296249997</v>
      </c>
      <c r="G418" s="107">
        <v>2412.3038977800002</v>
      </c>
      <c r="H418" s="107">
        <v>2624.6680018750003</v>
      </c>
      <c r="I418" s="107">
        <v>2948.3298746949999</v>
      </c>
      <c r="J418" s="107">
        <v>3024.7697632199997</v>
      </c>
      <c r="K418" s="107">
        <v>3070.9349372749998</v>
      </c>
      <c r="L418" s="107">
        <v>3084.0496767699997</v>
      </c>
      <c r="M418" s="107">
        <v>3079.3589249900001</v>
      </c>
      <c r="N418" s="107">
        <v>3077.8742375000002</v>
      </c>
      <c r="O418" s="107">
        <v>3078.0140993650002</v>
      </c>
      <c r="P418" s="107">
        <v>3074.3346564550002</v>
      </c>
      <c r="Q418" s="107">
        <v>3072.763900125</v>
      </c>
      <c r="R418" s="107">
        <v>3072.2797628999997</v>
      </c>
      <c r="S418" s="107">
        <v>3134.42146538</v>
      </c>
      <c r="T418" s="107">
        <v>3149.2468230699997</v>
      </c>
      <c r="U418" s="107">
        <v>3116.8311462049996</v>
      </c>
      <c r="V418" s="107">
        <v>3116.2932159550001</v>
      </c>
      <c r="W418" s="107">
        <v>3109.1279850249998</v>
      </c>
      <c r="X418" s="107">
        <v>3095.0987641049996</v>
      </c>
      <c r="Y418" s="107">
        <v>3010.5468874099997</v>
      </c>
    </row>
    <row r="419" spans="1:25" s="71" customFormat="1" ht="15.75" outlineLevel="1" x14ac:dyDescent="0.25">
      <c r="A419" s="121">
        <v>4</v>
      </c>
      <c r="B419" s="107">
        <v>2956.3557940249998</v>
      </c>
      <c r="C419" s="107">
        <v>2538.0074385999997</v>
      </c>
      <c r="D419" s="107">
        <v>2527.9911773449999</v>
      </c>
      <c r="E419" s="107">
        <v>2394.8211646549998</v>
      </c>
      <c r="F419" s="107">
        <v>2397.4247470649998</v>
      </c>
      <c r="G419" s="107">
        <v>2534.7798571000003</v>
      </c>
      <c r="H419" s="107">
        <v>2660.8707076999999</v>
      </c>
      <c r="I419" s="107">
        <v>3000.6920052300002</v>
      </c>
      <c r="J419" s="107">
        <v>3034.60312819</v>
      </c>
      <c r="K419" s="107">
        <v>3070.3970070249998</v>
      </c>
      <c r="L419" s="107">
        <v>3075.8193439449997</v>
      </c>
      <c r="M419" s="107">
        <v>3075.61493045</v>
      </c>
      <c r="N419" s="107">
        <v>3070.9456958799997</v>
      </c>
      <c r="O419" s="107">
        <v>3070.956454485</v>
      </c>
      <c r="P419" s="107">
        <v>3056.5291651799998</v>
      </c>
      <c r="Q419" s="107">
        <v>3055.7330284099999</v>
      </c>
      <c r="R419" s="107">
        <v>3070.0096972450001</v>
      </c>
      <c r="S419" s="107">
        <v>3136.2827040449997</v>
      </c>
      <c r="T419" s="107">
        <v>3149.0854439949999</v>
      </c>
      <c r="U419" s="107">
        <v>3117.089352725</v>
      </c>
      <c r="V419" s="107">
        <v>3115.8736303599999</v>
      </c>
      <c r="W419" s="107">
        <v>3107.8154352149995</v>
      </c>
      <c r="X419" s="107">
        <v>3094.926626425</v>
      </c>
      <c r="Y419" s="107">
        <v>3006.8244100800002</v>
      </c>
    </row>
    <row r="420" spans="1:25" s="71" customFormat="1" ht="15.75" outlineLevel="1" x14ac:dyDescent="0.25">
      <c r="A420" s="121">
        <v>5</v>
      </c>
      <c r="B420" s="107">
        <v>2956.377311235</v>
      </c>
      <c r="C420" s="107">
        <v>2540.363573095</v>
      </c>
      <c r="D420" s="107">
        <v>2533.2628937949999</v>
      </c>
      <c r="E420" s="107">
        <v>2406.5157682899999</v>
      </c>
      <c r="F420" s="107">
        <v>2404.8159086999999</v>
      </c>
      <c r="G420" s="107">
        <v>2424.2889837499997</v>
      </c>
      <c r="H420" s="107">
        <v>2565.560226005</v>
      </c>
      <c r="I420" s="107">
        <v>2933.0203797799995</v>
      </c>
      <c r="J420" s="107">
        <v>3132.5602267149998</v>
      </c>
      <c r="K420" s="107">
        <v>3140.5646288349999</v>
      </c>
      <c r="L420" s="107">
        <v>3143.2865559000002</v>
      </c>
      <c r="M420" s="107">
        <v>3150.4733040399997</v>
      </c>
      <c r="N420" s="107">
        <v>3146.9767574150001</v>
      </c>
      <c r="O420" s="107">
        <v>3148.8702718949999</v>
      </c>
      <c r="P420" s="107">
        <v>3148.676617005</v>
      </c>
      <c r="Q420" s="107">
        <v>3136.5731863800002</v>
      </c>
      <c r="R420" s="107">
        <v>3021.1441133349999</v>
      </c>
      <c r="S420" s="107">
        <v>3131.4305731899999</v>
      </c>
      <c r="T420" s="107">
        <v>3156.2506749249997</v>
      </c>
      <c r="U420" s="107">
        <v>3117.8747308900001</v>
      </c>
      <c r="V420" s="107">
        <v>3149.795511925</v>
      </c>
      <c r="W420" s="107">
        <v>3109.1387436300001</v>
      </c>
      <c r="X420" s="107">
        <v>3093.0008361299997</v>
      </c>
      <c r="Y420" s="107">
        <v>3006.04979052</v>
      </c>
    </row>
    <row r="421" spans="1:25" s="71" customFormat="1" ht="15.75" outlineLevel="1" x14ac:dyDescent="0.25">
      <c r="A421" s="121">
        <v>6</v>
      </c>
      <c r="B421" s="107">
        <v>3075.5934132400002</v>
      </c>
      <c r="C421" s="107">
        <v>2542.2140531549999</v>
      </c>
      <c r="D421" s="107">
        <v>2533.35972124</v>
      </c>
      <c r="E421" s="107">
        <v>2448.9799822250002</v>
      </c>
      <c r="F421" s="107">
        <v>2449.9267394650001</v>
      </c>
      <c r="G421" s="107">
        <v>2481.5140037450001</v>
      </c>
      <c r="H421" s="107">
        <v>2644.9372136949996</v>
      </c>
      <c r="I421" s="107">
        <v>2815.805378305</v>
      </c>
      <c r="J421" s="107">
        <v>3127.6865786500002</v>
      </c>
      <c r="K421" s="107">
        <v>3135.8523598450001</v>
      </c>
      <c r="L421" s="107">
        <v>3130.3869885049999</v>
      </c>
      <c r="M421" s="107">
        <v>3128.46119821</v>
      </c>
      <c r="N421" s="107">
        <v>3126.0512706899999</v>
      </c>
      <c r="O421" s="107">
        <v>3103.8562685750003</v>
      </c>
      <c r="P421" s="107">
        <v>3122.9312752400001</v>
      </c>
      <c r="Q421" s="107">
        <v>3121.05927797</v>
      </c>
      <c r="R421" s="107">
        <v>3118.8645225499995</v>
      </c>
      <c r="S421" s="107">
        <v>3068.5250097549997</v>
      </c>
      <c r="T421" s="107">
        <v>3114.3566670549999</v>
      </c>
      <c r="U421" s="107">
        <v>3116.8634220200001</v>
      </c>
      <c r="V421" s="107">
        <v>3115.6907340749999</v>
      </c>
      <c r="W421" s="107">
        <v>3113.7864609899998</v>
      </c>
      <c r="X421" s="107">
        <v>3109.4830189900003</v>
      </c>
      <c r="Y421" s="107">
        <v>3084.8027791200002</v>
      </c>
    </row>
    <row r="422" spans="1:25" s="71" customFormat="1" ht="15.75" outlineLevel="1" x14ac:dyDescent="0.25">
      <c r="A422" s="121">
        <v>7</v>
      </c>
      <c r="B422" s="107">
        <v>3090.7200118700002</v>
      </c>
      <c r="C422" s="107">
        <v>3085.90015683</v>
      </c>
      <c r="D422" s="107">
        <v>3080.6176817749997</v>
      </c>
      <c r="E422" s="107">
        <v>3076.8952044449998</v>
      </c>
      <c r="F422" s="107">
        <v>3077.2072039900004</v>
      </c>
      <c r="G422" s="107">
        <v>3079.1007184700002</v>
      </c>
      <c r="H422" s="107">
        <v>3086.1045703250002</v>
      </c>
      <c r="I422" s="107">
        <v>3096.841658115</v>
      </c>
      <c r="J422" s="107">
        <v>3139.65014741</v>
      </c>
      <c r="K422" s="107">
        <v>3144.3516577949995</v>
      </c>
      <c r="L422" s="107">
        <v>3159.8870834150002</v>
      </c>
      <c r="M422" s="107">
        <v>3159.6503941049996</v>
      </c>
      <c r="N422" s="107">
        <v>3154.9704009300003</v>
      </c>
      <c r="O422" s="107">
        <v>3146.7938611299996</v>
      </c>
      <c r="P422" s="107">
        <v>3142.89924612</v>
      </c>
      <c r="Q422" s="107">
        <v>3143.0068321700001</v>
      </c>
      <c r="R422" s="107">
        <v>3143.0283493799998</v>
      </c>
      <c r="S422" s="107">
        <v>3163.0178374699999</v>
      </c>
      <c r="T422" s="107">
        <v>3181.8776720350002</v>
      </c>
      <c r="U422" s="107">
        <v>3187.4506294249995</v>
      </c>
      <c r="V422" s="107">
        <v>3160.6832201850002</v>
      </c>
      <c r="W422" s="107">
        <v>3158.9403261749999</v>
      </c>
      <c r="X422" s="107">
        <v>3143.3941419499997</v>
      </c>
      <c r="Y422" s="107">
        <v>3135.1100160999999</v>
      </c>
    </row>
    <row r="423" spans="1:25" s="71" customFormat="1" ht="15.75" outlineLevel="1" x14ac:dyDescent="0.25">
      <c r="A423" s="121">
        <v>8</v>
      </c>
      <c r="B423" s="107">
        <v>3147.9127560500001</v>
      </c>
      <c r="C423" s="107">
        <v>3096.0132455299999</v>
      </c>
      <c r="D423" s="107">
        <v>3082.4036102049999</v>
      </c>
      <c r="E423" s="107">
        <v>3077.8419616850001</v>
      </c>
      <c r="F423" s="107">
        <v>3077.6052723749999</v>
      </c>
      <c r="G423" s="107">
        <v>3078.358374725</v>
      </c>
      <c r="H423" s="107">
        <v>3080.9404399249997</v>
      </c>
      <c r="I423" s="107">
        <v>3091.2687007250001</v>
      </c>
      <c r="J423" s="107">
        <v>3134.0987072299999</v>
      </c>
      <c r="K423" s="107">
        <v>3131.1938838799997</v>
      </c>
      <c r="L423" s="107">
        <v>3135.6694635599997</v>
      </c>
      <c r="M423" s="107">
        <v>3136.8206342949998</v>
      </c>
      <c r="N423" s="107">
        <v>3136.8313928999996</v>
      </c>
      <c r="O423" s="107">
        <v>3136.7345654549999</v>
      </c>
      <c r="P423" s="107">
        <v>3136.4010487</v>
      </c>
      <c r="Q423" s="107">
        <v>3153.0015762149997</v>
      </c>
      <c r="R423" s="107">
        <v>3146.4818615849999</v>
      </c>
      <c r="S423" s="107">
        <v>3166.5681771199997</v>
      </c>
      <c r="T423" s="107">
        <v>3171.0437567999998</v>
      </c>
      <c r="U423" s="107">
        <v>3170.301413055</v>
      </c>
      <c r="V423" s="107">
        <v>3167.9130027450001</v>
      </c>
      <c r="W423" s="107">
        <v>3166.3745222299999</v>
      </c>
      <c r="X423" s="107">
        <v>3153.7869543799998</v>
      </c>
      <c r="Y423" s="107">
        <v>3135.7555324</v>
      </c>
    </row>
    <row r="424" spans="1:25" s="71" customFormat="1" ht="15.75" outlineLevel="1" x14ac:dyDescent="0.25">
      <c r="A424" s="121">
        <v>9</v>
      </c>
      <c r="B424" s="107">
        <v>3097.4441399950001</v>
      </c>
      <c r="C424" s="107">
        <v>3080.7145092199999</v>
      </c>
      <c r="D424" s="107">
        <v>3077.6913412149997</v>
      </c>
      <c r="E424" s="107">
        <v>2540.1053665750001</v>
      </c>
      <c r="F424" s="107">
        <v>2649.133069645</v>
      </c>
      <c r="G424" s="107">
        <v>3078.2077542549996</v>
      </c>
      <c r="H424" s="107">
        <v>3116.443836425</v>
      </c>
      <c r="I424" s="107">
        <v>3146.8799299699999</v>
      </c>
      <c r="J424" s="107">
        <v>3154.1527469499997</v>
      </c>
      <c r="K424" s="107">
        <v>3162.2432179100001</v>
      </c>
      <c r="L424" s="107">
        <v>3166.2239017599995</v>
      </c>
      <c r="M424" s="107">
        <v>3161.3825295099996</v>
      </c>
      <c r="N424" s="107">
        <v>3151.6997850099997</v>
      </c>
      <c r="O424" s="107">
        <v>3152.5281975950002</v>
      </c>
      <c r="P424" s="107">
        <v>3152.4959217799997</v>
      </c>
      <c r="Q424" s="107">
        <v>3110.0424664500001</v>
      </c>
      <c r="R424" s="107">
        <v>3146.2344136699999</v>
      </c>
      <c r="S424" s="107">
        <v>3145.28765643</v>
      </c>
      <c r="T424" s="107">
        <v>3164.2012840199995</v>
      </c>
      <c r="U424" s="107">
        <v>3170.6134125999997</v>
      </c>
      <c r="V424" s="107">
        <v>3148.3000658299998</v>
      </c>
      <c r="W424" s="107">
        <v>3146.7185508949997</v>
      </c>
      <c r="X424" s="107">
        <v>3111.2689474199997</v>
      </c>
      <c r="Y424" s="107">
        <v>3086.7823624399998</v>
      </c>
    </row>
    <row r="425" spans="1:25" s="71" customFormat="1" ht="15.75" outlineLevel="1" x14ac:dyDescent="0.25">
      <c r="A425" s="121">
        <v>10</v>
      </c>
      <c r="B425" s="107">
        <v>2965.51136688</v>
      </c>
      <c r="C425" s="107">
        <v>2539.2661953850002</v>
      </c>
      <c r="D425" s="107">
        <v>2532.5958602849996</v>
      </c>
      <c r="E425" s="107">
        <v>2529.3682787849998</v>
      </c>
      <c r="F425" s="107">
        <v>2529.6587611200002</v>
      </c>
      <c r="G425" s="107">
        <v>2543.6234304099999</v>
      </c>
      <c r="H425" s="107">
        <v>2996.6790455649998</v>
      </c>
      <c r="I425" s="107">
        <v>3066.007496185</v>
      </c>
      <c r="J425" s="107">
        <v>3138.9615966900001</v>
      </c>
      <c r="K425" s="107">
        <v>3152.3775771249998</v>
      </c>
      <c r="L425" s="107">
        <v>3156.5949502849999</v>
      </c>
      <c r="M425" s="107">
        <v>3158.1441894049995</v>
      </c>
      <c r="N425" s="107">
        <v>3150.0967528649999</v>
      </c>
      <c r="O425" s="107">
        <v>3148.8810304999997</v>
      </c>
      <c r="P425" s="107">
        <v>3141.2854553699999</v>
      </c>
      <c r="Q425" s="107">
        <v>3137.0358063949998</v>
      </c>
      <c r="R425" s="107">
        <v>3134.3569137499999</v>
      </c>
      <c r="S425" s="107">
        <v>3137.08959942</v>
      </c>
      <c r="T425" s="107">
        <v>3158.3055684800001</v>
      </c>
      <c r="U425" s="107">
        <v>3164.1367323899999</v>
      </c>
      <c r="V425" s="107">
        <v>3145.7610350499999</v>
      </c>
      <c r="W425" s="107">
        <v>3140.5861460449996</v>
      </c>
      <c r="X425" s="107">
        <v>3122.683827325</v>
      </c>
      <c r="Y425" s="107">
        <v>3065.039221735</v>
      </c>
    </row>
    <row r="426" spans="1:25" s="71" customFormat="1" ht="15.75" outlineLevel="1" x14ac:dyDescent="0.25">
      <c r="A426" s="121">
        <v>11</v>
      </c>
      <c r="B426" s="107">
        <v>3106.29847191</v>
      </c>
      <c r="C426" s="107">
        <v>3091.6882863199999</v>
      </c>
      <c r="D426" s="107">
        <v>3087.0728447749998</v>
      </c>
      <c r="E426" s="107">
        <v>3052.4839296999999</v>
      </c>
      <c r="F426" s="107">
        <v>2556.3401015199997</v>
      </c>
      <c r="G426" s="107">
        <v>2563.645194315</v>
      </c>
      <c r="H426" s="107">
        <v>2651.6290660049999</v>
      </c>
      <c r="I426" s="107">
        <v>3056.2494414500002</v>
      </c>
      <c r="J426" s="107">
        <v>3163.7924570299997</v>
      </c>
      <c r="K426" s="107">
        <v>3183.7496693049998</v>
      </c>
      <c r="L426" s="107">
        <v>3202.7493657349996</v>
      </c>
      <c r="M426" s="107">
        <v>3188.5049727149999</v>
      </c>
      <c r="N426" s="107">
        <v>3180.55436362</v>
      </c>
      <c r="O426" s="107">
        <v>3179.7151924300001</v>
      </c>
      <c r="P426" s="107">
        <v>3179.4462273050003</v>
      </c>
      <c r="Q426" s="107">
        <v>3180.8018115349996</v>
      </c>
      <c r="R426" s="107">
        <v>3186.72980289</v>
      </c>
      <c r="S426" s="107">
        <v>3180.9631906099999</v>
      </c>
      <c r="T426" s="107">
        <v>3212.4428688399998</v>
      </c>
      <c r="U426" s="107">
        <v>3206.471843065</v>
      </c>
      <c r="V426" s="107">
        <v>3198.3383376849997</v>
      </c>
      <c r="W426" s="107">
        <v>3180.5436050150001</v>
      </c>
      <c r="X426" s="107">
        <v>3142.1569023749998</v>
      </c>
      <c r="Y426" s="107">
        <v>3052.2472403900001</v>
      </c>
    </row>
    <row r="427" spans="1:25" s="71" customFormat="1" ht="15.75" outlineLevel="1" x14ac:dyDescent="0.25">
      <c r="A427" s="121">
        <v>12</v>
      </c>
      <c r="B427" s="107">
        <v>3096.55117578</v>
      </c>
      <c r="C427" s="107">
        <v>2628.0354452399997</v>
      </c>
      <c r="D427" s="107">
        <v>2538.9004028150002</v>
      </c>
      <c r="E427" s="107">
        <v>2535.091856645</v>
      </c>
      <c r="F427" s="107">
        <v>2535.0273050149999</v>
      </c>
      <c r="G427" s="107">
        <v>2547.8945965949997</v>
      </c>
      <c r="H427" s="107">
        <v>3108.2027449950001</v>
      </c>
      <c r="I427" s="107">
        <v>2996.5822181200001</v>
      </c>
      <c r="J427" s="107">
        <v>3152.8186799300001</v>
      </c>
      <c r="K427" s="107">
        <v>3167.5041757549998</v>
      </c>
      <c r="L427" s="107">
        <v>3168.2680367100002</v>
      </c>
      <c r="M427" s="107">
        <v>3164.922110555</v>
      </c>
      <c r="N427" s="107">
        <v>3160.5218411099995</v>
      </c>
      <c r="O427" s="107">
        <v>3160.3604620349997</v>
      </c>
      <c r="P427" s="107">
        <v>3160.9737025200002</v>
      </c>
      <c r="Q427" s="107">
        <v>3157.2189493750002</v>
      </c>
      <c r="R427" s="107">
        <v>3157.1543977450001</v>
      </c>
      <c r="S427" s="107">
        <v>3164.9436277650002</v>
      </c>
      <c r="T427" s="107">
        <v>3172.0120312500003</v>
      </c>
      <c r="U427" s="107">
        <v>3171.6569972850002</v>
      </c>
      <c r="V427" s="107">
        <v>3162.5982518749997</v>
      </c>
      <c r="W427" s="107">
        <v>3159.4459806099999</v>
      </c>
      <c r="X427" s="107">
        <v>3150.2473733349998</v>
      </c>
      <c r="Y427" s="107">
        <v>2985.1565796099999</v>
      </c>
    </row>
    <row r="428" spans="1:25" s="71" customFormat="1" ht="15.75" outlineLevel="1" x14ac:dyDescent="0.25">
      <c r="A428" s="121">
        <v>13</v>
      </c>
      <c r="B428" s="107">
        <v>3050.9346905800003</v>
      </c>
      <c r="C428" s="107">
        <v>2774.5891625499999</v>
      </c>
      <c r="D428" s="107">
        <v>2909.2115869150002</v>
      </c>
      <c r="E428" s="107">
        <v>2928.1682489249997</v>
      </c>
      <c r="F428" s="107">
        <v>2775.3422648999999</v>
      </c>
      <c r="G428" s="107">
        <v>2757.0849122150003</v>
      </c>
      <c r="H428" s="107">
        <v>2734.43804869</v>
      </c>
      <c r="I428" s="107">
        <v>3023.6185924849997</v>
      </c>
      <c r="J428" s="107">
        <v>3060.4990904249998</v>
      </c>
      <c r="K428" s="107">
        <v>3166.8801766650004</v>
      </c>
      <c r="L428" s="107">
        <v>3169.9894135099998</v>
      </c>
      <c r="M428" s="107">
        <v>3169.5913451249999</v>
      </c>
      <c r="N428" s="107">
        <v>3148.4614449049996</v>
      </c>
      <c r="O428" s="107">
        <v>3137.5737366449998</v>
      </c>
      <c r="P428" s="107">
        <v>3121.5434151949999</v>
      </c>
      <c r="Q428" s="107">
        <v>3099.2193098199996</v>
      </c>
      <c r="R428" s="107">
        <v>3153.7977129849996</v>
      </c>
      <c r="S428" s="107">
        <v>3162.8456997900003</v>
      </c>
      <c r="T428" s="107">
        <v>3202.7278485249999</v>
      </c>
      <c r="U428" s="107">
        <v>3193.4862068299999</v>
      </c>
      <c r="V428" s="107">
        <v>3179.3816756749998</v>
      </c>
      <c r="W428" s="107">
        <v>3164.5025249600003</v>
      </c>
      <c r="X428" s="107">
        <v>3139.43497531</v>
      </c>
      <c r="Y428" s="107">
        <v>3116.1425954850001</v>
      </c>
    </row>
    <row r="429" spans="1:25" s="71" customFormat="1" ht="15.75" outlineLevel="1" x14ac:dyDescent="0.25">
      <c r="A429" s="121">
        <v>14</v>
      </c>
      <c r="B429" s="107">
        <v>3116.0027336200001</v>
      </c>
      <c r="C429" s="107">
        <v>3090.6124258199998</v>
      </c>
      <c r="D429" s="107">
        <v>3043.7909768599998</v>
      </c>
      <c r="E429" s="107">
        <v>3041.5531870200002</v>
      </c>
      <c r="F429" s="107">
        <v>3041.176635845</v>
      </c>
      <c r="G429" s="107">
        <v>2549.9710073599999</v>
      </c>
      <c r="H429" s="107">
        <v>3042.4246340250002</v>
      </c>
      <c r="I429" s="107">
        <v>2988.6854020499995</v>
      </c>
      <c r="J429" s="107">
        <v>3080.1120273399997</v>
      </c>
      <c r="K429" s="107">
        <v>3137.8534603749999</v>
      </c>
      <c r="L429" s="107">
        <v>3144.01814104</v>
      </c>
      <c r="M429" s="107">
        <v>3145.5673801600001</v>
      </c>
      <c r="N429" s="107">
        <v>3138.9508380850002</v>
      </c>
      <c r="O429" s="107">
        <v>3134.5398100349998</v>
      </c>
      <c r="P429" s="107">
        <v>3137.19718547</v>
      </c>
      <c r="Q429" s="107">
        <v>3130.8388499150001</v>
      </c>
      <c r="R429" s="107">
        <v>3138.7894590099995</v>
      </c>
      <c r="S429" s="107">
        <v>3140.8013181449996</v>
      </c>
      <c r="T429" s="107">
        <v>3193.7982063750001</v>
      </c>
      <c r="U429" s="107">
        <v>3198.8762679350002</v>
      </c>
      <c r="V429" s="107">
        <v>3182.6415329900001</v>
      </c>
      <c r="W429" s="107">
        <v>3162.1356318600001</v>
      </c>
      <c r="X429" s="107">
        <v>3135.4220156450001</v>
      </c>
      <c r="Y429" s="107">
        <v>3116.2071471150002</v>
      </c>
    </row>
    <row r="430" spans="1:25" s="71" customFormat="1" ht="15.75" outlineLevel="1" x14ac:dyDescent="0.25">
      <c r="A430" s="121">
        <v>15</v>
      </c>
      <c r="B430" s="107">
        <v>3111.7746018549997</v>
      </c>
      <c r="C430" s="107">
        <v>3093.5818007999997</v>
      </c>
      <c r="D430" s="107">
        <v>3040.7570502500002</v>
      </c>
      <c r="E430" s="107">
        <v>3021.316251015</v>
      </c>
      <c r="F430" s="107">
        <v>3019.79928771</v>
      </c>
      <c r="G430" s="107">
        <v>3023.0806622350001</v>
      </c>
      <c r="H430" s="107">
        <v>3086.2767080049998</v>
      </c>
      <c r="I430" s="107">
        <v>2988.6423676300001</v>
      </c>
      <c r="J430" s="107">
        <v>3027.2227251599998</v>
      </c>
      <c r="K430" s="107">
        <v>3126.7398214099999</v>
      </c>
      <c r="L430" s="107">
        <v>3135.8093254249998</v>
      </c>
      <c r="M430" s="107">
        <v>3138.3375975999998</v>
      </c>
      <c r="N430" s="107">
        <v>3136.8529101100003</v>
      </c>
      <c r="O430" s="107">
        <v>3136.5947035899999</v>
      </c>
      <c r="P430" s="107">
        <v>3137.2402198899999</v>
      </c>
      <c r="Q430" s="107">
        <v>3136.7883584800002</v>
      </c>
      <c r="R430" s="107">
        <v>3157.3695698450001</v>
      </c>
      <c r="S430" s="107">
        <v>3170.8393433050001</v>
      </c>
      <c r="T430" s="107">
        <v>3201.0495061450001</v>
      </c>
      <c r="U430" s="107">
        <v>3196.79985717</v>
      </c>
      <c r="V430" s="107">
        <v>3179.941123135</v>
      </c>
      <c r="W430" s="107">
        <v>3166.7941078250001</v>
      </c>
      <c r="X430" s="107">
        <v>3142.25372982</v>
      </c>
      <c r="Y430" s="107">
        <v>3126.083546505</v>
      </c>
    </row>
    <row r="431" spans="1:25" s="71" customFormat="1" ht="15.75" outlineLevel="1" x14ac:dyDescent="0.25">
      <c r="A431" s="121">
        <v>16</v>
      </c>
      <c r="B431" s="107">
        <v>3101.0805484849998</v>
      </c>
      <c r="C431" s="107">
        <v>2972.3968740800001</v>
      </c>
      <c r="D431" s="107">
        <v>2959.0992382999998</v>
      </c>
      <c r="E431" s="107">
        <v>2546.8510119099997</v>
      </c>
      <c r="F431" s="107">
        <v>2546.3130816600001</v>
      </c>
      <c r="G431" s="107">
        <v>2541.3103303349999</v>
      </c>
      <c r="H431" s="107">
        <v>2973.2037694549999</v>
      </c>
      <c r="I431" s="107">
        <v>3051.0745524449999</v>
      </c>
      <c r="J431" s="107">
        <v>3164.0614221549995</v>
      </c>
      <c r="K431" s="107">
        <v>3174.63713087</v>
      </c>
      <c r="L431" s="107">
        <v>3176.9071965249996</v>
      </c>
      <c r="M431" s="107">
        <v>3174.4972690049999</v>
      </c>
      <c r="N431" s="107">
        <v>3167.9130027450001</v>
      </c>
      <c r="O431" s="107">
        <v>3168.6553464899998</v>
      </c>
      <c r="P431" s="107">
        <v>3168.9350702199999</v>
      </c>
      <c r="Q431" s="107">
        <v>3169.36541442</v>
      </c>
      <c r="R431" s="107">
        <v>3165.6644542999998</v>
      </c>
      <c r="S431" s="107">
        <v>3170.408999105</v>
      </c>
      <c r="T431" s="107">
        <v>3185.9013903049999</v>
      </c>
      <c r="U431" s="107">
        <v>3185.8583558849996</v>
      </c>
      <c r="V431" s="107">
        <v>3171.8829279900001</v>
      </c>
      <c r="W431" s="107">
        <v>3163.9000430799997</v>
      </c>
      <c r="X431" s="107">
        <v>3147.5684806899999</v>
      </c>
      <c r="Y431" s="107">
        <v>3109.0849506049999</v>
      </c>
    </row>
    <row r="432" spans="1:25" s="71" customFormat="1" ht="15.75" outlineLevel="1" x14ac:dyDescent="0.25">
      <c r="A432" s="121">
        <v>17</v>
      </c>
      <c r="B432" s="107">
        <v>3097.6162776749998</v>
      </c>
      <c r="C432" s="107">
        <v>2545.7859100149999</v>
      </c>
      <c r="D432" s="107">
        <v>2532.9939286700001</v>
      </c>
      <c r="E432" s="107">
        <v>2532.1977919000001</v>
      </c>
      <c r="F432" s="107">
        <v>2415.7681685899997</v>
      </c>
      <c r="G432" s="107">
        <v>2543.3544652850001</v>
      </c>
      <c r="H432" s="107">
        <v>3116.9817666749996</v>
      </c>
      <c r="I432" s="107">
        <v>3147.7298597649997</v>
      </c>
      <c r="J432" s="107">
        <v>3187.4291122149998</v>
      </c>
      <c r="K432" s="107">
        <v>3431.4665494299998</v>
      </c>
      <c r="L432" s="107">
        <v>3187.7518703650003</v>
      </c>
      <c r="M432" s="107">
        <v>3185.0191846949997</v>
      </c>
      <c r="N432" s="107">
        <v>3176.65974861</v>
      </c>
      <c r="O432" s="107">
        <v>3175.4332676399999</v>
      </c>
      <c r="P432" s="107">
        <v>3172.03354846</v>
      </c>
      <c r="Q432" s="107">
        <v>3171.4848596049997</v>
      </c>
      <c r="R432" s="107">
        <v>3170.4843093399995</v>
      </c>
      <c r="S432" s="107">
        <v>3175.2180955399999</v>
      </c>
      <c r="T432" s="107">
        <v>3189.4517299549998</v>
      </c>
      <c r="U432" s="107">
        <v>3184.384427</v>
      </c>
      <c r="V432" s="107">
        <v>3179.6829166150001</v>
      </c>
      <c r="W432" s="107">
        <v>3171.6569972850002</v>
      </c>
      <c r="X432" s="107">
        <v>3142.3397986599998</v>
      </c>
      <c r="Y432" s="107">
        <v>3122.8559650049997</v>
      </c>
    </row>
    <row r="433" spans="1:25" s="71" customFormat="1" ht="15.75" outlineLevel="1" x14ac:dyDescent="0.25">
      <c r="A433" s="121">
        <v>18</v>
      </c>
      <c r="B433" s="107">
        <v>2660.7846388600001</v>
      </c>
      <c r="C433" s="107">
        <v>2520.1696715099997</v>
      </c>
      <c r="D433" s="107">
        <v>2415.0150662400001</v>
      </c>
      <c r="E433" s="107">
        <v>2411.4647265899998</v>
      </c>
      <c r="F433" s="107">
        <v>2417.8230621450002</v>
      </c>
      <c r="G433" s="107">
        <v>2499.609977355</v>
      </c>
      <c r="H433" s="107">
        <v>2643.6246638849998</v>
      </c>
      <c r="I433" s="107">
        <v>3026.1683818700003</v>
      </c>
      <c r="J433" s="107">
        <v>3164.6531454300002</v>
      </c>
      <c r="K433" s="107">
        <v>3172.8081680200003</v>
      </c>
      <c r="L433" s="107">
        <v>3176.799610475</v>
      </c>
      <c r="M433" s="107">
        <v>3172.4854098699998</v>
      </c>
      <c r="N433" s="107">
        <v>3168.0743818199999</v>
      </c>
      <c r="O433" s="107">
        <v>3166.8694180599996</v>
      </c>
      <c r="P433" s="107">
        <v>3164.7930072949998</v>
      </c>
      <c r="Q433" s="107">
        <v>3163.2437681749998</v>
      </c>
      <c r="R433" s="107">
        <v>3158.746671285</v>
      </c>
      <c r="S433" s="107">
        <v>3166.9447282949995</v>
      </c>
      <c r="T433" s="107">
        <v>3179.1880207849999</v>
      </c>
      <c r="U433" s="107">
        <v>3178.7684351899998</v>
      </c>
      <c r="V433" s="107">
        <v>3169.505276285</v>
      </c>
      <c r="W433" s="107">
        <v>3161.8666667349999</v>
      </c>
      <c r="X433" s="107">
        <v>3138.4344250449999</v>
      </c>
      <c r="Y433" s="107">
        <v>3033.8069914199996</v>
      </c>
    </row>
    <row r="434" spans="1:25" s="71" customFormat="1" ht="15.75" outlineLevel="1" x14ac:dyDescent="0.25">
      <c r="A434" s="121">
        <v>19</v>
      </c>
      <c r="B434" s="107">
        <v>2682.850537715</v>
      </c>
      <c r="C434" s="107">
        <v>2545.8934960649999</v>
      </c>
      <c r="D434" s="107">
        <v>2433.8641422000001</v>
      </c>
      <c r="E434" s="107">
        <v>2419.4045770800003</v>
      </c>
      <c r="F434" s="107">
        <v>2418.4363026299998</v>
      </c>
      <c r="G434" s="107">
        <v>2546.5174951549998</v>
      </c>
      <c r="H434" s="107">
        <v>2645.625764415</v>
      </c>
      <c r="I434" s="107">
        <v>3018.8525304699997</v>
      </c>
      <c r="J434" s="107">
        <v>3153.8730232200001</v>
      </c>
      <c r="K434" s="107">
        <v>3175.1535439099998</v>
      </c>
      <c r="L434" s="107">
        <v>3175.357957405</v>
      </c>
      <c r="M434" s="107">
        <v>3171.893686595</v>
      </c>
      <c r="N434" s="107">
        <v>3167.9990715849999</v>
      </c>
      <c r="O434" s="107">
        <v>3164.4487319350001</v>
      </c>
      <c r="P434" s="107">
        <v>3150.1505458900001</v>
      </c>
      <c r="Q434" s="107">
        <v>3146.5248960049998</v>
      </c>
      <c r="R434" s="107">
        <v>3144.3731750050001</v>
      </c>
      <c r="S434" s="107">
        <v>3167.9345199549998</v>
      </c>
      <c r="T434" s="107">
        <v>3181.8453962200001</v>
      </c>
      <c r="U434" s="107">
        <v>3183.0180841649999</v>
      </c>
      <c r="V434" s="107">
        <v>3162.4368727999999</v>
      </c>
      <c r="W434" s="107">
        <v>3158.5099819749998</v>
      </c>
      <c r="X434" s="107">
        <v>3119.5961076899998</v>
      </c>
      <c r="Y434" s="107">
        <v>3009.3311650449996</v>
      </c>
    </row>
    <row r="435" spans="1:25" s="71" customFormat="1" ht="15.75" outlineLevel="1" x14ac:dyDescent="0.25">
      <c r="A435" s="121">
        <v>20</v>
      </c>
      <c r="B435" s="107">
        <v>2647.5623133150002</v>
      </c>
      <c r="C435" s="107">
        <v>2478.7490422599999</v>
      </c>
      <c r="D435" s="107">
        <v>2422.3739520600002</v>
      </c>
      <c r="E435" s="107">
        <v>2406.1607343249998</v>
      </c>
      <c r="F435" s="107">
        <v>2425.3971200649999</v>
      </c>
      <c r="G435" s="107">
        <v>2534.3387542949995</v>
      </c>
      <c r="H435" s="107">
        <v>2711.4576684100002</v>
      </c>
      <c r="I435" s="107">
        <v>3057.8094391750001</v>
      </c>
      <c r="J435" s="107">
        <v>3163.803215635</v>
      </c>
      <c r="K435" s="107">
        <v>3173.4214085049998</v>
      </c>
      <c r="L435" s="107">
        <v>3172.29175498</v>
      </c>
      <c r="M435" s="107">
        <v>3169.8280344350001</v>
      </c>
      <c r="N435" s="107">
        <v>3166.1055571050001</v>
      </c>
      <c r="O435" s="107">
        <v>3159.6288768949998</v>
      </c>
      <c r="P435" s="107">
        <v>3157.305018215</v>
      </c>
      <c r="Q435" s="107">
        <v>3152.4636459650001</v>
      </c>
      <c r="R435" s="107">
        <v>3137.0680822099998</v>
      </c>
      <c r="S435" s="107">
        <v>3158.17646522</v>
      </c>
      <c r="T435" s="107">
        <v>3177.6925746899997</v>
      </c>
      <c r="U435" s="107">
        <v>3166.8801766650004</v>
      </c>
      <c r="V435" s="107">
        <v>3156.6810191249997</v>
      </c>
      <c r="W435" s="107">
        <v>3157.4018456599997</v>
      </c>
      <c r="X435" s="107">
        <v>3119.7897625800001</v>
      </c>
      <c r="Y435" s="107">
        <v>3095.0772468949999</v>
      </c>
    </row>
    <row r="436" spans="1:25" s="71" customFormat="1" ht="15.75" outlineLevel="1" x14ac:dyDescent="0.25">
      <c r="A436" s="121">
        <v>21</v>
      </c>
      <c r="B436" s="107">
        <v>2986.7058187299999</v>
      </c>
      <c r="C436" s="107">
        <v>2965.328470595</v>
      </c>
      <c r="D436" s="107">
        <v>2939.9919558199999</v>
      </c>
      <c r="E436" s="107">
        <v>2693.6199013199998</v>
      </c>
      <c r="F436" s="107">
        <v>2935.8929273149997</v>
      </c>
      <c r="G436" s="107">
        <v>2938.9698883450001</v>
      </c>
      <c r="H436" s="107">
        <v>2952.1814552850001</v>
      </c>
      <c r="I436" s="107">
        <v>3121.4681049599999</v>
      </c>
      <c r="J436" s="107">
        <v>3132.9260192849997</v>
      </c>
      <c r="K436" s="107">
        <v>3151.2694408099997</v>
      </c>
      <c r="L436" s="107">
        <v>3156.4658470249997</v>
      </c>
      <c r="M436" s="107">
        <v>3109.9671562149997</v>
      </c>
      <c r="N436" s="107">
        <v>3108.3210896499995</v>
      </c>
      <c r="O436" s="107">
        <v>3106.481368195</v>
      </c>
      <c r="P436" s="107">
        <v>3102.9633043599997</v>
      </c>
      <c r="Q436" s="107">
        <v>3146.9659988100002</v>
      </c>
      <c r="R436" s="107">
        <v>3147.0735848599998</v>
      </c>
      <c r="S436" s="107">
        <v>3108.6223305899998</v>
      </c>
      <c r="T436" s="107">
        <v>3158.1549480099998</v>
      </c>
      <c r="U436" s="107">
        <v>3157.59550055</v>
      </c>
      <c r="V436" s="107">
        <v>3157.5094317099997</v>
      </c>
      <c r="W436" s="107">
        <v>3155.9279167750001</v>
      </c>
      <c r="X436" s="107">
        <v>3112.7321177000003</v>
      </c>
      <c r="Y436" s="107">
        <v>3100.5318596299999</v>
      </c>
    </row>
    <row r="437" spans="1:25" s="71" customFormat="1" ht="15.75" outlineLevel="1" x14ac:dyDescent="0.25">
      <c r="A437" s="121">
        <v>22</v>
      </c>
      <c r="B437" s="107">
        <v>3119.8758314199995</v>
      </c>
      <c r="C437" s="107">
        <v>2986.6412670999998</v>
      </c>
      <c r="D437" s="107">
        <v>2953.343384625</v>
      </c>
      <c r="E437" s="107">
        <v>2945.4250513450002</v>
      </c>
      <c r="F437" s="107">
        <v>2943.5853298900001</v>
      </c>
      <c r="G437" s="107">
        <v>2930.1370736399999</v>
      </c>
      <c r="H437" s="107">
        <v>2969.2446028149998</v>
      </c>
      <c r="I437" s="107">
        <v>3084.4477451550001</v>
      </c>
      <c r="J437" s="107">
        <v>3099.2623442399999</v>
      </c>
      <c r="K437" s="107">
        <v>3109.6766738799997</v>
      </c>
      <c r="L437" s="107">
        <v>3112.1511530299995</v>
      </c>
      <c r="M437" s="107">
        <v>3115.0129419599998</v>
      </c>
      <c r="N437" s="107">
        <v>3113.7757023849999</v>
      </c>
      <c r="O437" s="107">
        <v>3111.8714292999998</v>
      </c>
      <c r="P437" s="107">
        <v>3109.0849506049999</v>
      </c>
      <c r="Q437" s="107">
        <v>3156.0570200350003</v>
      </c>
      <c r="R437" s="107">
        <v>3150.98971708</v>
      </c>
      <c r="S437" s="107">
        <v>3155.4115037350002</v>
      </c>
      <c r="T437" s="107">
        <v>3159.72570434</v>
      </c>
      <c r="U437" s="107">
        <v>3159.9623936500002</v>
      </c>
      <c r="V437" s="107">
        <v>3158.5960508150001</v>
      </c>
      <c r="W437" s="107">
        <v>3157.7353624150001</v>
      </c>
      <c r="X437" s="107">
        <v>3117.8209378649999</v>
      </c>
      <c r="Y437" s="107">
        <v>3110.0317078449998</v>
      </c>
    </row>
    <row r="438" spans="1:25" s="71" customFormat="1" ht="15.75" outlineLevel="1" x14ac:dyDescent="0.25">
      <c r="A438" s="121">
        <v>23</v>
      </c>
      <c r="B438" s="107">
        <v>2998.0453883999999</v>
      </c>
      <c r="C438" s="107">
        <v>2946.7591183650002</v>
      </c>
      <c r="D438" s="107">
        <v>2935.5594105599998</v>
      </c>
      <c r="E438" s="107">
        <v>2931.0085206449999</v>
      </c>
      <c r="F438" s="107">
        <v>2941.43360889</v>
      </c>
      <c r="G438" s="107">
        <v>2957.1949652149997</v>
      </c>
      <c r="H438" s="107">
        <v>3119.0043844149995</v>
      </c>
      <c r="I438" s="107">
        <v>3130.4407815300001</v>
      </c>
      <c r="J438" s="107">
        <v>3160.8230820499998</v>
      </c>
      <c r="K438" s="107">
        <v>3171.1728600599999</v>
      </c>
      <c r="L438" s="107">
        <v>3172.3455480049997</v>
      </c>
      <c r="M438" s="107">
        <v>3165.7720403499998</v>
      </c>
      <c r="N438" s="107">
        <v>3159.4674978200001</v>
      </c>
      <c r="O438" s="107">
        <v>3157.6385349699999</v>
      </c>
      <c r="P438" s="107">
        <v>3153.6901269350001</v>
      </c>
      <c r="Q438" s="107">
        <v>3152.8832315599998</v>
      </c>
      <c r="R438" s="107">
        <v>3148.9778579449999</v>
      </c>
      <c r="S438" s="107">
        <v>3157.2512251899998</v>
      </c>
      <c r="T438" s="107">
        <v>3172.0227898550002</v>
      </c>
      <c r="U438" s="107">
        <v>3158.7036368649997</v>
      </c>
      <c r="V438" s="107">
        <v>3157.3265354249997</v>
      </c>
      <c r="W438" s="107">
        <v>3157.2942596100002</v>
      </c>
      <c r="X438" s="107">
        <v>3115.9596991999997</v>
      </c>
      <c r="Y438" s="107">
        <v>3094.31338594</v>
      </c>
    </row>
    <row r="439" spans="1:25" s="71" customFormat="1" ht="15.75" outlineLevel="1" x14ac:dyDescent="0.25">
      <c r="A439" s="121">
        <v>24</v>
      </c>
      <c r="B439" s="107">
        <v>2997.453665125</v>
      </c>
      <c r="C439" s="107">
        <v>2950.81511245</v>
      </c>
      <c r="D439" s="107">
        <v>3070.375489815</v>
      </c>
      <c r="E439" s="107">
        <v>2631.8870258299999</v>
      </c>
      <c r="F439" s="107">
        <v>2432.31490308</v>
      </c>
      <c r="G439" s="107">
        <v>2948.545046795</v>
      </c>
      <c r="H439" s="107">
        <v>3033.0108546499996</v>
      </c>
      <c r="I439" s="107">
        <v>3131.1831252749998</v>
      </c>
      <c r="J439" s="107">
        <v>3162.6090104800001</v>
      </c>
      <c r="K439" s="107">
        <v>3175.64843974</v>
      </c>
      <c r="L439" s="107">
        <v>3178.7684351899998</v>
      </c>
      <c r="M439" s="107">
        <v>3173.0018229099996</v>
      </c>
      <c r="N439" s="107">
        <v>3164.8360417149997</v>
      </c>
      <c r="O439" s="107">
        <v>3161.7698392900002</v>
      </c>
      <c r="P439" s="107">
        <v>3158.746671285</v>
      </c>
      <c r="Q439" s="107">
        <v>3157.3265354249997</v>
      </c>
      <c r="R439" s="107">
        <v>3157.01453588</v>
      </c>
      <c r="S439" s="107">
        <v>3165.42776499</v>
      </c>
      <c r="T439" s="107">
        <v>3177.6387816649999</v>
      </c>
      <c r="U439" s="107">
        <v>3160.5003238999998</v>
      </c>
      <c r="V439" s="107">
        <v>3122.2857589400001</v>
      </c>
      <c r="W439" s="107">
        <v>3119.7682453699999</v>
      </c>
      <c r="X439" s="107">
        <v>3117.089352725</v>
      </c>
      <c r="Y439" s="107">
        <v>3099.8002744900004</v>
      </c>
    </row>
    <row r="440" spans="1:25" s="71" customFormat="1" ht="15.75" outlineLevel="1" x14ac:dyDescent="0.25">
      <c r="A440" s="121">
        <v>25</v>
      </c>
      <c r="B440" s="107">
        <v>2979.2716226749999</v>
      </c>
      <c r="C440" s="107">
        <v>3076.335756985</v>
      </c>
      <c r="D440" s="107">
        <v>2650.8759636549999</v>
      </c>
      <c r="E440" s="107">
        <v>2629.4448224950002</v>
      </c>
      <c r="F440" s="107">
        <v>2640.5799786699999</v>
      </c>
      <c r="G440" s="107">
        <v>3045.5231122650002</v>
      </c>
      <c r="H440" s="107">
        <v>3004.82330955</v>
      </c>
      <c r="I440" s="107">
        <v>3132.7538816050001</v>
      </c>
      <c r="J440" s="107">
        <v>3161.565425795</v>
      </c>
      <c r="K440" s="107">
        <v>3176.7350588449999</v>
      </c>
      <c r="L440" s="107">
        <v>3197.9079934849997</v>
      </c>
      <c r="M440" s="107">
        <v>3170.7209986499997</v>
      </c>
      <c r="N440" s="107">
        <v>3160.338944825</v>
      </c>
      <c r="O440" s="107">
        <v>3156.2829507400002</v>
      </c>
      <c r="P440" s="107">
        <v>3155.7127446750001</v>
      </c>
      <c r="Q440" s="107">
        <v>3150.5378556699998</v>
      </c>
      <c r="R440" s="107">
        <v>3148.75192724</v>
      </c>
      <c r="S440" s="107">
        <v>3153.4749548350001</v>
      </c>
      <c r="T440" s="107">
        <v>3167.9990715849999</v>
      </c>
      <c r="U440" s="107">
        <v>3170.6779642299998</v>
      </c>
      <c r="V440" s="107">
        <v>3116.73431876</v>
      </c>
      <c r="W440" s="107">
        <v>3115.3787345299997</v>
      </c>
      <c r="X440" s="107">
        <v>3114.3566670549999</v>
      </c>
      <c r="Y440" s="107">
        <v>3091.38704538</v>
      </c>
    </row>
    <row r="441" spans="1:25" s="71" customFormat="1" ht="15.75" outlineLevel="1" x14ac:dyDescent="0.25">
      <c r="A441" s="121">
        <v>26</v>
      </c>
      <c r="B441" s="107">
        <v>3120.9624505249999</v>
      </c>
      <c r="C441" s="107">
        <v>3082.4036102049999</v>
      </c>
      <c r="D441" s="107">
        <v>2573.25262858</v>
      </c>
      <c r="E441" s="107">
        <v>2539.8471600550001</v>
      </c>
      <c r="F441" s="107">
        <v>2550.0570761999998</v>
      </c>
      <c r="G441" s="107">
        <v>3108.7729510600002</v>
      </c>
      <c r="H441" s="107">
        <v>3123.1356887350003</v>
      </c>
      <c r="I441" s="107">
        <v>3147.0628262549999</v>
      </c>
      <c r="J441" s="107">
        <v>3196.4448232049999</v>
      </c>
      <c r="K441" s="107">
        <v>3229.5382921849996</v>
      </c>
      <c r="L441" s="107">
        <v>3382.9452408799998</v>
      </c>
      <c r="M441" s="107">
        <v>3226.2354004500003</v>
      </c>
      <c r="N441" s="107">
        <v>3198.2199930299998</v>
      </c>
      <c r="O441" s="107">
        <v>3190.3662113800001</v>
      </c>
      <c r="P441" s="107">
        <v>3177.9185053949996</v>
      </c>
      <c r="Q441" s="107">
        <v>3171.0437567999998</v>
      </c>
      <c r="R441" s="107">
        <v>3174.454234585</v>
      </c>
      <c r="S441" s="107">
        <v>3184.2983581600001</v>
      </c>
      <c r="T441" s="107">
        <v>3280.6631831449995</v>
      </c>
      <c r="U441" s="107">
        <v>3257.1233554049995</v>
      </c>
      <c r="V441" s="107">
        <v>3206.8806700549999</v>
      </c>
      <c r="W441" s="107">
        <v>3183.4591869699998</v>
      </c>
      <c r="X441" s="107">
        <v>3387.7866131299998</v>
      </c>
      <c r="Y441" s="107">
        <v>3109.6659152749999</v>
      </c>
    </row>
    <row r="442" spans="1:25" s="71" customFormat="1" ht="15.75" outlineLevel="1" x14ac:dyDescent="0.25">
      <c r="A442" s="121">
        <v>27</v>
      </c>
      <c r="B442" s="107">
        <v>3109.4937775950002</v>
      </c>
      <c r="C442" s="107">
        <v>3092.9362845000001</v>
      </c>
      <c r="D442" s="107">
        <v>2664.07677199</v>
      </c>
      <c r="E442" s="107">
        <v>2637.9441204449995</v>
      </c>
      <c r="F442" s="107">
        <v>2640.3325307549999</v>
      </c>
      <c r="G442" s="107">
        <v>2686.02432619</v>
      </c>
      <c r="H442" s="107">
        <v>3119.9619002599998</v>
      </c>
      <c r="I442" s="107">
        <v>3130.4085057149996</v>
      </c>
      <c r="J442" s="107">
        <v>3150.3979938049997</v>
      </c>
      <c r="K442" s="107">
        <v>3161.8451495250001</v>
      </c>
      <c r="L442" s="107">
        <v>3165.718247325</v>
      </c>
      <c r="M442" s="107">
        <v>3162.7058379250002</v>
      </c>
      <c r="N442" s="107">
        <v>3153.0123348199995</v>
      </c>
      <c r="O442" s="107">
        <v>3153.840747405</v>
      </c>
      <c r="P442" s="107">
        <v>3152.7864041149996</v>
      </c>
      <c r="Q442" s="107">
        <v>3147.5039290599998</v>
      </c>
      <c r="R442" s="107">
        <v>3144.06117546</v>
      </c>
      <c r="S442" s="107">
        <v>3153.5825408849996</v>
      </c>
      <c r="T442" s="107">
        <v>3170.667205625</v>
      </c>
      <c r="U442" s="107">
        <v>3190.011177415</v>
      </c>
      <c r="V442" s="107">
        <v>3178.6716077450001</v>
      </c>
      <c r="W442" s="107">
        <v>3165.7612817449999</v>
      </c>
      <c r="X442" s="107">
        <v>3148.85951329</v>
      </c>
      <c r="Y442" s="107">
        <v>3122.5332068549997</v>
      </c>
    </row>
    <row r="443" spans="1:25" s="71" customFormat="1" ht="15.75" outlineLevel="1" x14ac:dyDescent="0.25">
      <c r="A443" s="121">
        <v>28</v>
      </c>
      <c r="B443" s="107">
        <v>3119.327142565</v>
      </c>
      <c r="C443" s="107">
        <v>3083.8237460649998</v>
      </c>
      <c r="D443" s="107">
        <v>2671.1666926850003</v>
      </c>
      <c r="E443" s="107">
        <v>2644.4853522849999</v>
      </c>
      <c r="F443" s="107">
        <v>2649.8969305999999</v>
      </c>
      <c r="G443" s="107">
        <v>2662.1940161150001</v>
      </c>
      <c r="H443" s="107">
        <v>2956.4741386800001</v>
      </c>
      <c r="I443" s="107">
        <v>2999.4870414699999</v>
      </c>
      <c r="J443" s="107">
        <v>3126.5784423350001</v>
      </c>
      <c r="K443" s="107">
        <v>3135.1745677299996</v>
      </c>
      <c r="L443" s="107">
        <v>3145.7287592349999</v>
      </c>
      <c r="M443" s="107">
        <v>3130.4085057149996</v>
      </c>
      <c r="N443" s="107">
        <v>3116.58369829</v>
      </c>
      <c r="O443" s="107">
        <v>3116.4868708450003</v>
      </c>
      <c r="P443" s="107">
        <v>3116.36852619</v>
      </c>
      <c r="Q443" s="107">
        <v>3114.8838387000001</v>
      </c>
      <c r="R443" s="107">
        <v>3113.91556425</v>
      </c>
      <c r="S443" s="107">
        <v>3129.9674029100001</v>
      </c>
      <c r="T443" s="107">
        <v>3129.5693345250002</v>
      </c>
      <c r="U443" s="107">
        <v>3129.074438695</v>
      </c>
      <c r="V443" s="107">
        <v>3128.7731977550002</v>
      </c>
      <c r="W443" s="107">
        <v>3128.3320949500003</v>
      </c>
      <c r="X443" s="107">
        <v>3128.3320949500003</v>
      </c>
      <c r="Y443" s="107">
        <v>3111.31198184</v>
      </c>
    </row>
    <row r="444" spans="1:25" s="71" customFormat="1" ht="15.75" outlineLevel="1" x14ac:dyDescent="0.25">
      <c r="A444" s="121">
        <v>29</v>
      </c>
      <c r="B444" s="107">
        <v>3093.915317555</v>
      </c>
      <c r="C444" s="107">
        <v>3082.4036102049999</v>
      </c>
      <c r="D444" s="107">
        <v>3074.7650006550002</v>
      </c>
      <c r="E444" s="107">
        <v>2665.5076664549997</v>
      </c>
      <c r="F444" s="107">
        <v>2645.3245234750002</v>
      </c>
      <c r="G444" s="107">
        <v>2667.1106986</v>
      </c>
      <c r="H444" s="107">
        <v>2946.0598090399999</v>
      </c>
      <c r="I444" s="107">
        <v>2960.1105471700002</v>
      </c>
      <c r="J444" s="107">
        <v>2975.8934207049997</v>
      </c>
      <c r="K444" s="107">
        <v>3092.2800095950001</v>
      </c>
      <c r="L444" s="107">
        <v>3110.2576385499997</v>
      </c>
      <c r="M444" s="107">
        <v>3111.5271539400001</v>
      </c>
      <c r="N444" s="107">
        <v>3112.398600945</v>
      </c>
      <c r="O444" s="107">
        <v>3112.10811861</v>
      </c>
      <c r="P444" s="107">
        <v>3111.3012232349997</v>
      </c>
      <c r="Q444" s="107">
        <v>3110.3975004149997</v>
      </c>
      <c r="R444" s="107">
        <v>3126.9227176949998</v>
      </c>
      <c r="S444" s="107">
        <v>3127.2132000299998</v>
      </c>
      <c r="T444" s="107">
        <v>3128.1491986649999</v>
      </c>
      <c r="U444" s="107">
        <v>3128.3428535550001</v>
      </c>
      <c r="V444" s="107">
        <v>3127.5359581800003</v>
      </c>
      <c r="W444" s="107">
        <v>3126.6645111749999</v>
      </c>
      <c r="X444" s="107">
        <v>3127.0625795599999</v>
      </c>
      <c r="Y444" s="107">
        <v>3125.8145813800002</v>
      </c>
    </row>
    <row r="445" spans="1:25" s="71" customFormat="1" ht="15.75" x14ac:dyDescent="0.25">
      <c r="A445" s="121">
        <v>30</v>
      </c>
      <c r="B445" s="107">
        <v>3104.6846811599999</v>
      </c>
      <c r="C445" s="107">
        <v>3084.2110558450004</v>
      </c>
      <c r="D445" s="107">
        <v>3072.47341779</v>
      </c>
      <c r="E445" s="107">
        <v>2651.8334795000001</v>
      </c>
      <c r="F445" s="107">
        <v>2675.37330724</v>
      </c>
      <c r="G445" s="107">
        <v>3071.6987982299997</v>
      </c>
      <c r="H445" s="107">
        <v>3010.1595776300001</v>
      </c>
      <c r="I445" s="107">
        <v>3122.1028626549996</v>
      </c>
      <c r="J445" s="107">
        <v>3138.3591148099999</v>
      </c>
      <c r="K445" s="107">
        <v>3148.9133063150002</v>
      </c>
      <c r="L445" s="107">
        <v>3151.9795087399998</v>
      </c>
      <c r="M445" s="107">
        <v>3147.31027417</v>
      </c>
      <c r="N445" s="107">
        <v>3141.0702832699999</v>
      </c>
      <c r="O445" s="107">
        <v>3138.2300115500002</v>
      </c>
      <c r="P445" s="107">
        <v>3134.8302923700003</v>
      </c>
      <c r="Q445" s="107">
        <v>3131.71029692</v>
      </c>
      <c r="R445" s="107">
        <v>3132.0115378599999</v>
      </c>
      <c r="S445" s="107">
        <v>3136.9712547649997</v>
      </c>
      <c r="T445" s="107">
        <v>3150.8606138199998</v>
      </c>
      <c r="U445" s="107">
        <v>3145.2661392199998</v>
      </c>
      <c r="V445" s="107">
        <v>3142.8562117000001</v>
      </c>
      <c r="W445" s="107">
        <v>3138.5097352799999</v>
      </c>
      <c r="X445" s="107">
        <v>3135.5296016949997</v>
      </c>
      <c r="Y445" s="107">
        <v>3116.7235601550001</v>
      </c>
    </row>
    <row r="446" spans="1:25" s="71" customFormat="1" ht="15.75" x14ac:dyDescent="0.25">
      <c r="A446" s="125">
        <v>31</v>
      </c>
      <c r="B446" s="107">
        <v>3095.4753152799994</v>
      </c>
      <c r="C446" s="107">
        <v>3034.2373356200001</v>
      </c>
      <c r="D446" s="107">
        <v>2641.44066707</v>
      </c>
      <c r="E446" s="107">
        <v>2615.2111880799998</v>
      </c>
      <c r="F446" s="107">
        <v>2614.8669127200001</v>
      </c>
      <c r="G446" s="107">
        <v>2647.7882440200001</v>
      </c>
      <c r="H446" s="107">
        <v>2968.2010181299997</v>
      </c>
      <c r="I446" s="107">
        <v>3003.3493806649999</v>
      </c>
      <c r="J446" s="107">
        <v>3107.1161258900001</v>
      </c>
      <c r="K446" s="107">
        <v>3117.0248010949999</v>
      </c>
      <c r="L446" s="107">
        <v>3119.29486675</v>
      </c>
      <c r="M446" s="107">
        <v>3119.1334876749997</v>
      </c>
      <c r="N446" s="107">
        <v>3116.4868708450003</v>
      </c>
      <c r="O446" s="107">
        <v>3112.828945145</v>
      </c>
      <c r="P446" s="107">
        <v>3109.22481247</v>
      </c>
      <c r="Q446" s="107">
        <v>3106.5459198250001</v>
      </c>
      <c r="R446" s="107">
        <v>3108.353365465</v>
      </c>
      <c r="S446" s="107">
        <v>3119.3056253549998</v>
      </c>
      <c r="T446" s="107">
        <v>3144.6206229199997</v>
      </c>
      <c r="U446" s="107">
        <v>3150.6024072999999</v>
      </c>
      <c r="V446" s="107">
        <v>3143.6523484700001</v>
      </c>
      <c r="W446" s="107">
        <v>3133.0013295199997</v>
      </c>
      <c r="X446" s="107">
        <v>3121.8231389249995</v>
      </c>
      <c r="Y446" s="107">
        <v>3109.2463296800001</v>
      </c>
    </row>
    <row r="447" spans="1:25" s="71" customFormat="1" ht="15.75" x14ac:dyDescent="0.25">
      <c r="A447" s="46"/>
    </row>
    <row r="448" spans="1:25" s="71" customFormat="1" ht="15.75" x14ac:dyDescent="0.25">
      <c r="A448" s="142" t="s">
        <v>32</v>
      </c>
      <c r="B448" s="142" t="s">
        <v>124</v>
      </c>
      <c r="C448" s="142"/>
      <c r="D448" s="142"/>
      <c r="E448" s="142"/>
      <c r="F448" s="142"/>
      <c r="G448" s="142"/>
      <c r="H448" s="142"/>
      <c r="I448" s="142"/>
      <c r="J448" s="142"/>
      <c r="K448" s="142"/>
      <c r="L448" s="142"/>
      <c r="M448" s="142"/>
      <c r="N448" s="142"/>
      <c r="O448" s="142"/>
      <c r="P448" s="142"/>
      <c r="Q448" s="142"/>
      <c r="R448" s="142"/>
      <c r="S448" s="142"/>
      <c r="T448" s="142"/>
      <c r="U448" s="142"/>
      <c r="V448" s="142"/>
      <c r="W448" s="142"/>
      <c r="X448" s="142"/>
      <c r="Y448" s="142"/>
    </row>
    <row r="449" spans="1:25" s="83" customFormat="1" ht="12.75" x14ac:dyDescent="0.2">
      <c r="A449" s="142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6.5" customHeight="1" x14ac:dyDescent="0.25">
      <c r="A450" s="121">
        <v>1</v>
      </c>
      <c r="B450" s="107">
        <v>3894.7998285550002</v>
      </c>
      <c r="C450" s="107">
        <v>3882.685639325</v>
      </c>
      <c r="D450" s="107">
        <v>3820.4255921900003</v>
      </c>
      <c r="E450" s="107">
        <v>3473.6112014099999</v>
      </c>
      <c r="F450" s="107">
        <v>3819.8231103099997</v>
      </c>
      <c r="G450" s="107">
        <v>3880.232677385</v>
      </c>
      <c r="H450" s="107">
        <v>3881.6528132449998</v>
      </c>
      <c r="I450" s="107">
        <v>3817.8650441999998</v>
      </c>
      <c r="J450" s="107">
        <v>3823.5348290350003</v>
      </c>
      <c r="K450" s="107">
        <v>3877.8657842849998</v>
      </c>
      <c r="L450" s="107">
        <v>3900.23292408</v>
      </c>
      <c r="M450" s="107">
        <v>3900.7816129349994</v>
      </c>
      <c r="N450" s="107">
        <v>3900.0715450049997</v>
      </c>
      <c r="O450" s="107">
        <v>3900.1145794250001</v>
      </c>
      <c r="P450" s="107">
        <v>3900.7278199099997</v>
      </c>
      <c r="Q450" s="107">
        <v>3900.050027795</v>
      </c>
      <c r="R450" s="107">
        <v>3932.7454283899997</v>
      </c>
      <c r="S450" s="107">
        <v>3945.7418232299997</v>
      </c>
      <c r="T450" s="107">
        <v>3928.0869524249997</v>
      </c>
      <c r="U450" s="107">
        <v>3932.2935669799999</v>
      </c>
      <c r="V450" s="107">
        <v>3930.5829487850001</v>
      </c>
      <c r="W450" s="107">
        <v>3928.1837798699999</v>
      </c>
      <c r="X450" s="107">
        <v>3915.8113841199997</v>
      </c>
      <c r="Y450" s="107">
        <v>3898.931132875</v>
      </c>
    </row>
    <row r="451" spans="1:25" s="71" customFormat="1" ht="15.75" outlineLevel="1" x14ac:dyDescent="0.25">
      <c r="A451" s="121">
        <v>2</v>
      </c>
      <c r="B451" s="107">
        <v>3353.8464105499997</v>
      </c>
      <c r="C451" s="107">
        <v>3218.9119866399997</v>
      </c>
      <c r="D451" s="107">
        <v>2941.6842529999999</v>
      </c>
      <c r="E451" s="107">
        <v>2989.9796308449995</v>
      </c>
      <c r="F451" s="107">
        <v>3031.02370892</v>
      </c>
      <c r="G451" s="107">
        <v>3148.1203657400001</v>
      </c>
      <c r="H451" s="107">
        <v>3517.14051724</v>
      </c>
      <c r="I451" s="107">
        <v>3596.7434356349995</v>
      </c>
      <c r="J451" s="107">
        <v>3816.12215019</v>
      </c>
      <c r="K451" s="107">
        <v>3858.8445706450002</v>
      </c>
      <c r="L451" s="107">
        <v>3873.7775143849999</v>
      </c>
      <c r="M451" s="107">
        <v>3868.0646951299996</v>
      </c>
      <c r="N451" s="107">
        <v>3860.4368441850002</v>
      </c>
      <c r="O451" s="107">
        <v>3864.3529764049999</v>
      </c>
      <c r="P451" s="107">
        <v>3847.3436218999996</v>
      </c>
      <c r="Q451" s="107">
        <v>3829.6995096999999</v>
      </c>
      <c r="R451" s="107">
        <v>3834.1320549599996</v>
      </c>
      <c r="S451" s="107">
        <v>3869.7430375099998</v>
      </c>
      <c r="T451" s="107">
        <v>3949.1630596200002</v>
      </c>
      <c r="U451" s="107">
        <v>3915.0260059549996</v>
      </c>
      <c r="V451" s="107">
        <v>3916.11262506</v>
      </c>
      <c r="W451" s="107">
        <v>3909.474565775</v>
      </c>
      <c r="X451" s="107">
        <v>3904.8053312050001</v>
      </c>
      <c r="Y451" s="107">
        <v>3784.9329542949999</v>
      </c>
    </row>
    <row r="452" spans="1:25" s="71" customFormat="1" ht="15.75" outlineLevel="1" x14ac:dyDescent="0.25">
      <c r="A452" s="121">
        <v>3</v>
      </c>
      <c r="B452" s="107">
        <v>3478.4310564499997</v>
      </c>
      <c r="C452" s="107">
        <v>3350.4359327649995</v>
      </c>
      <c r="D452" s="107">
        <v>3223.3230146899996</v>
      </c>
      <c r="E452" s="107">
        <v>3218.7506075649999</v>
      </c>
      <c r="F452" s="107">
        <v>3224.9045296249997</v>
      </c>
      <c r="G452" s="107">
        <v>3232.5538977800002</v>
      </c>
      <c r="H452" s="107">
        <v>3444.9180018749998</v>
      </c>
      <c r="I452" s="107">
        <v>3768.5798746949995</v>
      </c>
      <c r="J452" s="107">
        <v>3845.0197632199997</v>
      </c>
      <c r="K452" s="107">
        <v>3891.1849372749994</v>
      </c>
      <c r="L452" s="107">
        <v>3904.2996767699997</v>
      </c>
      <c r="M452" s="107">
        <v>3899.6089249899997</v>
      </c>
      <c r="N452" s="107">
        <v>3898.1242374999997</v>
      </c>
      <c r="O452" s="107">
        <v>3898.2640993650002</v>
      </c>
      <c r="P452" s="107">
        <v>3894.5846564549997</v>
      </c>
      <c r="Q452" s="107">
        <v>3893.0139001249995</v>
      </c>
      <c r="R452" s="107">
        <v>3892.5297628999997</v>
      </c>
      <c r="S452" s="107">
        <v>3954.67146538</v>
      </c>
      <c r="T452" s="107">
        <v>3969.4968230699997</v>
      </c>
      <c r="U452" s="107">
        <v>3937.0811462050001</v>
      </c>
      <c r="V452" s="107">
        <v>3936.5432159550001</v>
      </c>
      <c r="W452" s="107">
        <v>3929.3779850250003</v>
      </c>
      <c r="X452" s="107">
        <v>3915.3487641049996</v>
      </c>
      <c r="Y452" s="107">
        <v>3830.7968874100002</v>
      </c>
    </row>
    <row r="453" spans="1:25" s="71" customFormat="1" ht="15.75" outlineLevel="1" x14ac:dyDescent="0.25">
      <c r="A453" s="121">
        <v>4</v>
      </c>
      <c r="B453" s="107">
        <v>3776.6057940250003</v>
      </c>
      <c r="C453" s="107">
        <v>3358.2574385999997</v>
      </c>
      <c r="D453" s="107">
        <v>3348.2411773449994</v>
      </c>
      <c r="E453" s="107">
        <v>3215.0711646549998</v>
      </c>
      <c r="F453" s="107">
        <v>3217.6747470649998</v>
      </c>
      <c r="G453" s="107">
        <v>3355.0298570999994</v>
      </c>
      <c r="H453" s="107">
        <v>3481.1207076999999</v>
      </c>
      <c r="I453" s="107">
        <v>3820.9420052299993</v>
      </c>
      <c r="J453" s="107">
        <v>3854.8531281899996</v>
      </c>
      <c r="K453" s="107">
        <v>3890.6470070249998</v>
      </c>
      <c r="L453" s="107">
        <v>3896.0693439449997</v>
      </c>
      <c r="M453" s="107">
        <v>3895.86493045</v>
      </c>
      <c r="N453" s="107">
        <v>3891.1956958799997</v>
      </c>
      <c r="O453" s="107">
        <v>3891.206454485</v>
      </c>
      <c r="P453" s="107">
        <v>3876.7791651799998</v>
      </c>
      <c r="Q453" s="107">
        <v>3875.9830284100003</v>
      </c>
      <c r="R453" s="107">
        <v>3890.2596972449996</v>
      </c>
      <c r="S453" s="107">
        <v>3956.5327040449997</v>
      </c>
      <c r="T453" s="107">
        <v>3969.3354439949999</v>
      </c>
      <c r="U453" s="107">
        <v>3937.339352725</v>
      </c>
      <c r="V453" s="107">
        <v>3936.1236303599999</v>
      </c>
      <c r="W453" s="107">
        <v>3928.065435215</v>
      </c>
      <c r="X453" s="107">
        <v>3915.1766264249995</v>
      </c>
      <c r="Y453" s="107">
        <v>3827.0744100799998</v>
      </c>
    </row>
    <row r="454" spans="1:25" s="71" customFormat="1" ht="15.75" outlineLevel="1" x14ac:dyDescent="0.25">
      <c r="A454" s="121">
        <v>5</v>
      </c>
      <c r="B454" s="107">
        <v>3776.627311235</v>
      </c>
      <c r="C454" s="107">
        <v>3360.6135730949995</v>
      </c>
      <c r="D454" s="107">
        <v>3353.5128937949999</v>
      </c>
      <c r="E454" s="107">
        <v>3226.7657682899999</v>
      </c>
      <c r="F454" s="107">
        <v>3225.0659086999999</v>
      </c>
      <c r="G454" s="107">
        <v>3244.5389837499997</v>
      </c>
      <c r="H454" s="107">
        <v>3385.810226005</v>
      </c>
      <c r="I454" s="107">
        <v>3753.2703797799995</v>
      </c>
      <c r="J454" s="107">
        <v>3952.8102267149998</v>
      </c>
      <c r="K454" s="107">
        <v>3960.8146288349999</v>
      </c>
      <c r="L454" s="107">
        <v>3963.5365558999993</v>
      </c>
      <c r="M454" s="107">
        <v>3970.7233040400001</v>
      </c>
      <c r="N454" s="107">
        <v>3967.2267574150001</v>
      </c>
      <c r="O454" s="107">
        <v>3969.1202718949999</v>
      </c>
      <c r="P454" s="107">
        <v>3968.9266170049996</v>
      </c>
      <c r="Q454" s="107">
        <v>3956.8231863799997</v>
      </c>
      <c r="R454" s="107">
        <v>3841.3941133349995</v>
      </c>
      <c r="S454" s="107">
        <v>3951.6805731899994</v>
      </c>
      <c r="T454" s="107">
        <v>3976.5006749249997</v>
      </c>
      <c r="U454" s="107">
        <v>3938.1247308900001</v>
      </c>
      <c r="V454" s="107">
        <v>3970.0455119249996</v>
      </c>
      <c r="W454" s="107">
        <v>3929.3887436299997</v>
      </c>
      <c r="X454" s="107">
        <v>3913.2508361299997</v>
      </c>
      <c r="Y454" s="107">
        <v>3826.29979052</v>
      </c>
    </row>
    <row r="455" spans="1:25" s="71" customFormat="1" ht="15.75" outlineLevel="1" x14ac:dyDescent="0.25">
      <c r="A455" s="121">
        <v>6</v>
      </c>
      <c r="B455" s="107">
        <v>3895.8434132399998</v>
      </c>
      <c r="C455" s="107">
        <v>3362.4640531549999</v>
      </c>
      <c r="D455" s="107">
        <v>3353.60972124</v>
      </c>
      <c r="E455" s="107">
        <v>3269.2299822249997</v>
      </c>
      <c r="F455" s="107">
        <v>3270.1767394649996</v>
      </c>
      <c r="G455" s="107">
        <v>3301.7640037449996</v>
      </c>
      <c r="H455" s="107">
        <v>3465.1872136949996</v>
      </c>
      <c r="I455" s="107">
        <v>3636.055378305</v>
      </c>
      <c r="J455" s="107">
        <v>3947.9365786499993</v>
      </c>
      <c r="K455" s="107">
        <v>3956.1023598450001</v>
      </c>
      <c r="L455" s="107">
        <v>3950.6369885049999</v>
      </c>
      <c r="M455" s="107">
        <v>3948.71119821</v>
      </c>
      <c r="N455" s="107">
        <v>3946.3012706899999</v>
      </c>
      <c r="O455" s="107">
        <v>3924.1062685749998</v>
      </c>
      <c r="P455" s="107">
        <v>3943.1812752399996</v>
      </c>
      <c r="Q455" s="107">
        <v>3941.30927797</v>
      </c>
      <c r="R455" s="107">
        <v>3939.1145225499999</v>
      </c>
      <c r="S455" s="107">
        <v>3888.7750097549997</v>
      </c>
      <c r="T455" s="107">
        <v>3934.6066670549999</v>
      </c>
      <c r="U455" s="107">
        <v>3937.1134220200001</v>
      </c>
      <c r="V455" s="107">
        <v>3935.9407340749999</v>
      </c>
      <c r="W455" s="107">
        <v>3934.0364609900003</v>
      </c>
      <c r="X455" s="107">
        <v>3929.7330189899999</v>
      </c>
      <c r="Y455" s="107">
        <v>3905.0527791200002</v>
      </c>
    </row>
    <row r="456" spans="1:25" s="71" customFormat="1" ht="15.75" outlineLevel="1" x14ac:dyDescent="0.25">
      <c r="A456" s="121">
        <v>7</v>
      </c>
      <c r="B456" s="107">
        <v>3910.9700118699998</v>
      </c>
      <c r="C456" s="107">
        <v>3906.15015683</v>
      </c>
      <c r="D456" s="107">
        <v>3900.8676817750002</v>
      </c>
      <c r="E456" s="107">
        <v>3897.1452044449998</v>
      </c>
      <c r="F456" s="107">
        <v>3897.4572039899999</v>
      </c>
      <c r="G456" s="107">
        <v>3899.3507184700002</v>
      </c>
      <c r="H456" s="107">
        <v>3906.3545703250002</v>
      </c>
      <c r="I456" s="107">
        <v>3917.091658115</v>
      </c>
      <c r="J456" s="107">
        <v>3959.90014741</v>
      </c>
      <c r="K456" s="107">
        <v>3964.6016577949999</v>
      </c>
      <c r="L456" s="107">
        <v>3980.1370834149998</v>
      </c>
      <c r="M456" s="107">
        <v>3979.9003941049996</v>
      </c>
      <c r="N456" s="107">
        <v>3975.2204009300003</v>
      </c>
      <c r="O456" s="107">
        <v>3967.0438611300001</v>
      </c>
      <c r="P456" s="107">
        <v>3963.14924612</v>
      </c>
      <c r="Q456" s="107">
        <v>3963.2568321699996</v>
      </c>
      <c r="R456" s="107">
        <v>3963.2783493800002</v>
      </c>
      <c r="S456" s="107">
        <v>3983.2678374699999</v>
      </c>
      <c r="T456" s="107">
        <v>4002.1276720349997</v>
      </c>
      <c r="U456" s="107">
        <v>4007.7006294249995</v>
      </c>
      <c r="V456" s="107">
        <v>3980.9332201850002</v>
      </c>
      <c r="W456" s="107">
        <v>3979.1903261749999</v>
      </c>
      <c r="X456" s="107">
        <v>3963.6441419500002</v>
      </c>
      <c r="Y456" s="107">
        <v>3955.3600160999995</v>
      </c>
    </row>
    <row r="457" spans="1:25" s="71" customFormat="1" ht="15.75" outlineLevel="1" x14ac:dyDescent="0.25">
      <c r="A457" s="121">
        <v>8</v>
      </c>
      <c r="B457" s="107">
        <v>3968.1627560499996</v>
      </c>
      <c r="C457" s="107">
        <v>3916.2632455299999</v>
      </c>
      <c r="D457" s="107">
        <v>3902.6536102049995</v>
      </c>
      <c r="E457" s="107">
        <v>3898.0919616849997</v>
      </c>
      <c r="F457" s="107">
        <v>3897.8552723749999</v>
      </c>
      <c r="G457" s="107">
        <v>3898.6083747249995</v>
      </c>
      <c r="H457" s="107">
        <v>3901.1904399249997</v>
      </c>
      <c r="I457" s="107">
        <v>3911.5187007249997</v>
      </c>
      <c r="J457" s="107">
        <v>3954.3487072299995</v>
      </c>
      <c r="K457" s="107">
        <v>3951.4438838799997</v>
      </c>
      <c r="L457" s="107">
        <v>3955.9194635599997</v>
      </c>
      <c r="M457" s="107">
        <v>3957.0706342949998</v>
      </c>
      <c r="N457" s="107">
        <v>3957.0813928999996</v>
      </c>
      <c r="O457" s="107">
        <v>3956.9845654549999</v>
      </c>
      <c r="P457" s="107">
        <v>3956.6510486999996</v>
      </c>
      <c r="Q457" s="107">
        <v>3973.2515762149997</v>
      </c>
      <c r="R457" s="107">
        <v>3966.7318615849999</v>
      </c>
      <c r="S457" s="107">
        <v>3986.8181771199997</v>
      </c>
      <c r="T457" s="107">
        <v>3991.2937567999998</v>
      </c>
      <c r="U457" s="107">
        <v>3990.551413055</v>
      </c>
      <c r="V457" s="107">
        <v>3988.1630027450001</v>
      </c>
      <c r="W457" s="107">
        <v>3986.6245222299995</v>
      </c>
      <c r="X457" s="107">
        <v>3974.0369543799998</v>
      </c>
      <c r="Y457" s="107">
        <v>3956.0055323999995</v>
      </c>
    </row>
    <row r="458" spans="1:25" s="71" customFormat="1" ht="15.75" outlineLevel="1" x14ac:dyDescent="0.25">
      <c r="A458" s="121">
        <v>9</v>
      </c>
      <c r="B458" s="107">
        <v>3917.6941399949997</v>
      </c>
      <c r="C458" s="107">
        <v>3900.9645092199999</v>
      </c>
      <c r="D458" s="107">
        <v>3897.9413412149997</v>
      </c>
      <c r="E458" s="107">
        <v>3360.3553665749996</v>
      </c>
      <c r="F458" s="107">
        <v>3469.3830696449995</v>
      </c>
      <c r="G458" s="107">
        <v>3898.4577542550001</v>
      </c>
      <c r="H458" s="107">
        <v>3936.693836425</v>
      </c>
      <c r="I458" s="107">
        <v>3967.1299299700004</v>
      </c>
      <c r="J458" s="107">
        <v>3974.4027469500002</v>
      </c>
      <c r="K458" s="107">
        <v>3982.4932179099997</v>
      </c>
      <c r="L458" s="107">
        <v>3986.47390176</v>
      </c>
      <c r="M458" s="107">
        <v>3981.63252951</v>
      </c>
      <c r="N458" s="107">
        <v>3971.9497850099997</v>
      </c>
      <c r="O458" s="107">
        <v>3972.7781975950002</v>
      </c>
      <c r="P458" s="107">
        <v>3972.7459217799997</v>
      </c>
      <c r="Q458" s="107">
        <v>3930.2924664500001</v>
      </c>
      <c r="R458" s="107">
        <v>3966.4844136699999</v>
      </c>
      <c r="S458" s="107">
        <v>3965.5376564299995</v>
      </c>
      <c r="T458" s="107">
        <v>3984.4512840199995</v>
      </c>
      <c r="U458" s="107">
        <v>3990.8634125999997</v>
      </c>
      <c r="V458" s="107">
        <v>3968.5500658299998</v>
      </c>
      <c r="W458" s="107">
        <v>3966.9685508949997</v>
      </c>
      <c r="X458" s="107">
        <v>3931.5189474199997</v>
      </c>
      <c r="Y458" s="107">
        <v>3907.0323624399998</v>
      </c>
    </row>
    <row r="459" spans="1:25" s="71" customFormat="1" ht="15.75" outlineLevel="1" x14ac:dyDescent="0.25">
      <c r="A459" s="121">
        <v>10</v>
      </c>
      <c r="B459" s="107">
        <v>3785.76136688</v>
      </c>
      <c r="C459" s="107">
        <v>3359.5161953849997</v>
      </c>
      <c r="D459" s="107">
        <v>3352.8458602850001</v>
      </c>
      <c r="E459" s="107">
        <v>3349.6182787849998</v>
      </c>
      <c r="F459" s="107">
        <v>3349.9087611199998</v>
      </c>
      <c r="G459" s="107">
        <v>3363.8734304099999</v>
      </c>
      <c r="H459" s="107">
        <v>3816.9290455649998</v>
      </c>
      <c r="I459" s="107">
        <v>3886.2574961849996</v>
      </c>
      <c r="J459" s="107">
        <v>3959.2115966900001</v>
      </c>
      <c r="K459" s="107">
        <v>3972.6275771250002</v>
      </c>
      <c r="L459" s="107">
        <v>3976.8449502849999</v>
      </c>
      <c r="M459" s="107">
        <v>3978.3941894049995</v>
      </c>
      <c r="N459" s="107">
        <v>3970.3467528650003</v>
      </c>
      <c r="O459" s="107">
        <v>3969.1310304999997</v>
      </c>
      <c r="P459" s="107">
        <v>3961.5354553699999</v>
      </c>
      <c r="Q459" s="107">
        <v>3957.2858063949998</v>
      </c>
      <c r="R459" s="107">
        <v>3954.6069137499999</v>
      </c>
      <c r="S459" s="107">
        <v>3957.33959942</v>
      </c>
      <c r="T459" s="107">
        <v>3978.5555684800001</v>
      </c>
      <c r="U459" s="107">
        <v>3984.3867323900004</v>
      </c>
      <c r="V459" s="107">
        <v>3966.0110350499995</v>
      </c>
      <c r="W459" s="107">
        <v>3960.8361460449996</v>
      </c>
      <c r="X459" s="107">
        <v>3942.933827325</v>
      </c>
      <c r="Y459" s="107">
        <v>3885.289221735</v>
      </c>
    </row>
    <row r="460" spans="1:25" s="71" customFormat="1" ht="15.75" outlineLevel="1" x14ac:dyDescent="0.25">
      <c r="A460" s="121">
        <v>11</v>
      </c>
      <c r="B460" s="107">
        <v>3926.54847191</v>
      </c>
      <c r="C460" s="107">
        <v>3911.9382863199999</v>
      </c>
      <c r="D460" s="107">
        <v>3907.3228447749998</v>
      </c>
      <c r="E460" s="107">
        <v>3872.7339296999999</v>
      </c>
      <c r="F460" s="107">
        <v>3376.5901015199997</v>
      </c>
      <c r="G460" s="107">
        <v>3383.8951943149996</v>
      </c>
      <c r="H460" s="107">
        <v>3471.8790660049999</v>
      </c>
      <c r="I460" s="107">
        <v>3876.4994414499997</v>
      </c>
      <c r="J460" s="107">
        <v>3984.0424570300002</v>
      </c>
      <c r="K460" s="107">
        <v>4003.9996693049998</v>
      </c>
      <c r="L460" s="107">
        <v>4022.9993657349996</v>
      </c>
      <c r="M460" s="107">
        <v>4008.7549727149999</v>
      </c>
      <c r="N460" s="107">
        <v>4000.80436362</v>
      </c>
      <c r="O460" s="107">
        <v>3999.9651924299997</v>
      </c>
      <c r="P460" s="107">
        <v>3999.6962273050003</v>
      </c>
      <c r="Q460" s="107">
        <v>4001.0518115349996</v>
      </c>
      <c r="R460" s="107">
        <v>4006.9798028899995</v>
      </c>
      <c r="S460" s="107">
        <v>4001.2131906099994</v>
      </c>
      <c r="T460" s="107">
        <v>4032.6928688399998</v>
      </c>
      <c r="U460" s="107">
        <v>4026.721843065</v>
      </c>
      <c r="V460" s="107">
        <v>4018.5883376849997</v>
      </c>
      <c r="W460" s="107">
        <v>4000.7936050150001</v>
      </c>
      <c r="X460" s="107">
        <v>3962.4069023749998</v>
      </c>
      <c r="Y460" s="107">
        <v>3872.4972403900001</v>
      </c>
    </row>
    <row r="461" spans="1:25" s="71" customFormat="1" ht="15.75" outlineLevel="1" x14ac:dyDescent="0.25">
      <c r="A461" s="121">
        <v>12</v>
      </c>
      <c r="B461" s="107">
        <v>3916.8011757799995</v>
      </c>
      <c r="C461" s="107">
        <v>3448.2854452399997</v>
      </c>
      <c r="D461" s="107">
        <v>3359.1504028149993</v>
      </c>
      <c r="E461" s="107">
        <v>3355.341856645</v>
      </c>
      <c r="F461" s="107">
        <v>3355.2773050149995</v>
      </c>
      <c r="G461" s="107">
        <v>3368.1445965949997</v>
      </c>
      <c r="H461" s="107">
        <v>3928.4527449950001</v>
      </c>
      <c r="I461" s="107">
        <v>3816.8322181199997</v>
      </c>
      <c r="J461" s="107">
        <v>3973.0686799300001</v>
      </c>
      <c r="K461" s="107">
        <v>3987.7541757549998</v>
      </c>
      <c r="L461" s="107">
        <v>3988.5180367099997</v>
      </c>
      <c r="M461" s="107">
        <v>3985.1721105549996</v>
      </c>
      <c r="N461" s="107">
        <v>3980.7718411099995</v>
      </c>
      <c r="O461" s="107">
        <v>3980.6104620350002</v>
      </c>
      <c r="P461" s="107">
        <v>3981.2237025200002</v>
      </c>
      <c r="Q461" s="107">
        <v>3977.4689493749997</v>
      </c>
      <c r="R461" s="107">
        <v>3977.4043977450001</v>
      </c>
      <c r="S461" s="107">
        <v>3985.1936277650002</v>
      </c>
      <c r="T461" s="107">
        <v>3992.2620312499998</v>
      </c>
      <c r="U461" s="107">
        <v>3991.9069972850002</v>
      </c>
      <c r="V461" s="107">
        <v>3982.8482518749997</v>
      </c>
      <c r="W461" s="107">
        <v>3979.6959806100003</v>
      </c>
      <c r="X461" s="107">
        <v>3970.4973733349998</v>
      </c>
      <c r="Y461" s="107">
        <v>3805.4065796099994</v>
      </c>
    </row>
    <row r="462" spans="1:25" s="71" customFormat="1" ht="15.75" outlineLevel="1" x14ac:dyDescent="0.25">
      <c r="A462" s="121">
        <v>13</v>
      </c>
      <c r="B462" s="107">
        <v>3871.1846905799998</v>
      </c>
      <c r="C462" s="107">
        <v>3594.8391625499999</v>
      </c>
      <c r="D462" s="107">
        <v>3729.4615869150002</v>
      </c>
      <c r="E462" s="107">
        <v>3748.4182489249997</v>
      </c>
      <c r="F462" s="107">
        <v>3595.5922648999995</v>
      </c>
      <c r="G462" s="107">
        <v>3577.3349122149998</v>
      </c>
      <c r="H462" s="107">
        <v>3554.68804869</v>
      </c>
      <c r="I462" s="107">
        <v>3843.8685924849997</v>
      </c>
      <c r="J462" s="107">
        <v>3880.7490904249998</v>
      </c>
      <c r="K462" s="107">
        <v>3987.1301766649999</v>
      </c>
      <c r="L462" s="107">
        <v>3990.2394135099998</v>
      </c>
      <c r="M462" s="107">
        <v>3989.8413451249999</v>
      </c>
      <c r="N462" s="107">
        <v>3968.7114449049996</v>
      </c>
      <c r="O462" s="107">
        <v>3957.8237366449994</v>
      </c>
      <c r="P462" s="107">
        <v>3941.7934151949994</v>
      </c>
      <c r="Q462" s="107">
        <v>3919.4693098199996</v>
      </c>
      <c r="R462" s="107">
        <v>3974.0477129849996</v>
      </c>
      <c r="S462" s="107">
        <v>3983.0956997899998</v>
      </c>
      <c r="T462" s="107">
        <v>4022.9778485249999</v>
      </c>
      <c r="U462" s="107">
        <v>4013.7362068299999</v>
      </c>
      <c r="V462" s="107">
        <v>3999.6316756749998</v>
      </c>
      <c r="W462" s="107">
        <v>3984.7525249599998</v>
      </c>
      <c r="X462" s="107">
        <v>3959.6849753099996</v>
      </c>
      <c r="Y462" s="107">
        <v>3936.3925954849992</v>
      </c>
    </row>
    <row r="463" spans="1:25" s="71" customFormat="1" ht="15.75" outlineLevel="1" x14ac:dyDescent="0.25">
      <c r="A463" s="121">
        <v>14</v>
      </c>
      <c r="B463" s="107">
        <v>3936.2527336200001</v>
      </c>
      <c r="C463" s="107">
        <v>3910.8624258199998</v>
      </c>
      <c r="D463" s="107">
        <v>3864.0409768599993</v>
      </c>
      <c r="E463" s="107">
        <v>3861.8031870200002</v>
      </c>
      <c r="F463" s="107">
        <v>3861.4266358450004</v>
      </c>
      <c r="G463" s="107">
        <v>3370.2210073599999</v>
      </c>
      <c r="H463" s="107">
        <v>3862.6746340249992</v>
      </c>
      <c r="I463" s="107">
        <v>3808.9354020499995</v>
      </c>
      <c r="J463" s="107">
        <v>3900.3620273399997</v>
      </c>
      <c r="K463" s="107">
        <v>3958.1034603749999</v>
      </c>
      <c r="L463" s="107">
        <v>3964.2681410399996</v>
      </c>
      <c r="M463" s="107">
        <v>3965.8173801599996</v>
      </c>
      <c r="N463" s="107">
        <v>3959.2008380849998</v>
      </c>
      <c r="O463" s="107">
        <v>3954.7898100349998</v>
      </c>
      <c r="P463" s="107">
        <v>3957.4471854699996</v>
      </c>
      <c r="Q463" s="107">
        <v>3951.0888499150001</v>
      </c>
      <c r="R463" s="107">
        <v>3959.0394590099995</v>
      </c>
      <c r="S463" s="107">
        <v>3961.0513181449996</v>
      </c>
      <c r="T463" s="107">
        <v>4014.0482063749996</v>
      </c>
      <c r="U463" s="107">
        <v>4019.1262679350002</v>
      </c>
      <c r="V463" s="107">
        <v>4002.8915329900001</v>
      </c>
      <c r="W463" s="107">
        <v>3982.3856318600001</v>
      </c>
      <c r="X463" s="107">
        <v>3955.6720156450001</v>
      </c>
      <c r="Y463" s="107">
        <v>3936.4571471149998</v>
      </c>
    </row>
    <row r="464" spans="1:25" s="71" customFormat="1" ht="15.75" outlineLevel="1" x14ac:dyDescent="0.25">
      <c r="A464" s="121">
        <v>15</v>
      </c>
      <c r="B464" s="107">
        <v>3932.0246018549997</v>
      </c>
      <c r="C464" s="107">
        <v>3913.8318007999997</v>
      </c>
      <c r="D464" s="107">
        <v>3861.0070502499998</v>
      </c>
      <c r="E464" s="107">
        <v>3841.5662510149996</v>
      </c>
      <c r="F464" s="107">
        <v>3840.04928771</v>
      </c>
      <c r="G464" s="107">
        <v>3843.3306622349992</v>
      </c>
      <c r="H464" s="107">
        <v>3906.5267080049998</v>
      </c>
      <c r="I464" s="107">
        <v>3808.8923676299996</v>
      </c>
      <c r="J464" s="107">
        <v>3847.4727251600002</v>
      </c>
      <c r="K464" s="107">
        <v>3946.9898214099999</v>
      </c>
      <c r="L464" s="107">
        <v>3956.0593254249998</v>
      </c>
      <c r="M464" s="107">
        <v>3958.5875975999998</v>
      </c>
      <c r="N464" s="107">
        <v>3957.1029101099994</v>
      </c>
      <c r="O464" s="107">
        <v>3956.8447035899994</v>
      </c>
      <c r="P464" s="107">
        <v>3957.4902198899999</v>
      </c>
      <c r="Q464" s="107">
        <v>3957.0383584800002</v>
      </c>
      <c r="R464" s="107">
        <v>3977.6195698450001</v>
      </c>
      <c r="S464" s="107">
        <v>3991.0893433049996</v>
      </c>
      <c r="T464" s="107">
        <v>4021.2995061450001</v>
      </c>
      <c r="U464" s="107">
        <v>4017.04985717</v>
      </c>
      <c r="V464" s="107">
        <v>4000.1911231349995</v>
      </c>
      <c r="W464" s="107">
        <v>3987.0441078250001</v>
      </c>
      <c r="X464" s="107">
        <v>3962.5037298199995</v>
      </c>
      <c r="Y464" s="107">
        <v>3946.333546505</v>
      </c>
    </row>
    <row r="465" spans="1:25" s="71" customFormat="1" ht="15.75" outlineLevel="1" x14ac:dyDescent="0.25">
      <c r="A465" s="121">
        <v>16</v>
      </c>
      <c r="B465" s="107">
        <v>3921.3305484849998</v>
      </c>
      <c r="C465" s="107">
        <v>3792.6468740800001</v>
      </c>
      <c r="D465" s="107">
        <v>3779.3492382999998</v>
      </c>
      <c r="E465" s="107">
        <v>3367.1010119100001</v>
      </c>
      <c r="F465" s="107">
        <v>3366.5630816600001</v>
      </c>
      <c r="G465" s="107">
        <v>3361.5603303349999</v>
      </c>
      <c r="H465" s="107">
        <v>3793.4537694549999</v>
      </c>
      <c r="I465" s="107">
        <v>3871.3245524449994</v>
      </c>
      <c r="J465" s="107">
        <v>3984.3114221549995</v>
      </c>
      <c r="K465" s="107">
        <v>3994.88713087</v>
      </c>
      <c r="L465" s="107">
        <v>3997.1571965249996</v>
      </c>
      <c r="M465" s="107">
        <v>3994.7472690049999</v>
      </c>
      <c r="N465" s="107">
        <v>3988.1630027450001</v>
      </c>
      <c r="O465" s="107">
        <v>3988.9053464899998</v>
      </c>
      <c r="P465" s="107">
        <v>3989.1850702199999</v>
      </c>
      <c r="Q465" s="107">
        <v>3989.61541442</v>
      </c>
      <c r="R465" s="107">
        <v>3985.9144542999998</v>
      </c>
      <c r="S465" s="107">
        <v>3990.6589991049996</v>
      </c>
      <c r="T465" s="107">
        <v>4006.1513903049999</v>
      </c>
      <c r="U465" s="107">
        <v>4006.108355885</v>
      </c>
      <c r="V465" s="107">
        <v>3992.1329279899996</v>
      </c>
      <c r="W465" s="107">
        <v>3984.1500430799997</v>
      </c>
      <c r="X465" s="107">
        <v>3967.8184806899999</v>
      </c>
      <c r="Y465" s="107">
        <v>3929.3349506049999</v>
      </c>
    </row>
    <row r="466" spans="1:25" s="71" customFormat="1" ht="15.75" outlineLevel="1" x14ac:dyDescent="0.25">
      <c r="A466" s="121">
        <v>17</v>
      </c>
      <c r="B466" s="107">
        <v>3917.8662776749998</v>
      </c>
      <c r="C466" s="107">
        <v>3366.0359100149994</v>
      </c>
      <c r="D466" s="107">
        <v>3353.2439286700001</v>
      </c>
      <c r="E466" s="107">
        <v>3352.4477919000001</v>
      </c>
      <c r="F466" s="107">
        <v>3236.0181685899997</v>
      </c>
      <c r="G466" s="107">
        <v>3363.6044652850001</v>
      </c>
      <c r="H466" s="107">
        <v>3937.231766675</v>
      </c>
      <c r="I466" s="107">
        <v>3967.9798597649997</v>
      </c>
      <c r="J466" s="107">
        <v>4007.6791122149998</v>
      </c>
      <c r="K466" s="107">
        <v>4251.7165494299998</v>
      </c>
      <c r="L466" s="107">
        <v>4008.0018703649998</v>
      </c>
      <c r="M466" s="107">
        <v>4005.2691846949992</v>
      </c>
      <c r="N466" s="107">
        <v>3996.90974861</v>
      </c>
      <c r="O466" s="107">
        <v>3995.6832676399999</v>
      </c>
      <c r="P466" s="107">
        <v>3992.28354846</v>
      </c>
      <c r="Q466" s="107">
        <v>3991.7348596049997</v>
      </c>
      <c r="R466" s="107">
        <v>3990.73430934</v>
      </c>
      <c r="S466" s="107">
        <v>3995.4680955399999</v>
      </c>
      <c r="T466" s="107">
        <v>4009.7017299549998</v>
      </c>
      <c r="U466" s="107">
        <v>4004.634427</v>
      </c>
      <c r="V466" s="107">
        <v>3999.9329166150001</v>
      </c>
      <c r="W466" s="107">
        <v>3991.9069972850002</v>
      </c>
      <c r="X466" s="107">
        <v>3962.5897986599998</v>
      </c>
      <c r="Y466" s="107">
        <v>3943.1059650050001</v>
      </c>
    </row>
    <row r="467" spans="1:25" s="71" customFormat="1" ht="15.75" outlineLevel="1" x14ac:dyDescent="0.25">
      <c r="A467" s="121">
        <v>18</v>
      </c>
      <c r="B467" s="107">
        <v>3481.0346388599992</v>
      </c>
      <c r="C467" s="107">
        <v>3340.4196715099997</v>
      </c>
      <c r="D467" s="107">
        <v>3235.2650662399997</v>
      </c>
      <c r="E467" s="107">
        <v>3231.7147265899998</v>
      </c>
      <c r="F467" s="107">
        <v>3238.0730621450002</v>
      </c>
      <c r="G467" s="107">
        <v>3319.8599773549995</v>
      </c>
      <c r="H467" s="107">
        <v>3463.8746638849998</v>
      </c>
      <c r="I467" s="107">
        <v>3846.4183818699998</v>
      </c>
      <c r="J467" s="107">
        <v>3984.9031454299993</v>
      </c>
      <c r="K467" s="107">
        <v>3993.0581680199994</v>
      </c>
      <c r="L467" s="107">
        <v>3997.049610475</v>
      </c>
      <c r="M467" s="107">
        <v>3992.7354098699998</v>
      </c>
      <c r="N467" s="107">
        <v>3988.3243818199999</v>
      </c>
      <c r="O467" s="107">
        <v>3987.1194180600005</v>
      </c>
      <c r="P467" s="107">
        <v>3985.0430072949998</v>
      </c>
      <c r="Q467" s="107">
        <v>3983.4937681749998</v>
      </c>
      <c r="R467" s="107">
        <v>3978.996671285</v>
      </c>
      <c r="S467" s="107">
        <v>3987.1947282949995</v>
      </c>
      <c r="T467" s="107">
        <v>3999.4380207849999</v>
      </c>
      <c r="U467" s="107">
        <v>3999.0184351899998</v>
      </c>
      <c r="V467" s="107">
        <v>3989.7552762849996</v>
      </c>
      <c r="W467" s="107">
        <v>3982.1166667349999</v>
      </c>
      <c r="X467" s="107">
        <v>3958.6844250449994</v>
      </c>
      <c r="Y467" s="107">
        <v>3854.0569914199996</v>
      </c>
    </row>
    <row r="468" spans="1:25" s="71" customFormat="1" ht="15.75" outlineLevel="1" x14ac:dyDescent="0.25">
      <c r="A468" s="121">
        <v>19</v>
      </c>
      <c r="B468" s="107">
        <v>3503.1005377149995</v>
      </c>
      <c r="C468" s="107">
        <v>3366.1434960650004</v>
      </c>
      <c r="D468" s="107">
        <v>3254.1141422000001</v>
      </c>
      <c r="E468" s="107">
        <v>3239.6545770799999</v>
      </c>
      <c r="F468" s="107">
        <v>3238.6863026300002</v>
      </c>
      <c r="G468" s="107">
        <v>3366.7674951549998</v>
      </c>
      <c r="H468" s="107">
        <v>3465.8757644149996</v>
      </c>
      <c r="I468" s="107">
        <v>3839.1025304699997</v>
      </c>
      <c r="J468" s="107">
        <v>3974.1230232199996</v>
      </c>
      <c r="K468" s="107">
        <v>3995.4035439099998</v>
      </c>
      <c r="L468" s="107">
        <v>3995.607957405</v>
      </c>
      <c r="M468" s="107">
        <v>3992.143686595</v>
      </c>
      <c r="N468" s="107">
        <v>3988.2490715849999</v>
      </c>
      <c r="O468" s="107">
        <v>3984.6987319350001</v>
      </c>
      <c r="P468" s="107">
        <v>3970.4005458900001</v>
      </c>
      <c r="Q468" s="107">
        <v>3966.7748960049998</v>
      </c>
      <c r="R468" s="107">
        <v>3964.6231750049997</v>
      </c>
      <c r="S468" s="107">
        <v>3988.1845199549998</v>
      </c>
      <c r="T468" s="107">
        <v>4002.0953962200001</v>
      </c>
      <c r="U468" s="107">
        <v>4003.2680841649999</v>
      </c>
      <c r="V468" s="107">
        <v>3982.6868727999995</v>
      </c>
      <c r="W468" s="107">
        <v>3978.7599819749994</v>
      </c>
      <c r="X468" s="107">
        <v>3939.8461076899994</v>
      </c>
      <c r="Y468" s="107">
        <v>3829.581165045</v>
      </c>
    </row>
    <row r="469" spans="1:25" s="71" customFormat="1" ht="15.75" outlineLevel="1" x14ac:dyDescent="0.25">
      <c r="A469" s="121">
        <v>20</v>
      </c>
      <c r="B469" s="107">
        <v>3467.8123133149993</v>
      </c>
      <c r="C469" s="107">
        <v>3298.9990422599994</v>
      </c>
      <c r="D469" s="107">
        <v>3242.6239520600002</v>
      </c>
      <c r="E469" s="107">
        <v>3226.4107343250002</v>
      </c>
      <c r="F469" s="107">
        <v>3245.6471200649994</v>
      </c>
      <c r="G469" s="107">
        <v>3354.5887542949999</v>
      </c>
      <c r="H469" s="107">
        <v>3531.7076684099998</v>
      </c>
      <c r="I469" s="107">
        <v>3878.0594391749996</v>
      </c>
      <c r="J469" s="107">
        <v>3984.0532156349996</v>
      </c>
      <c r="K469" s="107">
        <v>3993.6714085049998</v>
      </c>
      <c r="L469" s="107">
        <v>3992.5417549800004</v>
      </c>
      <c r="M469" s="107">
        <v>3990.0780344349996</v>
      </c>
      <c r="N469" s="107">
        <v>3986.3555571050001</v>
      </c>
      <c r="O469" s="107">
        <v>3979.8788768949998</v>
      </c>
      <c r="P469" s="107">
        <v>3977.5550182149996</v>
      </c>
      <c r="Q469" s="107">
        <v>3972.7136459649996</v>
      </c>
      <c r="R469" s="107">
        <v>3957.3180822099998</v>
      </c>
      <c r="S469" s="107">
        <v>3978.42646522</v>
      </c>
      <c r="T469" s="107">
        <v>3997.9425746899997</v>
      </c>
      <c r="U469" s="107">
        <v>3987.1301766649999</v>
      </c>
      <c r="V469" s="107">
        <v>3976.9310191249997</v>
      </c>
      <c r="W469" s="107">
        <v>3977.6518456599997</v>
      </c>
      <c r="X469" s="107">
        <v>3940.0397625799997</v>
      </c>
      <c r="Y469" s="107">
        <v>3915.3272468949999</v>
      </c>
    </row>
    <row r="470" spans="1:25" s="71" customFormat="1" ht="15.75" outlineLevel="1" x14ac:dyDescent="0.25">
      <c r="A470" s="121">
        <v>21</v>
      </c>
      <c r="B470" s="107">
        <v>3806.9558187299999</v>
      </c>
      <c r="C470" s="107">
        <v>3785.578470595</v>
      </c>
      <c r="D470" s="107">
        <v>3760.2419558199999</v>
      </c>
      <c r="E470" s="107">
        <v>3513.8699013200003</v>
      </c>
      <c r="F470" s="107">
        <v>3756.1429273149997</v>
      </c>
      <c r="G470" s="107">
        <v>3759.2198883450001</v>
      </c>
      <c r="H470" s="107">
        <v>3772.4314552849996</v>
      </c>
      <c r="I470" s="107">
        <v>3941.7181049599994</v>
      </c>
      <c r="J470" s="107">
        <v>3953.1760192849997</v>
      </c>
      <c r="K470" s="107">
        <v>3971.5194408099997</v>
      </c>
      <c r="L470" s="107">
        <v>3976.7158470249997</v>
      </c>
      <c r="M470" s="107">
        <v>3930.2171562149997</v>
      </c>
      <c r="N470" s="107">
        <v>3928.5710896499995</v>
      </c>
      <c r="O470" s="107">
        <v>3926.731368195</v>
      </c>
      <c r="P470" s="107">
        <v>3923.2133043599997</v>
      </c>
      <c r="Q470" s="107">
        <v>3967.2159988100002</v>
      </c>
      <c r="R470" s="107">
        <v>3967.3235848599998</v>
      </c>
      <c r="S470" s="107">
        <v>3928.8723305899998</v>
      </c>
      <c r="T470" s="107">
        <v>3978.4049480099998</v>
      </c>
      <c r="U470" s="107">
        <v>3977.8455005499995</v>
      </c>
      <c r="V470" s="107">
        <v>3977.7594317099997</v>
      </c>
      <c r="W470" s="107">
        <v>3976.1779167750001</v>
      </c>
      <c r="X470" s="107">
        <v>3932.9821176999999</v>
      </c>
      <c r="Y470" s="107">
        <v>3920.7818596299999</v>
      </c>
    </row>
    <row r="471" spans="1:25" s="71" customFormat="1" ht="15.75" outlineLevel="1" x14ac:dyDescent="0.25">
      <c r="A471" s="121">
        <v>22</v>
      </c>
      <c r="B471" s="107">
        <v>3940.1258314199999</v>
      </c>
      <c r="C471" s="107">
        <v>3806.8912670999998</v>
      </c>
      <c r="D471" s="107">
        <v>3773.593384625</v>
      </c>
      <c r="E471" s="107">
        <v>3765.6750513449997</v>
      </c>
      <c r="F471" s="107">
        <v>3763.8353298900001</v>
      </c>
      <c r="G471" s="107">
        <v>3750.3870736400004</v>
      </c>
      <c r="H471" s="107">
        <v>3789.4946028149998</v>
      </c>
      <c r="I471" s="107">
        <v>3904.6977451550001</v>
      </c>
      <c r="J471" s="107">
        <v>3919.5123442399999</v>
      </c>
      <c r="K471" s="107">
        <v>3929.9266738799997</v>
      </c>
      <c r="L471" s="107">
        <v>3932.4011530299995</v>
      </c>
      <c r="M471" s="107">
        <v>3935.2629419599998</v>
      </c>
      <c r="N471" s="107">
        <v>3934.0257023849999</v>
      </c>
      <c r="O471" s="107">
        <v>3932.1214292999998</v>
      </c>
      <c r="P471" s="107">
        <v>3929.3349506049999</v>
      </c>
      <c r="Q471" s="107">
        <v>3976.3070200350003</v>
      </c>
      <c r="R471" s="107">
        <v>3971.2397170799995</v>
      </c>
      <c r="S471" s="107">
        <v>3975.6615037350002</v>
      </c>
      <c r="T471" s="107">
        <v>3979.97570434</v>
      </c>
      <c r="U471" s="107">
        <v>3980.2123936499993</v>
      </c>
      <c r="V471" s="107">
        <v>3978.8460508149992</v>
      </c>
      <c r="W471" s="107">
        <v>3977.9853624150001</v>
      </c>
      <c r="X471" s="107">
        <v>3938.0709378649999</v>
      </c>
      <c r="Y471" s="107">
        <v>3930.2817078449998</v>
      </c>
    </row>
    <row r="472" spans="1:25" s="71" customFormat="1" ht="15.75" outlineLevel="1" x14ac:dyDescent="0.25">
      <c r="A472" s="121">
        <v>23</v>
      </c>
      <c r="B472" s="107">
        <v>3818.2953883999999</v>
      </c>
      <c r="C472" s="107">
        <v>3767.0091183649997</v>
      </c>
      <c r="D472" s="107">
        <v>3755.8094105600003</v>
      </c>
      <c r="E472" s="107">
        <v>3751.2585206449994</v>
      </c>
      <c r="F472" s="107">
        <v>3761.68360889</v>
      </c>
      <c r="G472" s="107">
        <v>3777.4449652149997</v>
      </c>
      <c r="H472" s="107">
        <v>3939.254384415</v>
      </c>
      <c r="I472" s="107">
        <v>3950.6907815299992</v>
      </c>
      <c r="J472" s="107">
        <v>3981.0730820499998</v>
      </c>
      <c r="K472" s="107">
        <v>3991.4228600599999</v>
      </c>
      <c r="L472" s="107">
        <v>3992.5955480049997</v>
      </c>
      <c r="M472" s="107">
        <v>3986.0220403499998</v>
      </c>
      <c r="N472" s="107">
        <v>3979.7174978200001</v>
      </c>
      <c r="O472" s="107">
        <v>3977.8885349700004</v>
      </c>
      <c r="P472" s="107">
        <v>3973.9401269350001</v>
      </c>
      <c r="Q472" s="107">
        <v>3973.1332315600002</v>
      </c>
      <c r="R472" s="107">
        <v>3969.2278579449994</v>
      </c>
      <c r="S472" s="107">
        <v>3977.5012251899998</v>
      </c>
      <c r="T472" s="107">
        <v>3992.2727898550002</v>
      </c>
      <c r="U472" s="107">
        <v>3978.9536368650001</v>
      </c>
      <c r="V472" s="107">
        <v>3977.5765354249997</v>
      </c>
      <c r="W472" s="107">
        <v>3977.5442596100002</v>
      </c>
      <c r="X472" s="107">
        <v>3936.2096991999997</v>
      </c>
      <c r="Y472" s="107">
        <v>3914.5633859399995</v>
      </c>
    </row>
    <row r="473" spans="1:25" s="71" customFormat="1" ht="15.75" outlineLevel="1" x14ac:dyDescent="0.25">
      <c r="A473" s="121">
        <v>24</v>
      </c>
      <c r="B473" s="107">
        <v>3817.703665125</v>
      </c>
      <c r="C473" s="107">
        <v>3771.0651124499996</v>
      </c>
      <c r="D473" s="107">
        <v>3890.625489815</v>
      </c>
      <c r="E473" s="107">
        <v>3452.1370258299999</v>
      </c>
      <c r="F473" s="107">
        <v>3252.56490308</v>
      </c>
      <c r="G473" s="107">
        <v>3768.795046795</v>
      </c>
      <c r="H473" s="107">
        <v>3853.2608546499996</v>
      </c>
      <c r="I473" s="107">
        <v>3951.4331252749998</v>
      </c>
      <c r="J473" s="107">
        <v>3982.8590104799996</v>
      </c>
      <c r="K473" s="107">
        <v>3995.89843974</v>
      </c>
      <c r="L473" s="107">
        <v>3999.0184351899998</v>
      </c>
      <c r="M473" s="107">
        <v>3993.2518229099996</v>
      </c>
      <c r="N473" s="107">
        <v>3985.0860417149997</v>
      </c>
      <c r="O473" s="107">
        <v>3982.0198392899997</v>
      </c>
      <c r="P473" s="107">
        <v>3978.996671285</v>
      </c>
      <c r="Q473" s="107">
        <v>3977.5765354249997</v>
      </c>
      <c r="R473" s="107">
        <v>3977.2645358799996</v>
      </c>
      <c r="S473" s="107">
        <v>3985.67776499</v>
      </c>
      <c r="T473" s="107">
        <v>3997.8887816649999</v>
      </c>
      <c r="U473" s="107">
        <v>3980.7503238999998</v>
      </c>
      <c r="V473" s="107">
        <v>3942.5357589400001</v>
      </c>
      <c r="W473" s="107">
        <v>3940.0182453699999</v>
      </c>
      <c r="X473" s="107">
        <v>3937.339352725</v>
      </c>
      <c r="Y473" s="107">
        <v>3920.05027449</v>
      </c>
    </row>
    <row r="474" spans="1:25" s="71" customFormat="1" ht="15.75" outlineLevel="1" x14ac:dyDescent="0.25">
      <c r="A474" s="121">
        <v>25</v>
      </c>
      <c r="B474" s="107">
        <v>3799.5216226749999</v>
      </c>
      <c r="C474" s="107">
        <v>3896.5857569849995</v>
      </c>
      <c r="D474" s="107">
        <v>3471.1259636549994</v>
      </c>
      <c r="E474" s="107">
        <v>3449.6948224950002</v>
      </c>
      <c r="F474" s="107">
        <v>3460.8299786699999</v>
      </c>
      <c r="G474" s="107">
        <v>3865.7731122650002</v>
      </c>
      <c r="H474" s="107">
        <v>3825.0733095499995</v>
      </c>
      <c r="I474" s="107">
        <v>3953.0038816050001</v>
      </c>
      <c r="J474" s="107">
        <v>3981.815425795</v>
      </c>
      <c r="K474" s="107">
        <v>3996.9850588449999</v>
      </c>
      <c r="L474" s="107">
        <v>4018.1579934849997</v>
      </c>
      <c r="M474" s="107">
        <v>3990.9709986500002</v>
      </c>
      <c r="N474" s="107">
        <v>3980.588944825</v>
      </c>
      <c r="O474" s="107">
        <v>3976.5329507399997</v>
      </c>
      <c r="P474" s="107">
        <v>3975.9627446749996</v>
      </c>
      <c r="Q474" s="107">
        <v>3970.7878556699998</v>
      </c>
      <c r="R474" s="107">
        <v>3969.00192724</v>
      </c>
      <c r="S474" s="107">
        <v>3973.7249548349996</v>
      </c>
      <c r="T474" s="107">
        <v>3988.2490715849999</v>
      </c>
      <c r="U474" s="107">
        <v>3990.9279642299998</v>
      </c>
      <c r="V474" s="107">
        <v>3936.98431876</v>
      </c>
      <c r="W474" s="107">
        <v>3935.6287345299997</v>
      </c>
      <c r="X474" s="107">
        <v>3934.6066670549999</v>
      </c>
      <c r="Y474" s="107">
        <v>3911.6370453799996</v>
      </c>
    </row>
    <row r="475" spans="1:25" s="71" customFormat="1" ht="15.75" outlineLevel="1" x14ac:dyDescent="0.25">
      <c r="A475" s="121">
        <v>26</v>
      </c>
      <c r="B475" s="107">
        <v>3941.2124505249994</v>
      </c>
      <c r="C475" s="107">
        <v>3902.6536102049995</v>
      </c>
      <c r="D475" s="107">
        <v>3393.50262858</v>
      </c>
      <c r="E475" s="107">
        <v>3360.0971600549997</v>
      </c>
      <c r="F475" s="107">
        <v>3370.3070761999998</v>
      </c>
      <c r="G475" s="107">
        <v>3929.0229510600002</v>
      </c>
      <c r="H475" s="107">
        <v>3943.3856887350003</v>
      </c>
      <c r="I475" s="107">
        <v>3967.3128262549999</v>
      </c>
      <c r="J475" s="107">
        <v>4016.6948232049999</v>
      </c>
      <c r="K475" s="107">
        <v>4049.7882921849996</v>
      </c>
      <c r="L475" s="107">
        <v>4203.1952408799998</v>
      </c>
      <c r="M475" s="107">
        <v>4046.4854004499998</v>
      </c>
      <c r="N475" s="107">
        <v>4018.4699930299994</v>
      </c>
      <c r="O475" s="107">
        <v>4010.6162113799996</v>
      </c>
      <c r="P475" s="107">
        <v>3998.1685053949996</v>
      </c>
      <c r="Q475" s="107">
        <v>3991.2937567999998</v>
      </c>
      <c r="R475" s="107">
        <v>3994.7042345849995</v>
      </c>
      <c r="S475" s="107">
        <v>4004.5483581600001</v>
      </c>
      <c r="T475" s="107">
        <v>4100.9131831450004</v>
      </c>
      <c r="U475" s="107">
        <v>4077.3733554049995</v>
      </c>
      <c r="V475" s="107">
        <v>4027.1306700550003</v>
      </c>
      <c r="W475" s="107">
        <v>4003.7091869699998</v>
      </c>
      <c r="X475" s="107">
        <v>4208.0366131299998</v>
      </c>
      <c r="Y475" s="107">
        <v>3929.9159152749999</v>
      </c>
    </row>
    <row r="476" spans="1:25" s="71" customFormat="1" ht="15.75" outlineLevel="1" x14ac:dyDescent="0.25">
      <c r="A476" s="121">
        <v>27</v>
      </c>
      <c r="B476" s="107">
        <v>3929.7437775950002</v>
      </c>
      <c r="C476" s="107">
        <v>3913.1862844999996</v>
      </c>
      <c r="D476" s="107">
        <v>3484.32677199</v>
      </c>
      <c r="E476" s="107">
        <v>3458.1941204449995</v>
      </c>
      <c r="F476" s="107">
        <v>3460.5825307549994</v>
      </c>
      <c r="G476" s="107">
        <v>3506.2743261899996</v>
      </c>
      <c r="H476" s="107">
        <v>3940.2119002599998</v>
      </c>
      <c r="I476" s="107">
        <v>3950.6585057149996</v>
      </c>
      <c r="J476" s="107">
        <v>3970.6479938049997</v>
      </c>
      <c r="K476" s="107">
        <v>3982.0951495250001</v>
      </c>
      <c r="L476" s="107">
        <v>3985.968247325</v>
      </c>
      <c r="M476" s="107">
        <v>3982.9558379249997</v>
      </c>
      <c r="N476" s="107">
        <v>3973.2623348199995</v>
      </c>
      <c r="O476" s="107">
        <v>3974.0907474049991</v>
      </c>
      <c r="P476" s="107">
        <v>3973.0364041150001</v>
      </c>
      <c r="Q476" s="107">
        <v>3967.7539290599998</v>
      </c>
      <c r="R476" s="107">
        <v>3964.31117546</v>
      </c>
      <c r="S476" s="107">
        <v>3973.8325408850001</v>
      </c>
      <c r="T476" s="107">
        <v>3990.917205625</v>
      </c>
      <c r="U476" s="107">
        <v>4010.261177415</v>
      </c>
      <c r="V476" s="107">
        <v>3998.9216077449996</v>
      </c>
      <c r="W476" s="107">
        <v>3986.0112817449999</v>
      </c>
      <c r="X476" s="107">
        <v>3969.10951329</v>
      </c>
      <c r="Y476" s="107">
        <v>3942.7832068549997</v>
      </c>
    </row>
    <row r="477" spans="1:25" s="71" customFormat="1" ht="15.75" outlineLevel="1" x14ac:dyDescent="0.25">
      <c r="A477" s="121">
        <v>28</v>
      </c>
      <c r="B477" s="107">
        <v>3939.577142565</v>
      </c>
      <c r="C477" s="107">
        <v>3904.0737460649998</v>
      </c>
      <c r="D477" s="107">
        <v>3491.4166926850003</v>
      </c>
      <c r="E477" s="107">
        <v>3464.7353522849999</v>
      </c>
      <c r="F477" s="107">
        <v>3470.1469305999999</v>
      </c>
      <c r="G477" s="107">
        <v>3482.4440161150001</v>
      </c>
      <c r="H477" s="107">
        <v>3776.7241386799997</v>
      </c>
      <c r="I477" s="107">
        <v>3819.7370414699999</v>
      </c>
      <c r="J477" s="107">
        <v>3946.8284423349996</v>
      </c>
      <c r="K477" s="107">
        <v>3955.4245677299996</v>
      </c>
      <c r="L477" s="107">
        <v>3965.9787592349994</v>
      </c>
      <c r="M477" s="107">
        <v>3950.6585057149996</v>
      </c>
      <c r="N477" s="107">
        <v>3936.8336982899996</v>
      </c>
      <c r="O477" s="107">
        <v>3936.7368708449994</v>
      </c>
      <c r="P477" s="107">
        <v>3936.61852619</v>
      </c>
      <c r="Q477" s="107">
        <v>3935.1338387000001</v>
      </c>
      <c r="R477" s="107">
        <v>3934.16556425</v>
      </c>
      <c r="S477" s="107">
        <v>3950.2174029099997</v>
      </c>
      <c r="T477" s="107">
        <v>3949.8193345250002</v>
      </c>
      <c r="U477" s="107">
        <v>3949.324438695</v>
      </c>
      <c r="V477" s="107">
        <v>3949.0231977549997</v>
      </c>
      <c r="W477" s="107">
        <v>3948.5820949499998</v>
      </c>
      <c r="X477" s="107">
        <v>3948.5820949499998</v>
      </c>
      <c r="Y477" s="107">
        <v>3931.56198184</v>
      </c>
    </row>
    <row r="478" spans="1:25" s="71" customFormat="1" ht="15.75" outlineLevel="1" x14ac:dyDescent="0.25">
      <c r="A478" s="121">
        <v>29</v>
      </c>
      <c r="B478" s="107">
        <v>3914.165317555</v>
      </c>
      <c r="C478" s="107">
        <v>3902.6536102049995</v>
      </c>
      <c r="D478" s="107">
        <v>3895.0150006549993</v>
      </c>
      <c r="E478" s="107">
        <v>3485.7576664549997</v>
      </c>
      <c r="F478" s="107">
        <v>3465.5745234750002</v>
      </c>
      <c r="G478" s="107">
        <v>3487.3606985999995</v>
      </c>
      <c r="H478" s="107">
        <v>3766.3098090399999</v>
      </c>
      <c r="I478" s="107">
        <v>3780.3605471699998</v>
      </c>
      <c r="J478" s="107">
        <v>3796.1434207050002</v>
      </c>
      <c r="K478" s="107">
        <v>3912.5300095949997</v>
      </c>
      <c r="L478" s="107">
        <v>3930.5076385499997</v>
      </c>
      <c r="M478" s="107">
        <v>3931.7771539400001</v>
      </c>
      <c r="N478" s="107">
        <v>3932.648600945</v>
      </c>
      <c r="O478" s="107">
        <v>3932.35811861</v>
      </c>
      <c r="P478" s="107">
        <v>3931.5512232350002</v>
      </c>
      <c r="Q478" s="107">
        <v>3930.6475004150002</v>
      </c>
      <c r="R478" s="107">
        <v>3947.1727176949998</v>
      </c>
      <c r="S478" s="107">
        <v>3947.4632000299998</v>
      </c>
      <c r="T478" s="107">
        <v>3948.3991986649999</v>
      </c>
      <c r="U478" s="107">
        <v>3948.5928535550001</v>
      </c>
      <c r="V478" s="107">
        <v>3947.7859581800003</v>
      </c>
      <c r="W478" s="107">
        <v>3946.9145111749999</v>
      </c>
      <c r="X478" s="107">
        <v>3947.3125795599999</v>
      </c>
      <c r="Y478" s="107">
        <v>3946.0645813799997</v>
      </c>
    </row>
    <row r="479" spans="1:25" s="71" customFormat="1" ht="15.75" x14ac:dyDescent="0.25">
      <c r="A479" s="121">
        <v>30</v>
      </c>
      <c r="B479" s="107">
        <v>3924.9346811599999</v>
      </c>
      <c r="C479" s="107">
        <v>3904.4610558449995</v>
      </c>
      <c r="D479" s="107">
        <v>3892.72341779</v>
      </c>
      <c r="E479" s="107">
        <v>3472.0834795000001</v>
      </c>
      <c r="F479" s="107">
        <v>3495.62330724</v>
      </c>
      <c r="G479" s="107">
        <v>3891.9487982299997</v>
      </c>
      <c r="H479" s="107">
        <v>3830.4095776300001</v>
      </c>
      <c r="I479" s="107">
        <v>3942.3528626549996</v>
      </c>
      <c r="J479" s="107">
        <v>3958.6091148100004</v>
      </c>
      <c r="K479" s="107">
        <v>3969.1633063150002</v>
      </c>
      <c r="L479" s="107">
        <v>3972.2295087399998</v>
      </c>
      <c r="M479" s="107">
        <v>3967.5602741699995</v>
      </c>
      <c r="N479" s="107">
        <v>3961.3202832699999</v>
      </c>
      <c r="O479" s="107">
        <v>3958.4800115499997</v>
      </c>
      <c r="P479" s="107">
        <v>3955.0802923699998</v>
      </c>
      <c r="Q479" s="107">
        <v>3951.9602969199996</v>
      </c>
      <c r="R479" s="107">
        <v>3952.2615378599994</v>
      </c>
      <c r="S479" s="107">
        <v>3957.2212547649997</v>
      </c>
      <c r="T479" s="107">
        <v>3971.1106138199993</v>
      </c>
      <c r="U479" s="107">
        <v>3965.5161392199998</v>
      </c>
      <c r="V479" s="107">
        <v>3963.1062117000001</v>
      </c>
      <c r="W479" s="107">
        <v>3958.7597352799994</v>
      </c>
      <c r="X479" s="107">
        <v>3955.7796016949997</v>
      </c>
      <c r="Y479" s="107">
        <v>3936.9735601550001</v>
      </c>
    </row>
    <row r="480" spans="1:25" s="71" customFormat="1" ht="15.75" x14ac:dyDescent="0.25">
      <c r="A480" s="125">
        <v>31</v>
      </c>
      <c r="B480" s="107">
        <v>3915.7253152799994</v>
      </c>
      <c r="C480" s="107">
        <v>3854.4873356200001</v>
      </c>
      <c r="D480" s="107">
        <v>3461.69066707</v>
      </c>
      <c r="E480" s="107">
        <v>3435.4611880799998</v>
      </c>
      <c r="F480" s="107">
        <v>3435.1169127200001</v>
      </c>
      <c r="G480" s="107">
        <v>3468.0382440200001</v>
      </c>
      <c r="H480" s="107">
        <v>3788.4510181299997</v>
      </c>
      <c r="I480" s="107">
        <v>3823.5993806649999</v>
      </c>
      <c r="J480" s="107">
        <v>3927.3661258900001</v>
      </c>
      <c r="K480" s="107">
        <v>3937.2748010949999</v>
      </c>
      <c r="L480" s="107">
        <v>3939.54486675</v>
      </c>
      <c r="M480" s="107">
        <v>3939.3834876749997</v>
      </c>
      <c r="N480" s="107">
        <v>3936.7368708449994</v>
      </c>
      <c r="O480" s="107">
        <v>3933.078945145</v>
      </c>
      <c r="P480" s="107">
        <v>3929.47481247</v>
      </c>
      <c r="Q480" s="107">
        <v>3926.7959198250001</v>
      </c>
      <c r="R480" s="107">
        <v>3928.6033654649996</v>
      </c>
      <c r="S480" s="107">
        <v>3939.5556253550003</v>
      </c>
      <c r="T480" s="107">
        <v>3964.8706229199997</v>
      </c>
      <c r="U480" s="107">
        <v>3970.8524072999999</v>
      </c>
      <c r="V480" s="107">
        <v>3963.9023484700001</v>
      </c>
      <c r="W480" s="107">
        <v>3953.2513295199997</v>
      </c>
      <c r="X480" s="107">
        <v>3942.0731389249995</v>
      </c>
      <c r="Y480" s="107">
        <v>3929.4963296799997</v>
      </c>
    </row>
    <row r="481" spans="1:25" s="71" customFormat="1" ht="15.75" x14ac:dyDescent="0.25">
      <c r="A481" s="46"/>
    </row>
    <row r="482" spans="1:25" s="71" customFormat="1" ht="15.75" x14ac:dyDescent="0.25">
      <c r="A482" s="142" t="s">
        <v>32</v>
      </c>
      <c r="B482" s="142" t="s">
        <v>125</v>
      </c>
      <c r="C482" s="142"/>
      <c r="D482" s="142"/>
      <c r="E482" s="142"/>
      <c r="F482" s="142"/>
      <c r="G482" s="142"/>
      <c r="H482" s="142"/>
      <c r="I482" s="142"/>
      <c r="J482" s="142"/>
      <c r="K482" s="142"/>
      <c r="L482" s="142"/>
      <c r="M482" s="142"/>
      <c r="N482" s="142"/>
      <c r="O482" s="142"/>
      <c r="P482" s="142"/>
      <c r="Q482" s="142"/>
      <c r="R482" s="142"/>
      <c r="S482" s="142"/>
      <c r="T482" s="142"/>
      <c r="U482" s="142"/>
      <c r="V482" s="142"/>
      <c r="W482" s="142"/>
      <c r="X482" s="142"/>
      <c r="Y482" s="142"/>
    </row>
    <row r="483" spans="1:25" s="83" customFormat="1" ht="12.75" x14ac:dyDescent="0.2">
      <c r="A483" s="142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1">
        <v>1</v>
      </c>
      <c r="B484" s="107">
        <v>4754.1998285549998</v>
      </c>
      <c r="C484" s="107">
        <v>4742.0856393249996</v>
      </c>
      <c r="D484" s="107">
        <v>4679.82559219</v>
      </c>
      <c r="E484" s="107">
        <v>4333.0112014099996</v>
      </c>
      <c r="F484" s="107">
        <v>4679.2231103100003</v>
      </c>
      <c r="G484" s="107">
        <v>4739.6326773849996</v>
      </c>
      <c r="H484" s="107">
        <v>4741.0528132449999</v>
      </c>
      <c r="I484" s="107">
        <v>4677.2650441999995</v>
      </c>
      <c r="J484" s="107">
        <v>4682.9348290349999</v>
      </c>
      <c r="K484" s="107">
        <v>4737.2657842850003</v>
      </c>
      <c r="L484" s="107">
        <v>4759.6329240800005</v>
      </c>
      <c r="M484" s="107">
        <v>4760.181612935</v>
      </c>
      <c r="N484" s="107">
        <v>4759.4715450049998</v>
      </c>
      <c r="O484" s="107">
        <v>4759.5145794250002</v>
      </c>
      <c r="P484" s="107">
        <v>4760.1278199099997</v>
      </c>
      <c r="Q484" s="107">
        <v>4759.4500277950001</v>
      </c>
      <c r="R484" s="107">
        <v>4792.1454283899993</v>
      </c>
      <c r="S484" s="107">
        <v>4805.1418232299993</v>
      </c>
      <c r="T484" s="107">
        <v>4787.4869524249989</v>
      </c>
      <c r="U484" s="107">
        <v>4791.6935669799996</v>
      </c>
      <c r="V484" s="107">
        <v>4789.9829487850002</v>
      </c>
      <c r="W484" s="107">
        <v>4787.5837798699995</v>
      </c>
      <c r="X484" s="107">
        <v>4775.2113841199998</v>
      </c>
      <c r="Y484" s="107">
        <v>4758.3311328749996</v>
      </c>
    </row>
    <row r="485" spans="1:25" s="71" customFormat="1" ht="15.75" outlineLevel="1" x14ac:dyDescent="0.25">
      <c r="A485" s="121">
        <v>2</v>
      </c>
      <c r="B485" s="107">
        <v>4213.2464105500003</v>
      </c>
      <c r="C485" s="107">
        <v>4078.3119866399998</v>
      </c>
      <c r="D485" s="107">
        <v>3801.0842529999995</v>
      </c>
      <c r="E485" s="107">
        <v>3849.3796308449996</v>
      </c>
      <c r="F485" s="107">
        <v>3890.4237089200001</v>
      </c>
      <c r="G485" s="107">
        <v>4007.5203657400002</v>
      </c>
      <c r="H485" s="107">
        <v>4376.5405172400006</v>
      </c>
      <c r="I485" s="107">
        <v>4456.1434356350001</v>
      </c>
      <c r="J485" s="107">
        <v>4675.5221501899996</v>
      </c>
      <c r="K485" s="107">
        <v>4718.2445706449998</v>
      </c>
      <c r="L485" s="107">
        <v>4733.1775143849991</v>
      </c>
      <c r="M485" s="107">
        <v>4727.4646951300001</v>
      </c>
      <c r="N485" s="107">
        <v>4719.8368441849998</v>
      </c>
      <c r="O485" s="107">
        <v>4723.7529764049996</v>
      </c>
      <c r="P485" s="107">
        <v>4706.7436219000001</v>
      </c>
      <c r="Q485" s="107">
        <v>4689.0995096999995</v>
      </c>
      <c r="R485" s="107">
        <v>4693.5320549600001</v>
      </c>
      <c r="S485" s="107">
        <v>4729.143037509999</v>
      </c>
      <c r="T485" s="107">
        <v>4808.5630596199999</v>
      </c>
      <c r="U485" s="107">
        <v>4774.4260059549997</v>
      </c>
      <c r="V485" s="107">
        <v>4775.5126250599997</v>
      </c>
      <c r="W485" s="107">
        <v>4768.8745657749996</v>
      </c>
      <c r="X485" s="107">
        <v>4764.2053312050002</v>
      </c>
      <c r="Y485" s="107">
        <v>4644.3329542949996</v>
      </c>
    </row>
    <row r="486" spans="1:25" s="71" customFormat="1" ht="15.75" outlineLevel="1" x14ac:dyDescent="0.25">
      <c r="A486" s="121">
        <v>3</v>
      </c>
      <c r="B486" s="107">
        <v>4337.8310564499998</v>
      </c>
      <c r="C486" s="107">
        <v>4209.8359327649996</v>
      </c>
      <c r="D486" s="107">
        <v>4082.7230146900001</v>
      </c>
      <c r="E486" s="107">
        <v>4078.1506075649995</v>
      </c>
      <c r="F486" s="107">
        <v>4084.3045296249998</v>
      </c>
      <c r="G486" s="107">
        <v>4091.9538977799998</v>
      </c>
      <c r="H486" s="107">
        <v>4304.318001874999</v>
      </c>
      <c r="I486" s="107">
        <v>4627.979874695</v>
      </c>
      <c r="J486" s="107">
        <v>4704.4197632200003</v>
      </c>
      <c r="K486" s="107">
        <v>4750.5849372749999</v>
      </c>
      <c r="L486" s="107">
        <v>4763.6996767700002</v>
      </c>
      <c r="M486" s="107">
        <v>4759.0089249899993</v>
      </c>
      <c r="N486" s="107">
        <v>4757.5242374999998</v>
      </c>
      <c r="O486" s="107">
        <v>4757.6640993649999</v>
      </c>
      <c r="P486" s="107">
        <v>4753.9846564549998</v>
      </c>
      <c r="Q486" s="107">
        <v>4752.4139001249996</v>
      </c>
      <c r="R486" s="107">
        <v>4751.9297629000002</v>
      </c>
      <c r="S486" s="107">
        <v>4814.0714653799996</v>
      </c>
      <c r="T486" s="107">
        <v>4828.8968230699993</v>
      </c>
      <c r="U486" s="107">
        <v>4796.4811462050002</v>
      </c>
      <c r="V486" s="107">
        <v>4795.9432159549997</v>
      </c>
      <c r="W486" s="107">
        <v>4788.7779850249999</v>
      </c>
      <c r="X486" s="107">
        <v>4774.7487641050002</v>
      </c>
      <c r="Y486" s="107">
        <v>4690.1968874100003</v>
      </c>
    </row>
    <row r="487" spans="1:25" s="71" customFormat="1" ht="15.75" outlineLevel="1" x14ac:dyDescent="0.25">
      <c r="A487" s="121">
        <v>4</v>
      </c>
      <c r="B487" s="107">
        <v>4636.0057940249999</v>
      </c>
      <c r="C487" s="107">
        <v>4217.6574385999993</v>
      </c>
      <c r="D487" s="107">
        <v>4207.641177345</v>
      </c>
      <c r="E487" s="107">
        <v>4074.4711646549999</v>
      </c>
      <c r="F487" s="107">
        <v>4077.0747470649994</v>
      </c>
      <c r="G487" s="107">
        <v>4214.4298570999999</v>
      </c>
      <c r="H487" s="107">
        <v>4340.5207076999995</v>
      </c>
      <c r="I487" s="107">
        <v>4680.3420052299998</v>
      </c>
      <c r="J487" s="107">
        <v>4714.2531281900001</v>
      </c>
      <c r="K487" s="107">
        <v>4750.0470070249994</v>
      </c>
      <c r="L487" s="107">
        <v>4755.4693439449993</v>
      </c>
      <c r="M487" s="107">
        <v>4755.2649304500001</v>
      </c>
      <c r="N487" s="107">
        <v>4750.5956958799998</v>
      </c>
      <c r="O487" s="107">
        <v>4750.6064544849996</v>
      </c>
      <c r="P487" s="107">
        <v>4736.1791651799995</v>
      </c>
      <c r="Q487" s="107">
        <v>4735.3830284100004</v>
      </c>
      <c r="R487" s="107">
        <v>4749.6596972449997</v>
      </c>
      <c r="S487" s="107">
        <v>4815.9327040449998</v>
      </c>
      <c r="T487" s="107">
        <v>4828.7354439949995</v>
      </c>
      <c r="U487" s="107">
        <v>4796.7393527249997</v>
      </c>
      <c r="V487" s="107">
        <v>4795.5236303599995</v>
      </c>
      <c r="W487" s="107">
        <v>4787.4654352149992</v>
      </c>
      <c r="X487" s="107">
        <v>4774.5766264249996</v>
      </c>
      <c r="Y487" s="107">
        <v>4686.4744100799999</v>
      </c>
    </row>
    <row r="488" spans="1:25" s="71" customFormat="1" ht="15.75" outlineLevel="1" x14ac:dyDescent="0.25">
      <c r="A488" s="121">
        <v>5</v>
      </c>
      <c r="B488" s="107">
        <v>4636.0273112349996</v>
      </c>
      <c r="C488" s="107">
        <v>4220.0135730949996</v>
      </c>
      <c r="D488" s="107">
        <v>4212.912893794999</v>
      </c>
      <c r="E488" s="107">
        <v>4086.1657682899995</v>
      </c>
      <c r="F488" s="107">
        <v>4084.4659087</v>
      </c>
      <c r="G488" s="107">
        <v>4103.9389837500003</v>
      </c>
      <c r="H488" s="107">
        <v>4245.2102260049996</v>
      </c>
      <c r="I488" s="107">
        <v>4612.6703797800001</v>
      </c>
      <c r="J488" s="107">
        <v>4812.2102267150003</v>
      </c>
      <c r="K488" s="107">
        <v>4820.2146288349995</v>
      </c>
      <c r="L488" s="107">
        <v>4822.9365558999998</v>
      </c>
      <c r="M488" s="107">
        <v>4830.1233040400002</v>
      </c>
      <c r="N488" s="107">
        <v>4826.6267574149997</v>
      </c>
      <c r="O488" s="107">
        <v>4828.5202718949995</v>
      </c>
      <c r="P488" s="107">
        <v>4828.3266170049992</v>
      </c>
      <c r="Q488" s="107">
        <v>4816.2231863799998</v>
      </c>
      <c r="R488" s="107">
        <v>4700.7941133349996</v>
      </c>
      <c r="S488" s="107">
        <v>4811.08057319</v>
      </c>
      <c r="T488" s="107">
        <v>4835.9006749249993</v>
      </c>
      <c r="U488" s="107">
        <v>4797.5247308899998</v>
      </c>
      <c r="V488" s="107">
        <v>4829.4455119249997</v>
      </c>
      <c r="W488" s="107">
        <v>4788.7887436299998</v>
      </c>
      <c r="X488" s="107">
        <v>4772.6508361300002</v>
      </c>
      <c r="Y488" s="107">
        <v>4685.6997905199996</v>
      </c>
    </row>
    <row r="489" spans="1:25" s="71" customFormat="1" ht="15.75" outlineLevel="1" x14ac:dyDescent="0.25">
      <c r="A489" s="121">
        <v>6</v>
      </c>
      <c r="B489" s="107">
        <v>4755.2434132399994</v>
      </c>
      <c r="C489" s="107">
        <v>4221.864053155</v>
      </c>
      <c r="D489" s="107">
        <v>4213.0097212399996</v>
      </c>
      <c r="E489" s="107">
        <v>4128.6299822249994</v>
      </c>
      <c r="F489" s="107">
        <v>4129.5767394650002</v>
      </c>
      <c r="G489" s="107">
        <v>4161.1640037449997</v>
      </c>
      <c r="H489" s="107">
        <v>4324.5872136949993</v>
      </c>
      <c r="I489" s="107">
        <v>4495.4553783049996</v>
      </c>
      <c r="J489" s="107">
        <v>4807.3365786499999</v>
      </c>
      <c r="K489" s="107">
        <v>4815.5023598449998</v>
      </c>
      <c r="L489" s="107">
        <v>4810.0369885049995</v>
      </c>
      <c r="M489" s="107">
        <v>4808.1111982099992</v>
      </c>
      <c r="N489" s="107">
        <v>4805.7012706899995</v>
      </c>
      <c r="O489" s="107">
        <v>4783.5062685749999</v>
      </c>
      <c r="P489" s="107">
        <v>4802.5812752399997</v>
      </c>
      <c r="Q489" s="107">
        <v>4800.7092779699997</v>
      </c>
      <c r="R489" s="107">
        <v>4798.51452255</v>
      </c>
      <c r="S489" s="107">
        <v>4748.1750097549993</v>
      </c>
      <c r="T489" s="107">
        <v>4794.0066670550004</v>
      </c>
      <c r="U489" s="107">
        <v>4796.5134220199998</v>
      </c>
      <c r="V489" s="107">
        <v>4795.340734075</v>
      </c>
      <c r="W489" s="107">
        <v>4793.4364609900003</v>
      </c>
      <c r="X489" s="107">
        <v>4789.13301899</v>
      </c>
      <c r="Y489" s="107">
        <v>4764.4527791199998</v>
      </c>
    </row>
    <row r="490" spans="1:25" s="71" customFormat="1" ht="15.75" outlineLevel="1" x14ac:dyDescent="0.25">
      <c r="A490" s="121">
        <v>7</v>
      </c>
      <c r="B490" s="107">
        <v>4770.3700118699999</v>
      </c>
      <c r="C490" s="107">
        <v>4765.5501568299997</v>
      </c>
      <c r="D490" s="107">
        <v>4760.2676817749998</v>
      </c>
      <c r="E490" s="107">
        <v>4756.5452044449994</v>
      </c>
      <c r="F490" s="107">
        <v>4756.8572039899991</v>
      </c>
      <c r="G490" s="107">
        <v>4758.7507184699998</v>
      </c>
      <c r="H490" s="107">
        <v>4765.7545703249998</v>
      </c>
      <c r="I490" s="107">
        <v>4776.4916581150001</v>
      </c>
      <c r="J490" s="107">
        <v>4819.3001474100001</v>
      </c>
      <c r="K490" s="107">
        <v>4824.001657795</v>
      </c>
      <c r="L490" s="107">
        <v>4839.5370834149999</v>
      </c>
      <c r="M490" s="107">
        <v>4839.3003941050001</v>
      </c>
      <c r="N490" s="107">
        <v>4834.62040093</v>
      </c>
      <c r="O490" s="107">
        <v>4826.4438611299993</v>
      </c>
      <c r="P490" s="107">
        <v>4822.5492461200001</v>
      </c>
      <c r="Q490" s="107">
        <v>4822.6568321699997</v>
      </c>
      <c r="R490" s="107">
        <v>4822.6783493799994</v>
      </c>
      <c r="S490" s="107">
        <v>4842.6678374699995</v>
      </c>
      <c r="T490" s="107">
        <v>4861.5276720349993</v>
      </c>
      <c r="U490" s="107">
        <v>4867.1006294250001</v>
      </c>
      <c r="V490" s="107">
        <v>4840.3332201849998</v>
      </c>
      <c r="W490" s="107">
        <v>4838.590326175</v>
      </c>
      <c r="X490" s="107">
        <v>4823.0441419500003</v>
      </c>
      <c r="Y490" s="107">
        <v>4814.7600161</v>
      </c>
    </row>
    <row r="491" spans="1:25" s="71" customFormat="1" ht="15.75" outlineLevel="1" x14ac:dyDescent="0.25">
      <c r="A491" s="121">
        <v>8</v>
      </c>
      <c r="B491" s="107">
        <v>4827.5627560499997</v>
      </c>
      <c r="C491" s="107">
        <v>4775.6632455299996</v>
      </c>
      <c r="D491" s="107">
        <v>4762.0536102049991</v>
      </c>
      <c r="E491" s="107">
        <v>4757.4919616849993</v>
      </c>
      <c r="F491" s="107">
        <v>4757.2552723749995</v>
      </c>
      <c r="G491" s="107">
        <v>4758.0083747250001</v>
      </c>
      <c r="H491" s="107">
        <v>4760.5904399249994</v>
      </c>
      <c r="I491" s="107">
        <v>4770.9187007250002</v>
      </c>
      <c r="J491" s="107">
        <v>4813.74870723</v>
      </c>
      <c r="K491" s="107">
        <v>4810.8438838799993</v>
      </c>
      <c r="L491" s="107">
        <v>4815.3194635600003</v>
      </c>
      <c r="M491" s="107">
        <v>4816.4706342949994</v>
      </c>
      <c r="N491" s="107">
        <v>4816.4813929000002</v>
      </c>
      <c r="O491" s="107">
        <v>4816.3845654550005</v>
      </c>
      <c r="P491" s="107">
        <v>4816.0510486999992</v>
      </c>
      <c r="Q491" s="107">
        <v>4832.6515762149993</v>
      </c>
      <c r="R491" s="107">
        <v>4826.1318615849996</v>
      </c>
      <c r="S491" s="107">
        <v>4846.2181771199994</v>
      </c>
      <c r="T491" s="107">
        <v>4850.6937567999994</v>
      </c>
      <c r="U491" s="107">
        <v>4849.9514130549996</v>
      </c>
      <c r="V491" s="107">
        <v>4847.5630027450006</v>
      </c>
      <c r="W491" s="107">
        <v>4846.02452223</v>
      </c>
      <c r="X491" s="107">
        <v>4833.4369543800003</v>
      </c>
      <c r="Y491" s="107">
        <v>4815.4055324000001</v>
      </c>
    </row>
    <row r="492" spans="1:25" s="71" customFormat="1" ht="15.75" outlineLevel="1" x14ac:dyDescent="0.25">
      <c r="A492" s="121">
        <v>9</v>
      </c>
      <c r="B492" s="107">
        <v>4777.0941399949998</v>
      </c>
      <c r="C492" s="107">
        <v>4760.3645092200004</v>
      </c>
      <c r="D492" s="107">
        <v>4757.3413412150003</v>
      </c>
      <c r="E492" s="107">
        <v>4219.7553665749992</v>
      </c>
      <c r="F492" s="107">
        <v>4328.7830696450001</v>
      </c>
      <c r="G492" s="107">
        <v>4757.8577542549992</v>
      </c>
      <c r="H492" s="107">
        <v>4796.0938364249996</v>
      </c>
      <c r="I492" s="107">
        <v>4826.52992997</v>
      </c>
      <c r="J492" s="107">
        <v>4833.8027469500003</v>
      </c>
      <c r="K492" s="107">
        <v>4841.8932179099993</v>
      </c>
      <c r="L492" s="107">
        <v>4845.8739017600001</v>
      </c>
      <c r="M492" s="107">
        <v>4841.0325295099992</v>
      </c>
      <c r="N492" s="107">
        <v>4831.3497850099993</v>
      </c>
      <c r="O492" s="107">
        <v>4832.1781975949998</v>
      </c>
      <c r="P492" s="107">
        <v>4832.1459217799993</v>
      </c>
      <c r="Q492" s="107">
        <v>4789.6924664500002</v>
      </c>
      <c r="R492" s="107">
        <v>4825.884413669999</v>
      </c>
      <c r="S492" s="107">
        <v>4824.9376564300001</v>
      </c>
      <c r="T492" s="107">
        <v>4843.8512840200001</v>
      </c>
      <c r="U492" s="107">
        <v>4850.2634126000003</v>
      </c>
      <c r="V492" s="107">
        <v>4827.9500658300003</v>
      </c>
      <c r="W492" s="107">
        <v>4826.3685508949993</v>
      </c>
      <c r="X492" s="107">
        <v>4790.9189474199993</v>
      </c>
      <c r="Y492" s="107">
        <v>4766.4323624399995</v>
      </c>
    </row>
    <row r="493" spans="1:25" s="71" customFormat="1" ht="15.75" outlineLevel="1" x14ac:dyDescent="0.25">
      <c r="A493" s="121">
        <v>10</v>
      </c>
      <c r="B493" s="107">
        <v>4645.1613668800001</v>
      </c>
      <c r="C493" s="107">
        <v>4218.9161953849998</v>
      </c>
      <c r="D493" s="107">
        <v>4212.2458602849993</v>
      </c>
      <c r="E493" s="107">
        <v>4209.0182787849999</v>
      </c>
      <c r="F493" s="107">
        <v>4209.3087611199999</v>
      </c>
      <c r="G493" s="107">
        <v>4223.2734304099995</v>
      </c>
      <c r="H493" s="107">
        <v>4676.3290455649994</v>
      </c>
      <c r="I493" s="107">
        <v>4745.6574961849992</v>
      </c>
      <c r="J493" s="107">
        <v>4818.6115966899997</v>
      </c>
      <c r="K493" s="107">
        <v>4832.0275771249999</v>
      </c>
      <c r="L493" s="107">
        <v>4836.2449502849995</v>
      </c>
      <c r="M493" s="107">
        <v>4837.794189405</v>
      </c>
      <c r="N493" s="107">
        <v>4829.7467528649995</v>
      </c>
      <c r="O493" s="107">
        <v>4828.5310305000003</v>
      </c>
      <c r="P493" s="107">
        <v>4820.9354553699995</v>
      </c>
      <c r="Q493" s="107">
        <v>4816.6858063949994</v>
      </c>
      <c r="R493" s="107">
        <v>4814.0069137499995</v>
      </c>
      <c r="S493" s="107">
        <v>4816.7395994199996</v>
      </c>
      <c r="T493" s="107">
        <v>4837.9555684799998</v>
      </c>
      <c r="U493" s="107">
        <v>4843.78673239</v>
      </c>
      <c r="V493" s="107">
        <v>4825.4110350499996</v>
      </c>
      <c r="W493" s="107">
        <v>4820.2361460449993</v>
      </c>
      <c r="X493" s="107">
        <v>4802.3338273249992</v>
      </c>
      <c r="Y493" s="107">
        <v>4744.6892217349996</v>
      </c>
    </row>
    <row r="494" spans="1:25" s="71" customFormat="1" ht="15.75" outlineLevel="1" x14ac:dyDescent="0.25">
      <c r="A494" s="121">
        <v>11</v>
      </c>
      <c r="B494" s="107">
        <v>4785.9484719100001</v>
      </c>
      <c r="C494" s="107">
        <v>4771.3382863199995</v>
      </c>
      <c r="D494" s="107">
        <v>4766.7228447749994</v>
      </c>
      <c r="E494" s="107">
        <v>4732.1339296999995</v>
      </c>
      <c r="F494" s="107">
        <v>4235.9901015199994</v>
      </c>
      <c r="G494" s="107">
        <v>4243.2951943150001</v>
      </c>
      <c r="H494" s="107">
        <v>4331.2790660049995</v>
      </c>
      <c r="I494" s="107">
        <v>4735.8994414499994</v>
      </c>
      <c r="J494" s="107">
        <v>4843.4424570299998</v>
      </c>
      <c r="K494" s="107">
        <v>4863.3996693049994</v>
      </c>
      <c r="L494" s="107">
        <v>4882.3993657350002</v>
      </c>
      <c r="M494" s="107">
        <v>4868.1549727149995</v>
      </c>
      <c r="N494" s="107">
        <v>4860.2043636199996</v>
      </c>
      <c r="O494" s="107">
        <v>4859.3651924299993</v>
      </c>
      <c r="P494" s="107">
        <v>4859.096227305</v>
      </c>
      <c r="Q494" s="107">
        <v>4860.4518115350002</v>
      </c>
      <c r="R494" s="107">
        <v>4866.3798028900001</v>
      </c>
      <c r="S494" s="107">
        <v>4860.6131906099999</v>
      </c>
      <c r="T494" s="107">
        <v>4892.0928688399999</v>
      </c>
      <c r="U494" s="107">
        <v>4886.1218430649997</v>
      </c>
      <c r="V494" s="107">
        <v>4877.9883376849994</v>
      </c>
      <c r="W494" s="107">
        <v>4860.1936050149998</v>
      </c>
      <c r="X494" s="107">
        <v>4821.8069023749995</v>
      </c>
      <c r="Y494" s="107">
        <v>4731.8972403899998</v>
      </c>
    </row>
    <row r="495" spans="1:25" s="71" customFormat="1" ht="15.75" outlineLevel="1" x14ac:dyDescent="0.25">
      <c r="A495" s="121">
        <v>12</v>
      </c>
      <c r="B495" s="107">
        <v>4776.2011757799992</v>
      </c>
      <c r="C495" s="107">
        <v>4307.6854452400003</v>
      </c>
      <c r="D495" s="107">
        <v>4218.5504028149999</v>
      </c>
      <c r="E495" s="107">
        <v>4214.7418566449996</v>
      </c>
      <c r="F495" s="107">
        <v>4214.6773050149995</v>
      </c>
      <c r="G495" s="107">
        <v>4227.5445965950003</v>
      </c>
      <c r="H495" s="107">
        <v>4787.8527449949997</v>
      </c>
      <c r="I495" s="107">
        <v>4676.2322181199997</v>
      </c>
      <c r="J495" s="107">
        <v>4832.4686799299998</v>
      </c>
      <c r="K495" s="107">
        <v>4847.1541757550003</v>
      </c>
      <c r="L495" s="107">
        <v>4847.9180367099998</v>
      </c>
      <c r="M495" s="107">
        <v>4844.5721105550001</v>
      </c>
      <c r="N495" s="107">
        <v>4840.1718411100001</v>
      </c>
      <c r="O495" s="107">
        <v>4840.0104620349994</v>
      </c>
      <c r="P495" s="107">
        <v>4840.6237025199998</v>
      </c>
      <c r="Q495" s="107">
        <v>4836.8689493749998</v>
      </c>
      <c r="R495" s="107">
        <v>4836.8043977449997</v>
      </c>
      <c r="S495" s="107">
        <v>4844.5936277649998</v>
      </c>
      <c r="T495" s="107">
        <v>4851.6620312499999</v>
      </c>
      <c r="U495" s="107">
        <v>4851.3069972849999</v>
      </c>
      <c r="V495" s="107">
        <v>4842.2482518750003</v>
      </c>
      <c r="W495" s="107">
        <v>4839.09598061</v>
      </c>
      <c r="X495" s="107">
        <v>4829.8973733349994</v>
      </c>
      <c r="Y495" s="107">
        <v>4664.80657961</v>
      </c>
    </row>
    <row r="496" spans="1:25" s="71" customFormat="1" ht="15.75" outlineLevel="1" x14ac:dyDescent="0.25">
      <c r="A496" s="121">
        <v>13</v>
      </c>
      <c r="B496" s="107">
        <v>4730.5846905799999</v>
      </c>
      <c r="C496" s="107">
        <v>4454.2391625499995</v>
      </c>
      <c r="D496" s="107">
        <v>4588.8615869149999</v>
      </c>
      <c r="E496" s="107">
        <v>4607.8182489249994</v>
      </c>
      <c r="F496" s="107">
        <v>4454.9922648999991</v>
      </c>
      <c r="G496" s="107">
        <v>4436.734912214999</v>
      </c>
      <c r="H496" s="107">
        <v>4414.0880486899996</v>
      </c>
      <c r="I496" s="107">
        <v>4703.2685924849993</v>
      </c>
      <c r="J496" s="107">
        <v>4740.1490904249995</v>
      </c>
      <c r="K496" s="107">
        <v>4846.5301766649991</v>
      </c>
      <c r="L496" s="107">
        <v>4849.6394135099999</v>
      </c>
      <c r="M496" s="107">
        <v>4849.2413451249995</v>
      </c>
      <c r="N496" s="107">
        <v>4828.1114449049992</v>
      </c>
      <c r="O496" s="107">
        <v>4817.2237366449999</v>
      </c>
      <c r="P496" s="107">
        <v>4801.1934151949999</v>
      </c>
      <c r="Q496" s="107">
        <v>4778.8693098199992</v>
      </c>
      <c r="R496" s="107">
        <v>4833.4477129850002</v>
      </c>
      <c r="S496" s="107">
        <v>4842.495699789999</v>
      </c>
      <c r="T496" s="107">
        <v>4882.3778485249995</v>
      </c>
      <c r="U496" s="107">
        <v>4873.1362068299995</v>
      </c>
      <c r="V496" s="107">
        <v>4859.0316756749999</v>
      </c>
      <c r="W496" s="107">
        <v>4844.1525249599999</v>
      </c>
      <c r="X496" s="107">
        <v>4819.0849753100001</v>
      </c>
      <c r="Y496" s="107">
        <v>4795.7925954849998</v>
      </c>
    </row>
    <row r="497" spans="1:25" s="71" customFormat="1" ht="15.75" outlineLevel="1" x14ac:dyDescent="0.25">
      <c r="A497" s="121">
        <v>14</v>
      </c>
      <c r="B497" s="107">
        <v>4795.6527336199997</v>
      </c>
      <c r="C497" s="107">
        <v>4770.2624258200003</v>
      </c>
      <c r="D497" s="107">
        <v>4723.4409768599999</v>
      </c>
      <c r="E497" s="107">
        <v>4721.2031870199999</v>
      </c>
      <c r="F497" s="107">
        <v>4720.8266358450001</v>
      </c>
      <c r="G497" s="107">
        <v>4229.6210073599996</v>
      </c>
      <c r="H497" s="107">
        <v>4722.0746340249998</v>
      </c>
      <c r="I497" s="107">
        <v>4668.3354020499992</v>
      </c>
      <c r="J497" s="107">
        <v>4759.7620273399998</v>
      </c>
      <c r="K497" s="107">
        <v>4817.503460375</v>
      </c>
      <c r="L497" s="107">
        <v>4823.6681410399997</v>
      </c>
      <c r="M497" s="107">
        <v>4825.2173801600002</v>
      </c>
      <c r="N497" s="107">
        <v>4818.6008380849999</v>
      </c>
      <c r="O497" s="107">
        <v>4814.1898100349999</v>
      </c>
      <c r="P497" s="107">
        <v>4816.8471854700001</v>
      </c>
      <c r="Q497" s="107">
        <v>4810.4888499150002</v>
      </c>
      <c r="R497" s="107">
        <v>4818.4394590100001</v>
      </c>
      <c r="S497" s="107">
        <v>4820.4513181450002</v>
      </c>
      <c r="T497" s="107">
        <v>4873.4482063750002</v>
      </c>
      <c r="U497" s="107">
        <v>4878.5262679349999</v>
      </c>
      <c r="V497" s="107">
        <v>4862.2915329899997</v>
      </c>
      <c r="W497" s="107">
        <v>4841.7856318599997</v>
      </c>
      <c r="X497" s="107">
        <v>4815.0720156449997</v>
      </c>
      <c r="Y497" s="107">
        <v>4795.8571471149999</v>
      </c>
    </row>
    <row r="498" spans="1:25" s="71" customFormat="1" ht="15.75" outlineLevel="1" x14ac:dyDescent="0.25">
      <c r="A498" s="121">
        <v>15</v>
      </c>
      <c r="B498" s="107">
        <v>4791.4246018549993</v>
      </c>
      <c r="C498" s="107">
        <v>4773.2318008000002</v>
      </c>
      <c r="D498" s="107">
        <v>4720.4070502499999</v>
      </c>
      <c r="E498" s="107">
        <v>4700.9662510150001</v>
      </c>
      <c r="F498" s="107">
        <v>4699.4492877100001</v>
      </c>
      <c r="G498" s="107">
        <v>4702.7306622349997</v>
      </c>
      <c r="H498" s="107">
        <v>4765.9267080049995</v>
      </c>
      <c r="I498" s="107">
        <v>4668.2923676299997</v>
      </c>
      <c r="J498" s="107">
        <v>4706.8727251599994</v>
      </c>
      <c r="K498" s="107">
        <v>4806.38982141</v>
      </c>
      <c r="L498" s="107">
        <v>4815.4593254249994</v>
      </c>
      <c r="M498" s="107">
        <v>4817.9875975999994</v>
      </c>
      <c r="N498" s="107">
        <v>4816.5029101099999</v>
      </c>
      <c r="O498" s="107">
        <v>4816.2447035899995</v>
      </c>
      <c r="P498" s="107">
        <v>4816.8902198899996</v>
      </c>
      <c r="Q498" s="107">
        <v>4816.4383584799998</v>
      </c>
      <c r="R498" s="107">
        <v>4837.0195698449998</v>
      </c>
      <c r="S498" s="107">
        <v>4850.4893433050001</v>
      </c>
      <c r="T498" s="107">
        <v>4880.6995061449998</v>
      </c>
      <c r="U498" s="107">
        <v>4876.4498571700005</v>
      </c>
      <c r="V498" s="107">
        <v>4859.5911231350001</v>
      </c>
      <c r="W498" s="107">
        <v>4846.4441078250002</v>
      </c>
      <c r="X498" s="107">
        <v>4821.9037298200001</v>
      </c>
      <c r="Y498" s="107">
        <v>4805.733546505</v>
      </c>
    </row>
    <row r="499" spans="1:25" s="71" customFormat="1" ht="15.75" outlineLevel="1" x14ac:dyDescent="0.25">
      <c r="A499" s="121">
        <v>16</v>
      </c>
      <c r="B499" s="107">
        <v>4780.7305484849994</v>
      </c>
      <c r="C499" s="107">
        <v>4652.0468740799997</v>
      </c>
      <c r="D499" s="107">
        <v>4638.749238299999</v>
      </c>
      <c r="E499" s="107">
        <v>4226.5010119099998</v>
      </c>
      <c r="F499" s="107">
        <v>4225.9630816600002</v>
      </c>
      <c r="G499" s="107">
        <v>4220.9603303349995</v>
      </c>
      <c r="H499" s="107">
        <v>4652.8537694549996</v>
      </c>
      <c r="I499" s="107">
        <v>4730.7245524449991</v>
      </c>
      <c r="J499" s="107">
        <v>4843.711422155</v>
      </c>
      <c r="K499" s="107">
        <v>4854.2871308699996</v>
      </c>
      <c r="L499" s="107">
        <v>4856.5571965250001</v>
      </c>
      <c r="M499" s="107">
        <v>4854.1472690049995</v>
      </c>
      <c r="N499" s="107">
        <v>4847.5630027450006</v>
      </c>
      <c r="O499" s="107">
        <v>4848.3053464900004</v>
      </c>
      <c r="P499" s="107">
        <v>4848.5850702199996</v>
      </c>
      <c r="Q499" s="107">
        <v>4849.0154144199996</v>
      </c>
      <c r="R499" s="107">
        <v>4845.3144542999999</v>
      </c>
      <c r="S499" s="107">
        <v>4850.0589991050001</v>
      </c>
      <c r="T499" s="107">
        <v>4865.5513903049996</v>
      </c>
      <c r="U499" s="107">
        <v>4865.5083558850001</v>
      </c>
      <c r="V499" s="107">
        <v>4851.5329279899997</v>
      </c>
      <c r="W499" s="107">
        <v>4843.5500430800003</v>
      </c>
      <c r="X499" s="107">
        <v>4827.2184806899995</v>
      </c>
      <c r="Y499" s="107">
        <v>4788.7349506049995</v>
      </c>
    </row>
    <row r="500" spans="1:25" s="71" customFormat="1" ht="15.75" outlineLevel="1" x14ac:dyDescent="0.25">
      <c r="A500" s="121">
        <v>17</v>
      </c>
      <c r="B500" s="107">
        <v>4777.2662776750003</v>
      </c>
      <c r="C500" s="107">
        <v>4225.4359100149995</v>
      </c>
      <c r="D500" s="107">
        <v>4212.6439286700006</v>
      </c>
      <c r="E500" s="107">
        <v>4211.8477918999997</v>
      </c>
      <c r="F500" s="107">
        <v>4095.4181685899998</v>
      </c>
      <c r="G500" s="107">
        <v>4223.0044652850002</v>
      </c>
      <c r="H500" s="107">
        <v>4796.6317666750001</v>
      </c>
      <c r="I500" s="107">
        <v>4827.3798597650002</v>
      </c>
      <c r="J500" s="107">
        <v>4867.0791122149994</v>
      </c>
      <c r="K500" s="107">
        <v>5111.1165494300003</v>
      </c>
      <c r="L500" s="107">
        <v>4867.4018703649999</v>
      </c>
      <c r="M500" s="107">
        <v>4864.6691846949998</v>
      </c>
      <c r="N500" s="107">
        <v>4856.3097486099996</v>
      </c>
      <c r="O500" s="107">
        <v>4855.0832676400005</v>
      </c>
      <c r="P500" s="107">
        <v>4851.6835484599997</v>
      </c>
      <c r="Q500" s="107">
        <v>4851.1348596050002</v>
      </c>
      <c r="R500" s="107">
        <v>4850.1343093400001</v>
      </c>
      <c r="S500" s="107">
        <v>4854.8680955399996</v>
      </c>
      <c r="T500" s="107">
        <v>4869.1017299550003</v>
      </c>
      <c r="U500" s="107">
        <v>4864.0344269999996</v>
      </c>
      <c r="V500" s="107">
        <v>4859.3329166149997</v>
      </c>
      <c r="W500" s="107">
        <v>4851.3069972849999</v>
      </c>
      <c r="X500" s="107">
        <v>4821.9897986599999</v>
      </c>
      <c r="Y500" s="107">
        <v>4802.5059650049998</v>
      </c>
    </row>
    <row r="501" spans="1:25" s="71" customFormat="1" ht="15.75" outlineLevel="1" x14ac:dyDescent="0.25">
      <c r="A501" s="121">
        <v>18</v>
      </c>
      <c r="B501" s="107">
        <v>4340.4346388599997</v>
      </c>
      <c r="C501" s="107">
        <v>4199.8196715100003</v>
      </c>
      <c r="D501" s="107">
        <v>4094.6650662399998</v>
      </c>
      <c r="E501" s="107">
        <v>4091.1147265899995</v>
      </c>
      <c r="F501" s="107">
        <v>4097.4730621449999</v>
      </c>
      <c r="G501" s="107">
        <v>4179.2599773549991</v>
      </c>
      <c r="H501" s="107">
        <v>4323.2746638850003</v>
      </c>
      <c r="I501" s="107">
        <v>4705.8183818699999</v>
      </c>
      <c r="J501" s="107">
        <v>4844.3031454299999</v>
      </c>
      <c r="K501" s="107">
        <v>4852.4581680199999</v>
      </c>
      <c r="L501" s="107">
        <v>4856.4496104749996</v>
      </c>
      <c r="M501" s="107">
        <v>4852.1354098699994</v>
      </c>
      <c r="N501" s="107">
        <v>4847.7243818199995</v>
      </c>
      <c r="O501" s="107">
        <v>4846.5194180600001</v>
      </c>
      <c r="P501" s="107">
        <v>4844.4430072949999</v>
      </c>
      <c r="Q501" s="107">
        <v>4842.8937681749994</v>
      </c>
      <c r="R501" s="107">
        <v>4838.3966712849997</v>
      </c>
      <c r="S501" s="107">
        <v>4846.5947282950001</v>
      </c>
      <c r="T501" s="107">
        <v>4858.8380207850005</v>
      </c>
      <c r="U501" s="107">
        <v>4858.4184351899994</v>
      </c>
      <c r="V501" s="107">
        <v>4849.1552762849997</v>
      </c>
      <c r="W501" s="107">
        <v>4841.5166667349995</v>
      </c>
      <c r="X501" s="107">
        <v>4818.0844250449991</v>
      </c>
      <c r="Y501" s="107">
        <v>4713.4569914200001</v>
      </c>
    </row>
    <row r="502" spans="1:25" s="71" customFormat="1" ht="15.75" outlineLevel="1" x14ac:dyDescent="0.25">
      <c r="A502" s="121">
        <v>19</v>
      </c>
      <c r="B502" s="107">
        <v>4362.5005377149992</v>
      </c>
      <c r="C502" s="107">
        <v>4225.543496065</v>
      </c>
      <c r="D502" s="107">
        <v>4113.5141421999997</v>
      </c>
      <c r="E502" s="107">
        <v>4099.0545770799999</v>
      </c>
      <c r="F502" s="107">
        <v>4098.0863026299994</v>
      </c>
      <c r="G502" s="107">
        <v>4226.1674951549994</v>
      </c>
      <c r="H502" s="107">
        <v>4325.2757644149997</v>
      </c>
      <c r="I502" s="107">
        <v>4698.5025304700002</v>
      </c>
      <c r="J502" s="107">
        <v>4833.5230232200001</v>
      </c>
      <c r="K502" s="107">
        <v>4854.8035439100004</v>
      </c>
      <c r="L502" s="107">
        <v>4855.0079574049996</v>
      </c>
      <c r="M502" s="107">
        <v>4851.5436865949996</v>
      </c>
      <c r="N502" s="107">
        <v>4847.6490715849995</v>
      </c>
      <c r="O502" s="107">
        <v>4844.0987319349997</v>
      </c>
      <c r="P502" s="107">
        <v>4829.8005458899997</v>
      </c>
      <c r="Q502" s="107">
        <v>4826.174896004999</v>
      </c>
      <c r="R502" s="107">
        <v>4824.0231750049998</v>
      </c>
      <c r="S502" s="107">
        <v>4847.5845199550004</v>
      </c>
      <c r="T502" s="107">
        <v>4861.4953962199997</v>
      </c>
      <c r="U502" s="107">
        <v>4862.6680841649995</v>
      </c>
      <c r="V502" s="107">
        <v>4842.0868727999996</v>
      </c>
      <c r="W502" s="107">
        <v>4838.1599819749999</v>
      </c>
      <c r="X502" s="107">
        <v>4799.2461076899999</v>
      </c>
      <c r="Y502" s="107">
        <v>4688.9811650449992</v>
      </c>
    </row>
    <row r="503" spans="1:25" s="71" customFormat="1" ht="15.75" outlineLevel="1" x14ac:dyDescent="0.25">
      <c r="A503" s="121">
        <v>20</v>
      </c>
      <c r="B503" s="107">
        <v>4327.2123133149998</v>
      </c>
      <c r="C503" s="107">
        <v>4158.39904226</v>
      </c>
      <c r="D503" s="107">
        <v>4102.0239520599998</v>
      </c>
      <c r="E503" s="107">
        <v>4085.8107343249999</v>
      </c>
      <c r="F503" s="107">
        <v>4105.0471200649999</v>
      </c>
      <c r="G503" s="107">
        <v>4213.988754295</v>
      </c>
      <c r="H503" s="107">
        <v>4391.1076684099999</v>
      </c>
      <c r="I503" s="107">
        <v>4737.4594391749997</v>
      </c>
      <c r="J503" s="107">
        <v>4843.4532156349997</v>
      </c>
      <c r="K503" s="107">
        <v>4853.0714085050004</v>
      </c>
      <c r="L503" s="107">
        <v>4851.94175498</v>
      </c>
      <c r="M503" s="107">
        <v>4849.4780344350002</v>
      </c>
      <c r="N503" s="107">
        <v>4845.7555571049998</v>
      </c>
      <c r="O503" s="107">
        <v>4839.2788768949995</v>
      </c>
      <c r="P503" s="107">
        <v>4836.9550182149997</v>
      </c>
      <c r="Q503" s="107">
        <v>4832.1136459649997</v>
      </c>
      <c r="R503" s="107">
        <v>4816.7180822099999</v>
      </c>
      <c r="S503" s="107">
        <v>4837.8264652199996</v>
      </c>
      <c r="T503" s="107">
        <v>4857.3425746899993</v>
      </c>
      <c r="U503" s="107">
        <v>4846.5301766649991</v>
      </c>
      <c r="V503" s="107">
        <v>4836.3310191250002</v>
      </c>
      <c r="W503" s="107">
        <v>4837.0518456600003</v>
      </c>
      <c r="X503" s="107">
        <v>4799.4397625799993</v>
      </c>
      <c r="Y503" s="107">
        <v>4774.7272468949996</v>
      </c>
    </row>
    <row r="504" spans="1:25" s="71" customFormat="1" ht="15.75" outlineLevel="1" x14ac:dyDescent="0.25">
      <c r="A504" s="121">
        <v>21</v>
      </c>
      <c r="B504" s="107">
        <v>4666.3558187299996</v>
      </c>
      <c r="C504" s="107">
        <v>4644.9784705949996</v>
      </c>
      <c r="D504" s="107">
        <v>4619.6419558199996</v>
      </c>
      <c r="E504" s="107">
        <v>4373.2699013199999</v>
      </c>
      <c r="F504" s="107">
        <v>4615.5429273149994</v>
      </c>
      <c r="G504" s="107">
        <v>4618.6198883449997</v>
      </c>
      <c r="H504" s="107">
        <v>4631.8314552849997</v>
      </c>
      <c r="I504" s="107">
        <v>4801.11810496</v>
      </c>
      <c r="J504" s="107">
        <v>4812.5760192849993</v>
      </c>
      <c r="K504" s="107">
        <v>4830.9194408100002</v>
      </c>
      <c r="L504" s="107">
        <v>4836.1158470250002</v>
      </c>
      <c r="M504" s="107">
        <v>4789.6171562149993</v>
      </c>
      <c r="N504" s="107">
        <v>4787.9710896500001</v>
      </c>
      <c r="O504" s="107">
        <v>4786.1313681949996</v>
      </c>
      <c r="P504" s="107">
        <v>4782.6133043599993</v>
      </c>
      <c r="Q504" s="107">
        <v>4826.6159988099998</v>
      </c>
      <c r="R504" s="107">
        <v>4826.7235848599994</v>
      </c>
      <c r="S504" s="107">
        <v>4788.2723305899999</v>
      </c>
      <c r="T504" s="107">
        <v>4837.8049480099999</v>
      </c>
      <c r="U504" s="107">
        <v>4837.2455005499996</v>
      </c>
      <c r="V504" s="107">
        <v>4837.1594317099998</v>
      </c>
      <c r="W504" s="107">
        <v>4835.5779167749997</v>
      </c>
      <c r="X504" s="107">
        <v>4792.3821177</v>
      </c>
      <c r="Y504" s="107">
        <v>4780.18185963</v>
      </c>
    </row>
    <row r="505" spans="1:25" s="71" customFormat="1" ht="15.75" outlineLevel="1" x14ac:dyDescent="0.25">
      <c r="A505" s="121">
        <v>22</v>
      </c>
      <c r="B505" s="107">
        <v>4799.52583142</v>
      </c>
      <c r="C505" s="107">
        <v>4666.2912671000004</v>
      </c>
      <c r="D505" s="107">
        <v>4632.9933846250005</v>
      </c>
      <c r="E505" s="107">
        <v>4625.0750513449993</v>
      </c>
      <c r="F505" s="107">
        <v>4623.2353298899998</v>
      </c>
      <c r="G505" s="107">
        <v>4609.78707364</v>
      </c>
      <c r="H505" s="107">
        <v>4648.8946028149994</v>
      </c>
      <c r="I505" s="107">
        <v>4764.0977451549998</v>
      </c>
      <c r="J505" s="107">
        <v>4778.9123442399996</v>
      </c>
      <c r="K505" s="107">
        <v>4789.3266738799994</v>
      </c>
      <c r="L505" s="107">
        <v>4791.80115303</v>
      </c>
      <c r="M505" s="107">
        <v>4794.6629419599994</v>
      </c>
      <c r="N505" s="107">
        <v>4793.4257023849996</v>
      </c>
      <c r="O505" s="107">
        <v>4791.521429299999</v>
      </c>
      <c r="P505" s="107">
        <v>4788.7349506049995</v>
      </c>
      <c r="Q505" s="107">
        <v>4835.7070200349999</v>
      </c>
      <c r="R505" s="107">
        <v>4830.6397170799992</v>
      </c>
      <c r="S505" s="107">
        <v>4835.0615037349999</v>
      </c>
      <c r="T505" s="107">
        <v>4839.3757043400001</v>
      </c>
      <c r="U505" s="107">
        <v>4839.6123936499998</v>
      </c>
      <c r="V505" s="107">
        <v>4838.2460508149998</v>
      </c>
      <c r="W505" s="107">
        <v>4837.3853624149997</v>
      </c>
      <c r="X505" s="107">
        <v>4797.4709378649995</v>
      </c>
      <c r="Y505" s="107">
        <v>4789.6817078449994</v>
      </c>
    </row>
    <row r="506" spans="1:25" s="71" customFormat="1" ht="15.75" outlineLevel="1" x14ac:dyDescent="0.25">
      <c r="A506" s="121">
        <v>23</v>
      </c>
      <c r="B506" s="107">
        <v>4677.6953883999995</v>
      </c>
      <c r="C506" s="107">
        <v>4626.4091183649998</v>
      </c>
      <c r="D506" s="107">
        <v>4615.2094105599999</v>
      </c>
      <c r="E506" s="107">
        <v>4610.658520645</v>
      </c>
      <c r="F506" s="107">
        <v>4621.0836088899996</v>
      </c>
      <c r="G506" s="107">
        <v>4636.8449652149993</v>
      </c>
      <c r="H506" s="107">
        <v>4798.6543844150001</v>
      </c>
      <c r="I506" s="107">
        <v>4810.0907815299997</v>
      </c>
      <c r="J506" s="107">
        <v>4840.473082049999</v>
      </c>
      <c r="K506" s="107">
        <v>4850.8228600599996</v>
      </c>
      <c r="L506" s="107">
        <v>4851.9955480049994</v>
      </c>
      <c r="M506" s="107">
        <v>4845.4220403499994</v>
      </c>
      <c r="N506" s="107">
        <v>4839.1174978199997</v>
      </c>
      <c r="O506" s="107">
        <v>4837.28853497</v>
      </c>
      <c r="P506" s="107">
        <v>4833.3401269349997</v>
      </c>
      <c r="Q506" s="107">
        <v>4832.5332315599999</v>
      </c>
      <c r="R506" s="107">
        <v>4828.627857945</v>
      </c>
      <c r="S506" s="107">
        <v>4836.9012251899994</v>
      </c>
      <c r="T506" s="107">
        <v>4851.6727898549998</v>
      </c>
      <c r="U506" s="107">
        <v>4838.3536368650002</v>
      </c>
      <c r="V506" s="107">
        <v>4836.9765354249994</v>
      </c>
      <c r="W506" s="107">
        <v>4836.9442596099998</v>
      </c>
      <c r="X506" s="107">
        <v>4795.6096992000003</v>
      </c>
      <c r="Y506" s="107">
        <v>4773.9633859400001</v>
      </c>
    </row>
    <row r="507" spans="1:25" s="71" customFormat="1" ht="15.75" outlineLevel="1" x14ac:dyDescent="0.25">
      <c r="A507" s="121">
        <v>24</v>
      </c>
      <c r="B507" s="107">
        <v>4677.1036651249997</v>
      </c>
      <c r="C507" s="107">
        <v>4630.4651124499997</v>
      </c>
      <c r="D507" s="107">
        <v>4750.0254898149997</v>
      </c>
      <c r="E507" s="107">
        <v>4311.5370258299999</v>
      </c>
      <c r="F507" s="107">
        <v>4111.9649030800001</v>
      </c>
      <c r="G507" s="107">
        <v>4628.1950467949991</v>
      </c>
      <c r="H507" s="107">
        <v>4712.6608546499992</v>
      </c>
      <c r="I507" s="107">
        <v>4810.8331252749995</v>
      </c>
      <c r="J507" s="107">
        <v>4842.2590104800001</v>
      </c>
      <c r="K507" s="107">
        <v>4855.2984397399996</v>
      </c>
      <c r="L507" s="107">
        <v>4858.4184351899994</v>
      </c>
      <c r="M507" s="107">
        <v>4852.6518229100002</v>
      </c>
      <c r="N507" s="107">
        <v>4844.4860417149994</v>
      </c>
      <c r="O507" s="107">
        <v>4841.4198392899998</v>
      </c>
      <c r="P507" s="107">
        <v>4838.3966712849997</v>
      </c>
      <c r="Q507" s="107">
        <v>4836.9765354249994</v>
      </c>
      <c r="R507" s="107">
        <v>4836.6645358799997</v>
      </c>
      <c r="S507" s="107">
        <v>4845.0777649900001</v>
      </c>
      <c r="T507" s="107">
        <v>4857.288781665</v>
      </c>
      <c r="U507" s="107">
        <v>4840.1503238999994</v>
      </c>
      <c r="V507" s="107">
        <v>4801.9357589399997</v>
      </c>
      <c r="W507" s="107">
        <v>4799.4182453699996</v>
      </c>
      <c r="X507" s="107">
        <v>4796.7393527249997</v>
      </c>
      <c r="Y507" s="107">
        <v>4779.4502744900001</v>
      </c>
    </row>
    <row r="508" spans="1:25" s="71" customFormat="1" ht="15.75" outlineLevel="1" x14ac:dyDescent="0.25">
      <c r="A508" s="121">
        <v>25</v>
      </c>
      <c r="B508" s="107">
        <v>4658.9216226749995</v>
      </c>
      <c r="C508" s="107">
        <v>4755.9857569850001</v>
      </c>
      <c r="D508" s="107">
        <v>4330.5259636549999</v>
      </c>
      <c r="E508" s="107">
        <v>4309.0948224949998</v>
      </c>
      <c r="F508" s="107">
        <v>4320.2299786700005</v>
      </c>
      <c r="G508" s="107">
        <v>4725.1731122649999</v>
      </c>
      <c r="H508" s="107">
        <v>4684.4733095499996</v>
      </c>
      <c r="I508" s="107">
        <v>4812.4038816049997</v>
      </c>
      <c r="J508" s="107">
        <v>4841.2154257949996</v>
      </c>
      <c r="K508" s="107">
        <v>4856.3850588449995</v>
      </c>
      <c r="L508" s="107">
        <v>4877.5579934850002</v>
      </c>
      <c r="M508" s="107">
        <v>4850.3709986499998</v>
      </c>
      <c r="N508" s="107">
        <v>4839.9889448249996</v>
      </c>
      <c r="O508" s="107">
        <v>4835.9329507399998</v>
      </c>
      <c r="P508" s="107">
        <v>4835.3627446749997</v>
      </c>
      <c r="Q508" s="107">
        <v>4830.1878556699994</v>
      </c>
      <c r="R508" s="107">
        <v>4828.4019272400001</v>
      </c>
      <c r="S508" s="107">
        <v>4833.1249548349997</v>
      </c>
      <c r="T508" s="107">
        <v>4847.6490715849995</v>
      </c>
      <c r="U508" s="107">
        <v>4850.3279642300004</v>
      </c>
      <c r="V508" s="107">
        <v>4796.3843187599996</v>
      </c>
      <c r="W508" s="107">
        <v>4795.0287345300003</v>
      </c>
      <c r="X508" s="107">
        <v>4794.0066670550004</v>
      </c>
      <c r="Y508" s="107">
        <v>4771.0370453799997</v>
      </c>
    </row>
    <row r="509" spans="1:25" s="71" customFormat="1" ht="15.75" outlineLevel="1" x14ac:dyDescent="0.25">
      <c r="A509" s="121">
        <v>26</v>
      </c>
      <c r="B509" s="107">
        <v>4800.612450525</v>
      </c>
      <c r="C509" s="107">
        <v>4762.0536102049991</v>
      </c>
      <c r="D509" s="107">
        <v>4252.9026285800001</v>
      </c>
      <c r="E509" s="107">
        <v>4219.4971600549998</v>
      </c>
      <c r="F509" s="107">
        <v>4229.7070761999994</v>
      </c>
      <c r="G509" s="107">
        <v>4788.4229510599998</v>
      </c>
      <c r="H509" s="107">
        <v>4802.7856887349999</v>
      </c>
      <c r="I509" s="107">
        <v>4826.7128262549995</v>
      </c>
      <c r="J509" s="107">
        <v>4876.0948232049996</v>
      </c>
      <c r="K509" s="107">
        <v>4909.1882921850001</v>
      </c>
      <c r="L509" s="107">
        <v>5062.5952408800003</v>
      </c>
      <c r="M509" s="107">
        <v>4905.8854004499999</v>
      </c>
      <c r="N509" s="107">
        <v>4877.8699930299999</v>
      </c>
      <c r="O509" s="107">
        <v>4870.0162113799997</v>
      </c>
      <c r="P509" s="107">
        <v>4857.5685053950001</v>
      </c>
      <c r="Q509" s="107">
        <v>4850.6937567999994</v>
      </c>
      <c r="R509" s="107">
        <v>4854.1042345850001</v>
      </c>
      <c r="S509" s="107">
        <v>4863.9483581599998</v>
      </c>
      <c r="T509" s="107">
        <v>4960.313183145</v>
      </c>
      <c r="U509" s="107">
        <v>4936.7733554049992</v>
      </c>
      <c r="V509" s="107">
        <v>4886.530670055</v>
      </c>
      <c r="W509" s="107">
        <v>4863.1091869699994</v>
      </c>
      <c r="X509" s="107">
        <v>5067.4366131299994</v>
      </c>
      <c r="Y509" s="107">
        <v>4789.3159152749995</v>
      </c>
    </row>
    <row r="510" spans="1:25" s="71" customFormat="1" ht="15.75" outlineLevel="1" x14ac:dyDescent="0.25">
      <c r="A510" s="121">
        <v>27</v>
      </c>
      <c r="B510" s="107">
        <v>4789.1437775949998</v>
      </c>
      <c r="C510" s="107">
        <v>4772.5862844999992</v>
      </c>
      <c r="D510" s="107">
        <v>4343.7267719900001</v>
      </c>
      <c r="E510" s="107">
        <v>4317.594120445</v>
      </c>
      <c r="F510" s="107">
        <v>4319.982530755</v>
      </c>
      <c r="G510" s="107">
        <v>4365.6743261899992</v>
      </c>
      <c r="H510" s="107">
        <v>4799.6119002599999</v>
      </c>
      <c r="I510" s="107">
        <v>4810.0585057150001</v>
      </c>
      <c r="J510" s="107">
        <v>4830.0479938050003</v>
      </c>
      <c r="K510" s="107">
        <v>4841.4951495249998</v>
      </c>
      <c r="L510" s="107">
        <v>4845.3682473250001</v>
      </c>
      <c r="M510" s="107">
        <v>4842.3558379249998</v>
      </c>
      <c r="N510" s="107">
        <v>4832.6623348200001</v>
      </c>
      <c r="O510" s="107">
        <v>4833.4907474049996</v>
      </c>
      <c r="P510" s="107">
        <v>4832.4364041150002</v>
      </c>
      <c r="Q510" s="107">
        <v>4827.1539290599994</v>
      </c>
      <c r="R510" s="107">
        <v>4823.7111754599991</v>
      </c>
      <c r="S510" s="107">
        <v>4833.2325408849993</v>
      </c>
      <c r="T510" s="107">
        <v>4850.3172056250005</v>
      </c>
      <c r="U510" s="107">
        <v>4869.6611774150006</v>
      </c>
      <c r="V510" s="107">
        <v>4858.3216077449997</v>
      </c>
      <c r="W510" s="107">
        <v>4845.4112817450005</v>
      </c>
      <c r="X510" s="107">
        <v>4828.5095132900005</v>
      </c>
      <c r="Y510" s="107">
        <v>4802.1832068550002</v>
      </c>
    </row>
    <row r="511" spans="1:25" s="71" customFormat="1" ht="15.75" outlineLevel="1" x14ac:dyDescent="0.25">
      <c r="A511" s="121">
        <v>28</v>
      </c>
      <c r="B511" s="107">
        <v>4798.9771425649997</v>
      </c>
      <c r="C511" s="107">
        <v>4763.4737460650003</v>
      </c>
      <c r="D511" s="107">
        <v>4350.8166926849999</v>
      </c>
      <c r="E511" s="107">
        <v>4324.1353522849995</v>
      </c>
      <c r="F511" s="107">
        <v>4329.5469305999995</v>
      </c>
      <c r="G511" s="107">
        <v>4341.8440161150002</v>
      </c>
      <c r="H511" s="107">
        <v>4636.1241386800002</v>
      </c>
      <c r="I511" s="107">
        <v>4679.1370414699995</v>
      </c>
      <c r="J511" s="107">
        <v>4806.2284423349993</v>
      </c>
      <c r="K511" s="107">
        <v>4814.8245677300001</v>
      </c>
      <c r="L511" s="107">
        <v>4825.378759235</v>
      </c>
      <c r="M511" s="107">
        <v>4810.0585057150001</v>
      </c>
      <c r="N511" s="107">
        <v>4796.2336982899997</v>
      </c>
      <c r="O511" s="107">
        <v>4796.136870845</v>
      </c>
      <c r="P511" s="107">
        <v>4796.0185261899996</v>
      </c>
      <c r="Q511" s="107">
        <v>4794.5338386999993</v>
      </c>
      <c r="R511" s="107">
        <v>4793.5655642500005</v>
      </c>
      <c r="S511" s="107">
        <v>4809.6174029100002</v>
      </c>
      <c r="T511" s="107">
        <v>4809.2193345249998</v>
      </c>
      <c r="U511" s="107">
        <v>4808.7244386949997</v>
      </c>
      <c r="V511" s="107">
        <v>4808.4231977549998</v>
      </c>
      <c r="W511" s="107">
        <v>4807.9820949499999</v>
      </c>
      <c r="X511" s="107">
        <v>4807.9820949499999</v>
      </c>
      <c r="Y511" s="107">
        <v>4790.9619818399997</v>
      </c>
    </row>
    <row r="512" spans="1:25" s="71" customFormat="1" ht="15.75" outlineLevel="1" x14ac:dyDescent="0.25">
      <c r="A512" s="121">
        <v>29</v>
      </c>
      <c r="B512" s="107">
        <v>4773.5653175549996</v>
      </c>
      <c r="C512" s="107">
        <v>4762.0536102049991</v>
      </c>
      <c r="D512" s="107">
        <v>4754.4150006549999</v>
      </c>
      <c r="E512" s="107">
        <v>4345.1576664549993</v>
      </c>
      <c r="F512" s="107">
        <v>4324.9745234749998</v>
      </c>
      <c r="G512" s="107">
        <v>4346.7606986000001</v>
      </c>
      <c r="H512" s="107">
        <v>4625.7098090399995</v>
      </c>
      <c r="I512" s="107">
        <v>4639.760547169999</v>
      </c>
      <c r="J512" s="107">
        <v>4655.5434207050002</v>
      </c>
      <c r="K512" s="107">
        <v>4771.9300095950002</v>
      </c>
      <c r="L512" s="107">
        <v>4789.9076385499993</v>
      </c>
      <c r="M512" s="107">
        <v>4791.1771539399997</v>
      </c>
      <c r="N512" s="107">
        <v>4792.0486009449996</v>
      </c>
      <c r="O512" s="107">
        <v>4791.7581186099997</v>
      </c>
      <c r="P512" s="107">
        <v>4790.9512232349998</v>
      </c>
      <c r="Q512" s="107">
        <v>4790.0475004149994</v>
      </c>
      <c r="R512" s="107">
        <v>4806.5727176949995</v>
      </c>
      <c r="S512" s="107">
        <v>4806.8632000299995</v>
      </c>
      <c r="T512" s="107">
        <v>4807.7991986649995</v>
      </c>
      <c r="U512" s="107">
        <v>4807.9928535549998</v>
      </c>
      <c r="V512" s="107">
        <v>4807.1859581799999</v>
      </c>
      <c r="W512" s="107">
        <v>4806.314511175</v>
      </c>
      <c r="X512" s="107">
        <v>4806.7125795599995</v>
      </c>
      <c r="Y512" s="107">
        <v>4805.4645813799998</v>
      </c>
    </row>
    <row r="513" spans="1:25" s="71" customFormat="1" ht="15.75" x14ac:dyDescent="0.25">
      <c r="A513" s="121">
        <v>30</v>
      </c>
      <c r="B513" s="107">
        <v>4784.3346811600004</v>
      </c>
      <c r="C513" s="107">
        <v>4763.861055845</v>
      </c>
      <c r="D513" s="107">
        <v>4752.1234177900005</v>
      </c>
      <c r="E513" s="107">
        <v>4331.4834795000006</v>
      </c>
      <c r="F513" s="107">
        <v>4355.0233072399997</v>
      </c>
      <c r="G513" s="107">
        <v>4751.3487982299994</v>
      </c>
      <c r="H513" s="107">
        <v>4689.8095776299997</v>
      </c>
      <c r="I513" s="107">
        <v>4801.7528626549993</v>
      </c>
      <c r="J513" s="107">
        <v>4818.00911481</v>
      </c>
      <c r="K513" s="107">
        <v>4828.5633063149999</v>
      </c>
      <c r="L513" s="107">
        <v>4831.6295087399994</v>
      </c>
      <c r="M513" s="107">
        <v>4826.96027417</v>
      </c>
      <c r="N513" s="107">
        <v>4820.7202832699995</v>
      </c>
      <c r="O513" s="107">
        <v>4817.8800115499998</v>
      </c>
      <c r="P513" s="107">
        <v>4814.4802923699999</v>
      </c>
      <c r="Q513" s="107">
        <v>4811.3602969200001</v>
      </c>
      <c r="R513" s="107">
        <v>4811.66153786</v>
      </c>
      <c r="S513" s="107">
        <v>4816.6212547649993</v>
      </c>
      <c r="T513" s="107">
        <v>4830.5106138199999</v>
      </c>
      <c r="U513" s="107">
        <v>4824.9161392200003</v>
      </c>
      <c r="V513" s="107">
        <v>4822.5062116999998</v>
      </c>
      <c r="W513" s="107">
        <v>4818.1597352799999</v>
      </c>
      <c r="X513" s="107">
        <v>4815.1796016949993</v>
      </c>
      <c r="Y513" s="107">
        <v>4796.3735601549997</v>
      </c>
    </row>
    <row r="514" spans="1:25" s="71" customFormat="1" ht="15.75" x14ac:dyDescent="0.25">
      <c r="A514" s="125">
        <v>31</v>
      </c>
      <c r="B514" s="107">
        <v>4775.12531528</v>
      </c>
      <c r="C514" s="107">
        <v>4713.8873356200002</v>
      </c>
      <c r="D514" s="107">
        <v>4321.0906670699997</v>
      </c>
      <c r="E514" s="107">
        <v>4294.8611880799999</v>
      </c>
      <c r="F514" s="107">
        <v>4294.5169127199997</v>
      </c>
      <c r="G514" s="107">
        <v>4327.4382440199997</v>
      </c>
      <c r="H514" s="107">
        <v>4647.8510181299998</v>
      </c>
      <c r="I514" s="107">
        <v>4682.999380665</v>
      </c>
      <c r="J514" s="107">
        <v>4786.7661258899998</v>
      </c>
      <c r="K514" s="107">
        <v>4796.6748010950005</v>
      </c>
      <c r="L514" s="107">
        <v>4798.9448667500001</v>
      </c>
      <c r="M514" s="107">
        <v>4798.7834876750003</v>
      </c>
      <c r="N514" s="107">
        <v>4796.136870845</v>
      </c>
      <c r="O514" s="107">
        <v>4792.4789451449997</v>
      </c>
      <c r="P514" s="107">
        <v>4788.8748124700005</v>
      </c>
      <c r="Q514" s="107">
        <v>4786.1959198249997</v>
      </c>
      <c r="R514" s="107">
        <v>4788.0033654649997</v>
      </c>
      <c r="S514" s="107">
        <v>4798.9556253549999</v>
      </c>
      <c r="T514" s="107">
        <v>4824.2706229199994</v>
      </c>
      <c r="U514" s="107">
        <v>4830.2524073000004</v>
      </c>
      <c r="V514" s="107">
        <v>4823.3023484699997</v>
      </c>
      <c r="W514" s="107">
        <v>4812.6513295200002</v>
      </c>
      <c r="X514" s="107">
        <v>4801.4731389249991</v>
      </c>
      <c r="Y514" s="107">
        <v>4788.8963296800002</v>
      </c>
    </row>
    <row r="515" spans="1:25" s="71" customFormat="1" ht="15.75" x14ac:dyDescent="0.25">
      <c r="A515" s="46" t="s">
        <v>57</v>
      </c>
    </row>
    <row r="516" spans="1:25" s="71" customFormat="1" ht="10.5" customHeight="1" x14ac:dyDescent="0.25">
      <c r="A516" s="91"/>
    </row>
    <row r="517" spans="1:25" s="71" customFormat="1" ht="15.75" x14ac:dyDescent="0.25">
      <c r="A517" s="142" t="s">
        <v>32</v>
      </c>
      <c r="B517" s="142" t="s">
        <v>62</v>
      </c>
      <c r="C517" s="142"/>
      <c r="D517" s="142"/>
      <c r="E517" s="142"/>
      <c r="F517" s="142"/>
      <c r="G517" s="142"/>
      <c r="H517" s="142"/>
      <c r="I517" s="142"/>
      <c r="J517" s="142"/>
      <c r="K517" s="142"/>
      <c r="L517" s="142"/>
      <c r="M517" s="142"/>
      <c r="N517" s="142"/>
      <c r="O517" s="142"/>
      <c r="P517" s="142"/>
      <c r="Q517" s="142"/>
      <c r="R517" s="142"/>
      <c r="S517" s="142"/>
      <c r="T517" s="142"/>
      <c r="U517" s="142"/>
      <c r="V517" s="142"/>
      <c r="W517" s="142"/>
      <c r="X517" s="142"/>
      <c r="Y517" s="142"/>
    </row>
    <row r="518" spans="1:25" s="83" customFormat="1" ht="12.75" x14ac:dyDescent="0.2">
      <c r="A518" s="142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1">
        <v>1</v>
      </c>
      <c r="B519" s="107">
        <v>0</v>
      </c>
      <c r="C519" s="107">
        <v>0</v>
      </c>
      <c r="D519" s="107">
        <v>0</v>
      </c>
      <c r="E519" s="107">
        <v>0</v>
      </c>
      <c r="F519" s="107">
        <v>0</v>
      </c>
      <c r="G519" s="107">
        <v>0</v>
      </c>
      <c r="H519" s="107">
        <v>0</v>
      </c>
      <c r="I519" s="107">
        <v>0</v>
      </c>
      <c r="J519" s="107">
        <v>0</v>
      </c>
      <c r="K519" s="107">
        <v>0</v>
      </c>
      <c r="L519" s="107">
        <v>0</v>
      </c>
      <c r="M519" s="107">
        <v>0</v>
      </c>
      <c r="N519" s="107">
        <v>0</v>
      </c>
      <c r="O519" s="107">
        <v>0</v>
      </c>
      <c r="P519" s="107">
        <v>0</v>
      </c>
      <c r="Q519" s="107">
        <v>0</v>
      </c>
      <c r="R519" s="107">
        <v>0</v>
      </c>
      <c r="S519" s="107">
        <v>0</v>
      </c>
      <c r="T519" s="107">
        <v>0</v>
      </c>
      <c r="U519" s="107">
        <v>0</v>
      </c>
      <c r="V519" s="107">
        <v>0</v>
      </c>
      <c r="W519" s="107">
        <v>0</v>
      </c>
      <c r="X519" s="107">
        <v>0</v>
      </c>
      <c r="Y519" s="107">
        <v>0</v>
      </c>
    </row>
    <row r="520" spans="1:25" s="71" customFormat="1" ht="15.75" outlineLevel="1" x14ac:dyDescent="0.25">
      <c r="A520" s="92">
        <v>2</v>
      </c>
      <c r="B520" s="107">
        <v>4.0344768750000002</v>
      </c>
      <c r="C520" s="107">
        <v>0</v>
      </c>
      <c r="D520" s="107">
        <v>15.868942375</v>
      </c>
      <c r="E520" s="107">
        <v>0</v>
      </c>
      <c r="F520" s="107">
        <v>97.021099890000002</v>
      </c>
      <c r="G520" s="107">
        <v>209.695970055</v>
      </c>
      <c r="H520" s="107">
        <v>175.78484709499998</v>
      </c>
      <c r="I520" s="107">
        <v>136.23621511499999</v>
      </c>
      <c r="J520" s="107">
        <v>12.97487763</v>
      </c>
      <c r="K520" s="107">
        <v>4.3034420000000004E-2</v>
      </c>
      <c r="L520" s="107">
        <v>0</v>
      </c>
      <c r="M520" s="107">
        <v>0</v>
      </c>
      <c r="N520" s="107">
        <v>0</v>
      </c>
      <c r="O520" s="107">
        <v>1.452411675</v>
      </c>
      <c r="P520" s="107">
        <v>0</v>
      </c>
      <c r="Q520" s="107">
        <v>0.23668930999999999</v>
      </c>
      <c r="R520" s="107">
        <v>5.3793025000000001E-2</v>
      </c>
      <c r="S520" s="107">
        <v>39.623942215</v>
      </c>
      <c r="T520" s="107">
        <v>8.6068840000000008E-2</v>
      </c>
      <c r="U520" s="107">
        <v>0</v>
      </c>
      <c r="V520" s="107">
        <v>0</v>
      </c>
      <c r="W520" s="107">
        <v>0</v>
      </c>
      <c r="X520" s="107">
        <v>0</v>
      </c>
      <c r="Y520" s="107">
        <v>0</v>
      </c>
    </row>
    <row r="521" spans="1:25" s="71" customFormat="1" ht="15.75" outlineLevel="1" x14ac:dyDescent="0.25">
      <c r="A521" s="121">
        <v>3</v>
      </c>
      <c r="B521" s="107">
        <v>0</v>
      </c>
      <c r="C521" s="107">
        <v>0</v>
      </c>
      <c r="D521" s="107">
        <v>0</v>
      </c>
      <c r="E521" s="107">
        <v>0</v>
      </c>
      <c r="F521" s="107">
        <v>2.1517210000000002E-2</v>
      </c>
      <c r="G521" s="107">
        <v>216.473891205</v>
      </c>
      <c r="H521" s="107">
        <v>175.634226625</v>
      </c>
      <c r="I521" s="107">
        <v>43.540074435000001</v>
      </c>
      <c r="J521" s="107">
        <v>107.69363604999999</v>
      </c>
      <c r="K521" s="107">
        <v>76.719612255000001</v>
      </c>
      <c r="L521" s="107">
        <v>50.683788155000002</v>
      </c>
      <c r="M521" s="107">
        <v>17.665629410000001</v>
      </c>
      <c r="N521" s="107">
        <v>3.8623391949999997</v>
      </c>
      <c r="O521" s="107">
        <v>3.7762703549999999</v>
      </c>
      <c r="P521" s="107">
        <v>5.0135099300000006</v>
      </c>
      <c r="Q521" s="107">
        <v>5.5514401800000002</v>
      </c>
      <c r="R521" s="107">
        <v>4.5078554950000003</v>
      </c>
      <c r="S521" s="107">
        <v>0.45186140999999996</v>
      </c>
      <c r="T521" s="107">
        <v>0.23668930999999999</v>
      </c>
      <c r="U521" s="107">
        <v>7.3266100049999991</v>
      </c>
      <c r="V521" s="107">
        <v>0</v>
      </c>
      <c r="W521" s="107">
        <v>0</v>
      </c>
      <c r="X521" s="107">
        <v>0</v>
      </c>
      <c r="Y521" s="107">
        <v>0</v>
      </c>
    </row>
    <row r="522" spans="1:25" s="71" customFormat="1" ht="15.75" outlineLevel="1" x14ac:dyDescent="0.25">
      <c r="A522" s="121">
        <v>4</v>
      </c>
      <c r="B522" s="107">
        <v>8.2733672450000011</v>
      </c>
      <c r="C522" s="107">
        <v>8.0366779350000002</v>
      </c>
      <c r="D522" s="107">
        <v>0</v>
      </c>
      <c r="E522" s="107">
        <v>8.6068840000000008E-2</v>
      </c>
      <c r="F522" s="107">
        <v>1.3233084150000001</v>
      </c>
      <c r="G522" s="107">
        <v>119.667963415</v>
      </c>
      <c r="H522" s="107">
        <v>371.677526935</v>
      </c>
      <c r="I522" s="107">
        <v>24.777067315</v>
      </c>
      <c r="J522" s="107">
        <v>28.467268830000002</v>
      </c>
      <c r="K522" s="107">
        <v>5.3255094750000005</v>
      </c>
      <c r="L522" s="107">
        <v>35.073052300000001</v>
      </c>
      <c r="M522" s="107">
        <v>0</v>
      </c>
      <c r="N522" s="107">
        <v>0</v>
      </c>
      <c r="O522" s="107">
        <v>0</v>
      </c>
      <c r="P522" s="107">
        <v>0</v>
      </c>
      <c r="Q522" s="107">
        <v>0</v>
      </c>
      <c r="R522" s="107">
        <v>0</v>
      </c>
      <c r="S522" s="107">
        <v>2.1732382100000001</v>
      </c>
      <c r="T522" s="107">
        <v>13.900117659999999</v>
      </c>
      <c r="U522" s="107">
        <v>0</v>
      </c>
      <c r="V522" s="107">
        <v>0</v>
      </c>
      <c r="W522" s="107">
        <v>0</v>
      </c>
      <c r="X522" s="107">
        <v>0</v>
      </c>
      <c r="Y522" s="107">
        <v>0</v>
      </c>
    </row>
    <row r="523" spans="1:25" s="71" customFormat="1" ht="15.75" outlineLevel="1" x14ac:dyDescent="0.25">
      <c r="A523" s="121">
        <v>5</v>
      </c>
      <c r="B523" s="107">
        <v>0</v>
      </c>
      <c r="C523" s="107">
        <v>110.08204635999999</v>
      </c>
      <c r="D523" s="107">
        <v>6.5842662599999997</v>
      </c>
      <c r="E523" s="107">
        <v>0</v>
      </c>
      <c r="F523" s="107">
        <v>17.073906134999998</v>
      </c>
      <c r="G523" s="107">
        <v>171.68581859000003</v>
      </c>
      <c r="H523" s="107">
        <v>469.10745381499999</v>
      </c>
      <c r="I523" s="107">
        <v>88.747732644999999</v>
      </c>
      <c r="J523" s="107">
        <v>28.026166025000002</v>
      </c>
      <c r="K523" s="107">
        <v>30.317748890000001</v>
      </c>
      <c r="L523" s="107">
        <v>17.17073358</v>
      </c>
      <c r="M523" s="107">
        <v>0</v>
      </c>
      <c r="N523" s="107">
        <v>0</v>
      </c>
      <c r="O523" s="107">
        <v>0</v>
      </c>
      <c r="P523" s="107">
        <v>0</v>
      </c>
      <c r="Q523" s="107">
        <v>0</v>
      </c>
      <c r="R523" s="107">
        <v>54.987230154999999</v>
      </c>
      <c r="S523" s="107">
        <v>16.966320085</v>
      </c>
      <c r="T523" s="107">
        <v>6.0786118250000003</v>
      </c>
      <c r="U523" s="107">
        <v>2.6573754350000001</v>
      </c>
      <c r="V523" s="107">
        <v>0</v>
      </c>
      <c r="W523" s="107">
        <v>0</v>
      </c>
      <c r="X523" s="107">
        <v>0</v>
      </c>
      <c r="Y523" s="107">
        <v>0</v>
      </c>
    </row>
    <row r="524" spans="1:25" s="71" customFormat="1" ht="15.75" outlineLevel="1" x14ac:dyDescent="0.25">
      <c r="A524" s="121">
        <v>6</v>
      </c>
      <c r="B524" s="107">
        <v>0</v>
      </c>
      <c r="C524" s="107">
        <v>0</v>
      </c>
      <c r="D524" s="107">
        <v>0</v>
      </c>
      <c r="E524" s="107">
        <v>0</v>
      </c>
      <c r="F524" s="107">
        <v>0</v>
      </c>
      <c r="G524" s="107">
        <v>35.546430919999999</v>
      </c>
      <c r="H524" s="107">
        <v>215.18285860499998</v>
      </c>
      <c r="I524" s="107">
        <v>166.17741283000001</v>
      </c>
      <c r="J524" s="107">
        <v>5.9279913549999996</v>
      </c>
      <c r="K524" s="107">
        <v>1.9473075049999999</v>
      </c>
      <c r="L524" s="107">
        <v>0</v>
      </c>
      <c r="M524" s="107">
        <v>0</v>
      </c>
      <c r="N524" s="107">
        <v>0</v>
      </c>
      <c r="O524" s="107">
        <v>0</v>
      </c>
      <c r="P524" s="107">
        <v>0</v>
      </c>
      <c r="Q524" s="107">
        <v>0</v>
      </c>
      <c r="R524" s="107">
        <v>0</v>
      </c>
      <c r="S524" s="107">
        <v>40.92573342</v>
      </c>
      <c r="T524" s="107">
        <v>0</v>
      </c>
      <c r="U524" s="107">
        <v>0</v>
      </c>
      <c r="V524" s="107">
        <v>0</v>
      </c>
      <c r="W524" s="107">
        <v>0</v>
      </c>
      <c r="X524" s="107">
        <v>0</v>
      </c>
      <c r="Y524" s="107">
        <v>0</v>
      </c>
    </row>
    <row r="525" spans="1:25" s="71" customFormat="1" ht="15.75" outlineLevel="1" x14ac:dyDescent="0.25">
      <c r="A525" s="121">
        <v>7</v>
      </c>
      <c r="B525" s="107">
        <v>0</v>
      </c>
      <c r="C525" s="107">
        <v>0</v>
      </c>
      <c r="D525" s="107">
        <v>0</v>
      </c>
      <c r="E525" s="107">
        <v>0</v>
      </c>
      <c r="F525" s="107">
        <v>0</v>
      </c>
      <c r="G525" s="107">
        <v>0</v>
      </c>
      <c r="H525" s="107">
        <v>0</v>
      </c>
      <c r="I525" s="107">
        <v>0</v>
      </c>
      <c r="J525" s="107">
        <v>0</v>
      </c>
      <c r="K525" s="107">
        <v>0</v>
      </c>
      <c r="L525" s="107">
        <v>0</v>
      </c>
      <c r="M525" s="107">
        <v>0</v>
      </c>
      <c r="N525" s="107">
        <v>0</v>
      </c>
      <c r="O525" s="107">
        <v>0</v>
      </c>
      <c r="P525" s="107">
        <v>3.2275814999999999E-2</v>
      </c>
      <c r="Q525" s="107">
        <v>2.9263405600000003</v>
      </c>
      <c r="R525" s="107">
        <v>0</v>
      </c>
      <c r="S525" s="107">
        <v>27.84326974</v>
      </c>
      <c r="T525" s="107">
        <v>5.3147508700000001</v>
      </c>
      <c r="U525" s="107">
        <v>2.8079959049999998</v>
      </c>
      <c r="V525" s="107">
        <v>0</v>
      </c>
      <c r="W525" s="107">
        <v>0</v>
      </c>
      <c r="X525" s="107">
        <v>0</v>
      </c>
      <c r="Y525" s="107">
        <v>0</v>
      </c>
    </row>
    <row r="526" spans="1:25" s="71" customFormat="1" ht="15.75" outlineLevel="1" x14ac:dyDescent="0.25">
      <c r="A526" s="121">
        <v>8</v>
      </c>
      <c r="B526" s="107">
        <v>0</v>
      </c>
      <c r="C526" s="107">
        <v>0</v>
      </c>
      <c r="D526" s="107">
        <v>0</v>
      </c>
      <c r="E526" s="107">
        <v>0</v>
      </c>
      <c r="F526" s="107">
        <v>2.3346172849999998</v>
      </c>
      <c r="G526" s="107">
        <v>4.4648210750000006</v>
      </c>
      <c r="H526" s="107">
        <v>0</v>
      </c>
      <c r="I526" s="107">
        <v>0</v>
      </c>
      <c r="J526" s="107">
        <v>1.3771014400000001</v>
      </c>
      <c r="K526" s="107">
        <v>0</v>
      </c>
      <c r="L526" s="107">
        <v>0</v>
      </c>
      <c r="M526" s="107">
        <v>0</v>
      </c>
      <c r="N526" s="107">
        <v>0</v>
      </c>
      <c r="O526" s="107">
        <v>0</v>
      </c>
      <c r="P526" s="107">
        <v>0</v>
      </c>
      <c r="Q526" s="107">
        <v>0</v>
      </c>
      <c r="R526" s="107">
        <v>0</v>
      </c>
      <c r="S526" s="107">
        <v>5.7881294900000002</v>
      </c>
      <c r="T526" s="107">
        <v>0.77461955999999998</v>
      </c>
      <c r="U526" s="107">
        <v>0</v>
      </c>
      <c r="V526" s="107">
        <v>0</v>
      </c>
      <c r="W526" s="107">
        <v>0</v>
      </c>
      <c r="X526" s="107">
        <v>0</v>
      </c>
      <c r="Y526" s="107">
        <v>0</v>
      </c>
    </row>
    <row r="527" spans="1:25" s="71" customFormat="1" ht="15.75" outlineLevel="1" x14ac:dyDescent="0.25">
      <c r="A527" s="121">
        <v>9</v>
      </c>
      <c r="B527" s="107">
        <v>0</v>
      </c>
      <c r="C527" s="107">
        <v>0</v>
      </c>
      <c r="D527" s="107">
        <v>0</v>
      </c>
      <c r="E527" s="107">
        <v>0</v>
      </c>
      <c r="F527" s="107">
        <v>0</v>
      </c>
      <c r="G527" s="107">
        <v>0</v>
      </c>
      <c r="H527" s="107">
        <v>0</v>
      </c>
      <c r="I527" s="107">
        <v>0</v>
      </c>
      <c r="J527" s="107">
        <v>0</v>
      </c>
      <c r="K527" s="107">
        <v>0</v>
      </c>
      <c r="L527" s="107">
        <v>0</v>
      </c>
      <c r="M527" s="107">
        <v>0</v>
      </c>
      <c r="N527" s="107">
        <v>0</v>
      </c>
      <c r="O527" s="107">
        <v>0</v>
      </c>
      <c r="P527" s="107">
        <v>0</v>
      </c>
      <c r="Q527" s="107">
        <v>0</v>
      </c>
      <c r="R527" s="107">
        <v>4.9919927199999998</v>
      </c>
      <c r="S527" s="107">
        <v>6.6703351</v>
      </c>
      <c r="T527" s="107">
        <v>0.81765398</v>
      </c>
      <c r="U527" s="107">
        <v>0</v>
      </c>
      <c r="V527" s="107">
        <v>0</v>
      </c>
      <c r="W527" s="107">
        <v>0</v>
      </c>
      <c r="X527" s="107">
        <v>0</v>
      </c>
      <c r="Y527" s="107">
        <v>0</v>
      </c>
    </row>
    <row r="528" spans="1:25" s="71" customFormat="1" ht="15.75" outlineLevel="1" x14ac:dyDescent="0.25">
      <c r="A528" s="121">
        <v>10</v>
      </c>
      <c r="B528" s="107">
        <v>0.57020606500000004</v>
      </c>
      <c r="C528" s="107">
        <v>0</v>
      </c>
      <c r="D528" s="107">
        <v>0</v>
      </c>
      <c r="E528" s="107">
        <v>0</v>
      </c>
      <c r="F528" s="107">
        <v>0</v>
      </c>
      <c r="G528" s="107">
        <v>101.937782375</v>
      </c>
      <c r="H528" s="107">
        <v>96.859720815000003</v>
      </c>
      <c r="I528" s="107">
        <v>62.539770865000001</v>
      </c>
      <c r="J528" s="107">
        <v>16.751147984999999</v>
      </c>
      <c r="K528" s="107">
        <v>0.34427536000000003</v>
      </c>
      <c r="L528" s="107">
        <v>0</v>
      </c>
      <c r="M528" s="107">
        <v>0</v>
      </c>
      <c r="N528" s="107">
        <v>0</v>
      </c>
      <c r="O528" s="107">
        <v>0</v>
      </c>
      <c r="P528" s="107">
        <v>0.31199954499999999</v>
      </c>
      <c r="Q528" s="107">
        <v>0.96827445000000001</v>
      </c>
      <c r="R528" s="107">
        <v>1.1081363150000001</v>
      </c>
      <c r="S528" s="107">
        <v>7.0576448799999998</v>
      </c>
      <c r="T528" s="107">
        <v>25.551686875000001</v>
      </c>
      <c r="U528" s="107">
        <v>7.1652309299999999</v>
      </c>
      <c r="V528" s="107">
        <v>0</v>
      </c>
      <c r="W528" s="107">
        <v>0</v>
      </c>
      <c r="X528" s="107">
        <v>0</v>
      </c>
      <c r="Y528" s="107">
        <v>0</v>
      </c>
    </row>
    <row r="529" spans="1:25" s="71" customFormat="1" ht="15.75" outlineLevel="1" x14ac:dyDescent="0.25">
      <c r="A529" s="121">
        <v>11</v>
      </c>
      <c r="B529" s="107">
        <v>0</v>
      </c>
      <c r="C529" s="107">
        <v>0</v>
      </c>
      <c r="D529" s="107">
        <v>0</v>
      </c>
      <c r="E529" s="107">
        <v>10.62950174</v>
      </c>
      <c r="F529" s="107">
        <v>0</v>
      </c>
      <c r="G529" s="107">
        <v>0</v>
      </c>
      <c r="H529" s="107">
        <v>383.98537105500003</v>
      </c>
      <c r="I529" s="107">
        <v>47.445448050000003</v>
      </c>
      <c r="J529" s="107">
        <v>8.9619179649999996</v>
      </c>
      <c r="K529" s="107">
        <v>1.366342835</v>
      </c>
      <c r="L529" s="107">
        <v>0</v>
      </c>
      <c r="M529" s="107">
        <v>0</v>
      </c>
      <c r="N529" s="107">
        <v>0.18289628500000002</v>
      </c>
      <c r="O529" s="107">
        <v>0</v>
      </c>
      <c r="P529" s="107">
        <v>0</v>
      </c>
      <c r="Q529" s="107">
        <v>0</v>
      </c>
      <c r="R529" s="107">
        <v>0</v>
      </c>
      <c r="S529" s="107">
        <v>1.57075633</v>
      </c>
      <c r="T529" s="107">
        <v>1.1404121300000001</v>
      </c>
      <c r="U529" s="107">
        <v>0</v>
      </c>
      <c r="V529" s="107">
        <v>0</v>
      </c>
      <c r="W529" s="107">
        <v>0</v>
      </c>
      <c r="X529" s="107">
        <v>0</v>
      </c>
      <c r="Y529" s="107">
        <v>0</v>
      </c>
    </row>
    <row r="530" spans="1:25" s="71" customFormat="1" ht="15.75" outlineLevel="1" x14ac:dyDescent="0.25">
      <c r="A530" s="121">
        <v>12</v>
      </c>
      <c r="B530" s="107">
        <v>6.4444043950000003</v>
      </c>
      <c r="C530" s="107">
        <v>0</v>
      </c>
      <c r="D530" s="107">
        <v>0</v>
      </c>
      <c r="E530" s="107">
        <v>0</v>
      </c>
      <c r="F530" s="107">
        <v>0.333516755</v>
      </c>
      <c r="G530" s="107">
        <v>154.57963664000002</v>
      </c>
      <c r="H530" s="107">
        <v>15.481632595000001</v>
      </c>
      <c r="I530" s="107">
        <v>156.68832321999997</v>
      </c>
      <c r="J530" s="107">
        <v>32.975124324999996</v>
      </c>
      <c r="K530" s="107">
        <v>23.184793774999999</v>
      </c>
      <c r="L530" s="107">
        <v>12.275568305</v>
      </c>
      <c r="M530" s="107">
        <v>1.1942051550000001</v>
      </c>
      <c r="N530" s="107">
        <v>9.3277105349999996</v>
      </c>
      <c r="O530" s="107">
        <v>12.619843665000001</v>
      </c>
      <c r="P530" s="107">
        <v>12.114189229999999</v>
      </c>
      <c r="Q530" s="107">
        <v>13.781773005</v>
      </c>
      <c r="R530" s="107">
        <v>17.934594535000002</v>
      </c>
      <c r="S530" s="107">
        <v>323.22077001500003</v>
      </c>
      <c r="T530" s="107">
        <v>26.38009946</v>
      </c>
      <c r="U530" s="107">
        <v>15.16963305</v>
      </c>
      <c r="V530" s="107">
        <v>22.184243510000002</v>
      </c>
      <c r="W530" s="107">
        <v>3.5933740699999999</v>
      </c>
      <c r="X530" s="107">
        <v>2.2808242600000002</v>
      </c>
      <c r="Y530" s="107">
        <v>63.303631820000007</v>
      </c>
    </row>
    <row r="531" spans="1:25" s="71" customFormat="1" ht="15.75" outlineLevel="1" x14ac:dyDescent="0.25">
      <c r="A531" s="121">
        <v>13</v>
      </c>
      <c r="B531" s="107">
        <v>64.61618163</v>
      </c>
      <c r="C531" s="107">
        <v>308.82575652500003</v>
      </c>
      <c r="D531" s="107">
        <v>0</v>
      </c>
      <c r="E531" s="107">
        <v>0</v>
      </c>
      <c r="F531" s="107">
        <v>0</v>
      </c>
      <c r="G531" s="107">
        <v>0</v>
      </c>
      <c r="H531" s="107">
        <v>428.999374375</v>
      </c>
      <c r="I531" s="107">
        <v>77.375887160000005</v>
      </c>
      <c r="J531" s="107">
        <v>144.45578933500002</v>
      </c>
      <c r="K531" s="107">
        <v>39.925183154999999</v>
      </c>
      <c r="L531" s="107">
        <v>19.247144345000002</v>
      </c>
      <c r="M531" s="107">
        <v>9.9301924150000005</v>
      </c>
      <c r="N531" s="107">
        <v>22.313346769999999</v>
      </c>
      <c r="O531" s="107">
        <v>27.832511135000001</v>
      </c>
      <c r="P531" s="107">
        <v>42.582558589999998</v>
      </c>
      <c r="Q531" s="107">
        <v>64.766802100000007</v>
      </c>
      <c r="R531" s="107">
        <v>22.463967239999999</v>
      </c>
      <c r="S531" s="107">
        <v>44.250142365000002</v>
      </c>
      <c r="T531" s="107">
        <v>7.5095062900000009</v>
      </c>
      <c r="U531" s="107">
        <v>0</v>
      </c>
      <c r="V531" s="107">
        <v>0</v>
      </c>
      <c r="W531" s="107">
        <v>0</v>
      </c>
      <c r="X531" s="107">
        <v>0</v>
      </c>
      <c r="Y531" s="107">
        <v>0</v>
      </c>
    </row>
    <row r="532" spans="1:25" s="71" customFormat="1" ht="15.75" outlineLevel="1" x14ac:dyDescent="0.25">
      <c r="A532" s="121">
        <v>14</v>
      </c>
      <c r="B532" s="107">
        <v>51.297028640000001</v>
      </c>
      <c r="C532" s="107">
        <v>7.1652309299999999</v>
      </c>
      <c r="D532" s="107">
        <v>57.676881404999996</v>
      </c>
      <c r="E532" s="107">
        <v>44.067246080000004</v>
      </c>
      <c r="F532" s="107">
        <v>0</v>
      </c>
      <c r="G532" s="107">
        <v>527.39757570500001</v>
      </c>
      <c r="H532" s="107">
        <v>59.979222874999998</v>
      </c>
      <c r="I532" s="107">
        <v>145.56392565000002</v>
      </c>
      <c r="J532" s="107">
        <v>53.459508244999995</v>
      </c>
      <c r="K532" s="107">
        <v>9.8763993899999996</v>
      </c>
      <c r="L532" s="107">
        <v>6.3260597399999998</v>
      </c>
      <c r="M532" s="107">
        <v>0</v>
      </c>
      <c r="N532" s="107">
        <v>11.791431080000001</v>
      </c>
      <c r="O532" s="107">
        <v>29.553887934999999</v>
      </c>
      <c r="P532" s="107">
        <v>17.116940554999999</v>
      </c>
      <c r="Q532" s="107">
        <v>30.791127510000003</v>
      </c>
      <c r="R532" s="107">
        <v>31.189195894999997</v>
      </c>
      <c r="S532" s="107">
        <v>1193.419776835</v>
      </c>
      <c r="T532" s="107">
        <v>1136.1947568399999</v>
      </c>
      <c r="U532" s="107">
        <v>0.51641303999999999</v>
      </c>
      <c r="V532" s="107">
        <v>0.35503396500000001</v>
      </c>
      <c r="W532" s="107">
        <v>0.37655117499999996</v>
      </c>
      <c r="X532" s="107">
        <v>0.204413495</v>
      </c>
      <c r="Y532" s="107">
        <v>0</v>
      </c>
    </row>
    <row r="533" spans="1:25" s="71" customFormat="1" ht="15.75" outlineLevel="1" x14ac:dyDescent="0.25">
      <c r="A533" s="121">
        <v>15</v>
      </c>
      <c r="B533" s="107">
        <v>0</v>
      </c>
      <c r="C533" s="107">
        <v>0</v>
      </c>
      <c r="D533" s="107">
        <v>0</v>
      </c>
      <c r="E533" s="107">
        <v>0</v>
      </c>
      <c r="F533" s="107">
        <v>0</v>
      </c>
      <c r="G533" s="107">
        <v>0</v>
      </c>
      <c r="H533" s="107">
        <v>0</v>
      </c>
      <c r="I533" s="107">
        <v>115.43983165</v>
      </c>
      <c r="J533" s="107">
        <v>91.265246214999991</v>
      </c>
      <c r="K533" s="107">
        <v>0</v>
      </c>
      <c r="L533" s="107">
        <v>0</v>
      </c>
      <c r="M533" s="107">
        <v>0</v>
      </c>
      <c r="N533" s="107">
        <v>0</v>
      </c>
      <c r="O533" s="107">
        <v>0</v>
      </c>
      <c r="P533" s="107">
        <v>0</v>
      </c>
      <c r="Q533" s="107">
        <v>0</v>
      </c>
      <c r="R533" s="107">
        <v>0</v>
      </c>
      <c r="S533" s="107">
        <v>1.24799818</v>
      </c>
      <c r="T533" s="107">
        <v>0</v>
      </c>
      <c r="U533" s="107">
        <v>0</v>
      </c>
      <c r="V533" s="107">
        <v>0</v>
      </c>
      <c r="W533" s="107">
        <v>0</v>
      </c>
      <c r="X533" s="107">
        <v>0</v>
      </c>
      <c r="Y533" s="107">
        <v>0</v>
      </c>
    </row>
    <row r="534" spans="1:25" s="71" customFormat="1" ht="15.75" outlineLevel="1" x14ac:dyDescent="0.25">
      <c r="A534" s="121">
        <v>16</v>
      </c>
      <c r="B534" s="107">
        <v>0</v>
      </c>
      <c r="C534" s="107">
        <v>0</v>
      </c>
      <c r="D534" s="107">
        <v>0</v>
      </c>
      <c r="E534" s="107">
        <v>2.9908921899999998</v>
      </c>
      <c r="F534" s="107">
        <v>0.17213768000000002</v>
      </c>
      <c r="G534" s="107">
        <v>10.543432900000001</v>
      </c>
      <c r="H534" s="107">
        <v>31.608781489999998</v>
      </c>
      <c r="I534" s="107">
        <v>71.211206494999999</v>
      </c>
      <c r="J534" s="107">
        <v>3.152271265</v>
      </c>
      <c r="K534" s="107">
        <v>0</v>
      </c>
      <c r="L534" s="107">
        <v>0</v>
      </c>
      <c r="M534" s="107">
        <v>0</v>
      </c>
      <c r="N534" s="107">
        <v>0</v>
      </c>
      <c r="O534" s="107">
        <v>0</v>
      </c>
      <c r="P534" s="107">
        <v>0</v>
      </c>
      <c r="Q534" s="107">
        <v>0</v>
      </c>
      <c r="R534" s="107">
        <v>0</v>
      </c>
      <c r="S534" s="107">
        <v>15.019012580000002</v>
      </c>
      <c r="T534" s="107">
        <v>0</v>
      </c>
      <c r="U534" s="107">
        <v>0</v>
      </c>
      <c r="V534" s="107">
        <v>0</v>
      </c>
      <c r="W534" s="107">
        <v>0</v>
      </c>
      <c r="X534" s="107">
        <v>0</v>
      </c>
      <c r="Y534" s="107">
        <v>0</v>
      </c>
    </row>
    <row r="535" spans="1:25" s="71" customFormat="1" ht="15.75" outlineLevel="1" x14ac:dyDescent="0.25">
      <c r="A535" s="121">
        <v>17</v>
      </c>
      <c r="B535" s="107">
        <v>0</v>
      </c>
      <c r="C535" s="107">
        <v>0</v>
      </c>
      <c r="D535" s="107">
        <v>0</v>
      </c>
      <c r="E535" s="107">
        <v>0</v>
      </c>
      <c r="F535" s="107">
        <v>39.215115225000005</v>
      </c>
      <c r="G535" s="107">
        <v>150.738814655</v>
      </c>
      <c r="H535" s="107">
        <v>38.924632889999998</v>
      </c>
      <c r="I535" s="107">
        <v>34.599673679999995</v>
      </c>
      <c r="J535" s="107">
        <v>3.7439945400000001</v>
      </c>
      <c r="K535" s="107">
        <v>0</v>
      </c>
      <c r="L535" s="107">
        <v>4.5939243349999996</v>
      </c>
      <c r="M535" s="107">
        <v>0</v>
      </c>
      <c r="N535" s="107">
        <v>0</v>
      </c>
      <c r="O535" s="107">
        <v>0</v>
      </c>
      <c r="P535" s="107">
        <v>0</v>
      </c>
      <c r="Q535" s="107">
        <v>0</v>
      </c>
      <c r="R535" s="107">
        <v>0</v>
      </c>
      <c r="S535" s="107">
        <v>20.366039264999998</v>
      </c>
      <c r="T535" s="107">
        <v>3.6686843050000002</v>
      </c>
      <c r="U535" s="107">
        <v>9.6827444999999998E-2</v>
      </c>
      <c r="V535" s="107">
        <v>0</v>
      </c>
      <c r="W535" s="107">
        <v>0</v>
      </c>
      <c r="X535" s="107">
        <v>0</v>
      </c>
      <c r="Y535" s="107">
        <v>0</v>
      </c>
    </row>
    <row r="536" spans="1:25" s="71" customFormat="1" ht="15.75" outlineLevel="1" x14ac:dyDescent="0.25">
      <c r="A536" s="121">
        <v>18</v>
      </c>
      <c r="B536" s="107">
        <v>0</v>
      </c>
      <c r="C536" s="107">
        <v>0</v>
      </c>
      <c r="D536" s="107">
        <v>0</v>
      </c>
      <c r="E536" s="107">
        <v>0</v>
      </c>
      <c r="F536" s="107">
        <v>0</v>
      </c>
      <c r="G536" s="107">
        <v>0</v>
      </c>
      <c r="H536" s="107">
        <v>386.22316089499998</v>
      </c>
      <c r="I536" s="107">
        <v>18.590869440000002</v>
      </c>
      <c r="J536" s="107">
        <v>16.579010305000001</v>
      </c>
      <c r="K536" s="107">
        <v>12.748946925</v>
      </c>
      <c r="L536" s="107">
        <v>5.5944745999999999</v>
      </c>
      <c r="M536" s="107">
        <v>0</v>
      </c>
      <c r="N536" s="107">
        <v>0</v>
      </c>
      <c r="O536" s="107">
        <v>0</v>
      </c>
      <c r="P536" s="107">
        <v>0</v>
      </c>
      <c r="Q536" s="107">
        <v>0</v>
      </c>
      <c r="R536" s="107">
        <v>0</v>
      </c>
      <c r="S536" s="107">
        <v>12.017361785</v>
      </c>
      <c r="T536" s="107">
        <v>0</v>
      </c>
      <c r="U536" s="107">
        <v>0</v>
      </c>
      <c r="V536" s="107">
        <v>0</v>
      </c>
      <c r="W536" s="107">
        <v>0</v>
      </c>
      <c r="X536" s="107">
        <v>0</v>
      </c>
      <c r="Y536" s="107">
        <v>0</v>
      </c>
    </row>
    <row r="537" spans="1:25" s="71" customFormat="1" ht="15.75" outlineLevel="1" x14ac:dyDescent="0.25">
      <c r="A537" s="121">
        <v>19</v>
      </c>
      <c r="B537" s="107">
        <v>0</v>
      </c>
      <c r="C537" s="107">
        <v>0</v>
      </c>
      <c r="D537" s="107">
        <v>0</v>
      </c>
      <c r="E537" s="107">
        <v>0</v>
      </c>
      <c r="F537" s="107">
        <v>3.9484080349999999</v>
      </c>
      <c r="G537" s="107">
        <v>49.209859270000003</v>
      </c>
      <c r="H537" s="107">
        <v>116.90300193</v>
      </c>
      <c r="I537" s="107">
        <v>0</v>
      </c>
      <c r="J537" s="107">
        <v>25.702307345000001</v>
      </c>
      <c r="K537" s="107">
        <v>0</v>
      </c>
      <c r="L537" s="107">
        <v>0</v>
      </c>
      <c r="M537" s="107">
        <v>0</v>
      </c>
      <c r="N537" s="107">
        <v>0</v>
      </c>
      <c r="O537" s="107">
        <v>0</v>
      </c>
      <c r="P537" s="107">
        <v>0</v>
      </c>
      <c r="Q537" s="107">
        <v>0</v>
      </c>
      <c r="R537" s="107">
        <v>0</v>
      </c>
      <c r="S537" s="107">
        <v>0.24744791500000002</v>
      </c>
      <c r="T537" s="107">
        <v>2.1517210000000002E-2</v>
      </c>
      <c r="U537" s="107">
        <v>0</v>
      </c>
      <c r="V537" s="107">
        <v>0</v>
      </c>
      <c r="W537" s="107">
        <v>0</v>
      </c>
      <c r="X537" s="107">
        <v>0</v>
      </c>
      <c r="Y537" s="107">
        <v>0</v>
      </c>
    </row>
    <row r="538" spans="1:25" s="71" customFormat="1" ht="15.75" outlineLevel="1" x14ac:dyDescent="0.25">
      <c r="A538" s="121">
        <v>20</v>
      </c>
      <c r="B538" s="107">
        <v>0</v>
      </c>
      <c r="C538" s="107">
        <v>0</v>
      </c>
      <c r="D538" s="107">
        <v>0.25820651999999999</v>
      </c>
      <c r="E538" s="107">
        <v>0</v>
      </c>
      <c r="F538" s="107">
        <v>0</v>
      </c>
      <c r="G538" s="107">
        <v>50.759098389999998</v>
      </c>
      <c r="H538" s="107">
        <v>310.78382263499998</v>
      </c>
      <c r="I538" s="107">
        <v>84.928427869999993</v>
      </c>
      <c r="J538" s="107">
        <v>0</v>
      </c>
      <c r="K538" s="107">
        <v>0</v>
      </c>
      <c r="L538" s="107">
        <v>0</v>
      </c>
      <c r="M538" s="107">
        <v>0</v>
      </c>
      <c r="N538" s="107">
        <v>0</v>
      </c>
      <c r="O538" s="107">
        <v>0</v>
      </c>
      <c r="P538" s="107">
        <v>0</v>
      </c>
      <c r="Q538" s="107">
        <v>0</v>
      </c>
      <c r="R538" s="107">
        <v>0</v>
      </c>
      <c r="S538" s="107">
        <v>13.534325089999999</v>
      </c>
      <c r="T538" s="107">
        <v>5.0135099300000006</v>
      </c>
      <c r="U538" s="107">
        <v>0</v>
      </c>
      <c r="V538" s="107">
        <v>0</v>
      </c>
      <c r="W538" s="107">
        <v>0</v>
      </c>
      <c r="X538" s="107">
        <v>0</v>
      </c>
      <c r="Y538" s="107">
        <v>0</v>
      </c>
    </row>
    <row r="539" spans="1:25" s="71" customFormat="1" ht="15.75" outlineLevel="1" x14ac:dyDescent="0.25">
      <c r="A539" s="121">
        <v>21</v>
      </c>
      <c r="B539" s="107">
        <v>0.29048233500000004</v>
      </c>
      <c r="C539" s="107">
        <v>0.65627490499999996</v>
      </c>
      <c r="D539" s="107">
        <v>10.575708714999999</v>
      </c>
      <c r="E539" s="107">
        <v>0</v>
      </c>
      <c r="F539" s="107">
        <v>0</v>
      </c>
      <c r="G539" s="107">
        <v>0</v>
      </c>
      <c r="H539" s="107">
        <v>5.9817843799999997</v>
      </c>
      <c r="I539" s="107">
        <v>0.23668930999999999</v>
      </c>
      <c r="J539" s="107">
        <v>0</v>
      </c>
      <c r="K539" s="107">
        <v>0</v>
      </c>
      <c r="L539" s="107">
        <v>0</v>
      </c>
      <c r="M539" s="107">
        <v>0</v>
      </c>
      <c r="N539" s="107">
        <v>0</v>
      </c>
      <c r="O539" s="107">
        <v>0</v>
      </c>
      <c r="P539" s="107">
        <v>0</v>
      </c>
      <c r="Q539" s="107">
        <v>0</v>
      </c>
      <c r="R539" s="107">
        <v>0</v>
      </c>
      <c r="S539" s="107">
        <v>57.827501875000003</v>
      </c>
      <c r="T539" s="107">
        <v>0</v>
      </c>
      <c r="U539" s="107">
        <v>0</v>
      </c>
      <c r="V539" s="107">
        <v>0</v>
      </c>
      <c r="W539" s="107">
        <v>0</v>
      </c>
      <c r="X539" s="107">
        <v>0</v>
      </c>
      <c r="Y539" s="107">
        <v>0</v>
      </c>
    </row>
    <row r="540" spans="1:25" s="71" customFormat="1" ht="15.75" outlineLevel="1" x14ac:dyDescent="0.25">
      <c r="A540" s="121">
        <v>22</v>
      </c>
      <c r="B540" s="107">
        <v>0</v>
      </c>
      <c r="C540" s="107">
        <v>0</v>
      </c>
      <c r="D540" s="107">
        <v>0</v>
      </c>
      <c r="E540" s="107">
        <v>0</v>
      </c>
      <c r="F540" s="107">
        <v>0</v>
      </c>
      <c r="G540" s="107">
        <v>0</v>
      </c>
      <c r="H540" s="107">
        <v>0</v>
      </c>
      <c r="I540" s="107">
        <v>0</v>
      </c>
      <c r="J540" s="107">
        <v>0</v>
      </c>
      <c r="K540" s="107">
        <v>0</v>
      </c>
      <c r="L540" s="107">
        <v>0</v>
      </c>
      <c r="M540" s="107">
        <v>0</v>
      </c>
      <c r="N540" s="107">
        <v>0</v>
      </c>
      <c r="O540" s="107">
        <v>0</v>
      </c>
      <c r="P540" s="107">
        <v>0</v>
      </c>
      <c r="Q540" s="107">
        <v>0</v>
      </c>
      <c r="R540" s="107">
        <v>0</v>
      </c>
      <c r="S540" s="107">
        <v>12.28632691</v>
      </c>
      <c r="T540" s="107">
        <v>0</v>
      </c>
      <c r="U540" s="107">
        <v>0</v>
      </c>
      <c r="V540" s="107">
        <v>0</v>
      </c>
      <c r="W540" s="107">
        <v>0</v>
      </c>
      <c r="X540" s="107">
        <v>0</v>
      </c>
      <c r="Y540" s="107">
        <v>0</v>
      </c>
    </row>
    <row r="541" spans="1:25" s="71" customFormat="1" ht="15.75" outlineLevel="1" x14ac:dyDescent="0.25">
      <c r="A541" s="121">
        <v>23</v>
      </c>
      <c r="B541" s="107">
        <v>5.8526811200000006</v>
      </c>
      <c r="C541" s="107">
        <v>10.661777555</v>
      </c>
      <c r="D541" s="107">
        <v>14.663978615000001</v>
      </c>
      <c r="E541" s="107">
        <v>15.75059772</v>
      </c>
      <c r="F541" s="107">
        <v>0</v>
      </c>
      <c r="G541" s="107">
        <v>64.766802100000007</v>
      </c>
      <c r="H541" s="107">
        <v>24.497343584999999</v>
      </c>
      <c r="I541" s="107">
        <v>24.841618945</v>
      </c>
      <c r="J541" s="107">
        <v>13.566600905</v>
      </c>
      <c r="K541" s="107">
        <v>5.6913020450000005</v>
      </c>
      <c r="L541" s="107">
        <v>0</v>
      </c>
      <c r="M541" s="107">
        <v>0</v>
      </c>
      <c r="N541" s="107">
        <v>0</v>
      </c>
      <c r="O541" s="107">
        <v>0</v>
      </c>
      <c r="P541" s="107">
        <v>0</v>
      </c>
      <c r="Q541" s="107">
        <v>0</v>
      </c>
      <c r="R541" s="107">
        <v>0</v>
      </c>
      <c r="S541" s="107">
        <v>5.3255094750000005</v>
      </c>
      <c r="T541" s="107">
        <v>0.55944746000000001</v>
      </c>
      <c r="U541" s="107">
        <v>0</v>
      </c>
      <c r="V541" s="107">
        <v>0</v>
      </c>
      <c r="W541" s="107">
        <v>0</v>
      </c>
      <c r="X541" s="107">
        <v>0</v>
      </c>
      <c r="Y541" s="107">
        <v>0</v>
      </c>
    </row>
    <row r="542" spans="1:25" s="71" customFormat="1" ht="15.75" outlineLevel="1" x14ac:dyDescent="0.25">
      <c r="A542" s="121">
        <v>24</v>
      </c>
      <c r="B542" s="107">
        <v>0</v>
      </c>
      <c r="C542" s="107">
        <v>0</v>
      </c>
      <c r="D542" s="107">
        <v>0</v>
      </c>
      <c r="E542" s="107">
        <v>0</v>
      </c>
      <c r="F542" s="107">
        <v>645.77450652000005</v>
      </c>
      <c r="G542" s="107">
        <v>52.717164500000003</v>
      </c>
      <c r="H542" s="107">
        <v>118.18327592499999</v>
      </c>
      <c r="I542" s="107">
        <v>30.823403324999997</v>
      </c>
      <c r="J542" s="107">
        <v>14.76080606</v>
      </c>
      <c r="K542" s="107">
        <v>0.139861865</v>
      </c>
      <c r="L542" s="107">
        <v>0</v>
      </c>
      <c r="M542" s="107">
        <v>0</v>
      </c>
      <c r="N542" s="107">
        <v>0</v>
      </c>
      <c r="O542" s="107">
        <v>0</v>
      </c>
      <c r="P542" s="107">
        <v>0</v>
      </c>
      <c r="Q542" s="107">
        <v>0</v>
      </c>
      <c r="R542" s="107">
        <v>0</v>
      </c>
      <c r="S542" s="107">
        <v>16.58976891</v>
      </c>
      <c r="T542" s="107">
        <v>0</v>
      </c>
      <c r="U542" s="107">
        <v>0</v>
      </c>
      <c r="V542" s="107">
        <v>0</v>
      </c>
      <c r="W542" s="107">
        <v>0</v>
      </c>
      <c r="X542" s="107">
        <v>0</v>
      </c>
      <c r="Y542" s="107">
        <v>0</v>
      </c>
    </row>
    <row r="543" spans="1:25" s="71" customFormat="1" ht="15.75" outlineLevel="1" x14ac:dyDescent="0.25">
      <c r="A543" s="121">
        <v>25</v>
      </c>
      <c r="B543" s="107">
        <v>8.6068840000000008E-2</v>
      </c>
      <c r="C543" s="107">
        <v>4.0667526899999995</v>
      </c>
      <c r="D543" s="107">
        <v>400.14479576500003</v>
      </c>
      <c r="E543" s="107">
        <v>0</v>
      </c>
      <c r="F543" s="107">
        <v>0</v>
      </c>
      <c r="G543" s="107">
        <v>13.114739494999998</v>
      </c>
      <c r="H543" s="107">
        <v>130.08229305500001</v>
      </c>
      <c r="I543" s="107">
        <v>0</v>
      </c>
      <c r="J543" s="107">
        <v>6.9177830149999995</v>
      </c>
      <c r="K543" s="107">
        <v>0.68855072000000006</v>
      </c>
      <c r="L543" s="107">
        <v>0</v>
      </c>
      <c r="M543" s="107">
        <v>0</v>
      </c>
      <c r="N543" s="107">
        <v>0</v>
      </c>
      <c r="O543" s="107">
        <v>0</v>
      </c>
      <c r="P543" s="107">
        <v>0</v>
      </c>
      <c r="Q543" s="107">
        <v>0</v>
      </c>
      <c r="R543" s="107">
        <v>0</v>
      </c>
      <c r="S543" s="107">
        <v>0</v>
      </c>
      <c r="T543" s="107">
        <v>0</v>
      </c>
      <c r="U543" s="107">
        <v>0</v>
      </c>
      <c r="V543" s="107">
        <v>0</v>
      </c>
      <c r="W543" s="107">
        <v>0</v>
      </c>
      <c r="X543" s="107">
        <v>0</v>
      </c>
      <c r="Y543" s="107">
        <v>0</v>
      </c>
    </row>
    <row r="544" spans="1:25" s="71" customFormat="1" ht="15.75" outlineLevel="1" x14ac:dyDescent="0.25">
      <c r="A544" s="121">
        <v>26</v>
      </c>
      <c r="B544" s="107">
        <v>0</v>
      </c>
      <c r="C544" s="107">
        <v>0</v>
      </c>
      <c r="D544" s="107">
        <v>0</v>
      </c>
      <c r="E544" s="107">
        <v>12.426188775</v>
      </c>
      <c r="F544" s="107">
        <v>0</v>
      </c>
      <c r="G544" s="107">
        <v>0</v>
      </c>
      <c r="H544" s="107">
        <v>14.28742744</v>
      </c>
      <c r="I544" s="107">
        <v>0.80689537499999997</v>
      </c>
      <c r="J544" s="107">
        <v>1.8397214549999998</v>
      </c>
      <c r="K544" s="107">
        <v>0</v>
      </c>
      <c r="L544" s="107">
        <v>0</v>
      </c>
      <c r="M544" s="107">
        <v>0</v>
      </c>
      <c r="N544" s="107">
        <v>0</v>
      </c>
      <c r="O544" s="107">
        <v>0</v>
      </c>
      <c r="P544" s="107">
        <v>0</v>
      </c>
      <c r="Q544" s="107">
        <v>0</v>
      </c>
      <c r="R544" s="107">
        <v>0</v>
      </c>
      <c r="S544" s="107">
        <v>0</v>
      </c>
      <c r="T544" s="107">
        <v>0</v>
      </c>
      <c r="U544" s="107">
        <v>0</v>
      </c>
      <c r="V544" s="107">
        <v>0</v>
      </c>
      <c r="W544" s="107">
        <v>0</v>
      </c>
      <c r="X544" s="107">
        <v>0</v>
      </c>
      <c r="Y544" s="107">
        <v>0</v>
      </c>
    </row>
    <row r="545" spans="1:25" s="71" customFormat="1" ht="15.75" outlineLevel="1" x14ac:dyDescent="0.25">
      <c r="A545" s="121">
        <v>27</v>
      </c>
      <c r="B545" s="107">
        <v>0</v>
      </c>
      <c r="C545" s="107">
        <v>0</v>
      </c>
      <c r="D545" s="107">
        <v>0</v>
      </c>
      <c r="E545" s="107">
        <v>0</v>
      </c>
      <c r="F545" s="107">
        <v>0</v>
      </c>
      <c r="G545" s="107">
        <v>436.78860439499999</v>
      </c>
      <c r="H545" s="107">
        <v>0.32275814999999997</v>
      </c>
      <c r="I545" s="107">
        <v>0.484137225</v>
      </c>
      <c r="J545" s="107">
        <v>0.58096467000000007</v>
      </c>
      <c r="K545" s="107">
        <v>0</v>
      </c>
      <c r="L545" s="107">
        <v>2.90482335</v>
      </c>
      <c r="M545" s="107">
        <v>0</v>
      </c>
      <c r="N545" s="107">
        <v>0.27972373</v>
      </c>
      <c r="O545" s="107">
        <v>0</v>
      </c>
      <c r="P545" s="107">
        <v>0.49489583000000004</v>
      </c>
      <c r="Q545" s="107">
        <v>2.1086865800000001</v>
      </c>
      <c r="R545" s="107">
        <v>0</v>
      </c>
      <c r="S545" s="107">
        <v>0</v>
      </c>
      <c r="T545" s="107">
        <v>0</v>
      </c>
      <c r="U545" s="107">
        <v>0</v>
      </c>
      <c r="V545" s="107">
        <v>0</v>
      </c>
      <c r="W545" s="107">
        <v>0</v>
      </c>
      <c r="X545" s="107">
        <v>0</v>
      </c>
      <c r="Y545" s="107">
        <v>0</v>
      </c>
    </row>
    <row r="546" spans="1:25" s="71" customFormat="1" ht="15.75" outlineLevel="1" x14ac:dyDescent="0.25">
      <c r="A546" s="121">
        <v>28</v>
      </c>
      <c r="B546" s="107">
        <v>0</v>
      </c>
      <c r="C546" s="107">
        <v>0</v>
      </c>
      <c r="D546" s="107">
        <v>0</v>
      </c>
      <c r="E546" s="107">
        <v>0</v>
      </c>
      <c r="F546" s="107">
        <v>220.35774760999999</v>
      </c>
      <c r="G546" s="107">
        <v>329.14876136999999</v>
      </c>
      <c r="H546" s="107">
        <v>0</v>
      </c>
      <c r="I546" s="107">
        <v>2.6788926450000003</v>
      </c>
      <c r="J546" s="107">
        <v>10.37129522</v>
      </c>
      <c r="K546" s="107">
        <v>4.3034420000000004E-2</v>
      </c>
      <c r="L546" s="107">
        <v>0</v>
      </c>
      <c r="M546" s="107">
        <v>0</v>
      </c>
      <c r="N546" s="107">
        <v>0</v>
      </c>
      <c r="O546" s="107">
        <v>0</v>
      </c>
      <c r="P546" s="107">
        <v>7.5310235000000003E-2</v>
      </c>
      <c r="Q546" s="107">
        <v>0.34427536000000003</v>
      </c>
      <c r="R546" s="107">
        <v>0.69930932499999998</v>
      </c>
      <c r="S546" s="107">
        <v>8.7682630750000001</v>
      </c>
      <c r="T546" s="107">
        <v>0.77461955999999998</v>
      </c>
      <c r="U546" s="107">
        <v>0.21517210000000001</v>
      </c>
      <c r="V546" s="107">
        <v>0</v>
      </c>
      <c r="W546" s="107">
        <v>0</v>
      </c>
      <c r="X546" s="107">
        <v>0</v>
      </c>
      <c r="Y546" s="107">
        <v>0</v>
      </c>
    </row>
    <row r="547" spans="1:25" s="71" customFormat="1" ht="15.75" outlineLevel="1" x14ac:dyDescent="0.25">
      <c r="A547" s="121">
        <v>29</v>
      </c>
      <c r="B547" s="107">
        <v>0</v>
      </c>
      <c r="C547" s="107">
        <v>0</v>
      </c>
      <c r="D547" s="107">
        <v>0</v>
      </c>
      <c r="E547" s="107">
        <v>0</v>
      </c>
      <c r="F547" s="107">
        <v>0</v>
      </c>
      <c r="G547" s="107">
        <v>425.43827612000001</v>
      </c>
      <c r="H547" s="107">
        <v>0</v>
      </c>
      <c r="I547" s="107">
        <v>0</v>
      </c>
      <c r="J547" s="107">
        <v>0</v>
      </c>
      <c r="K547" s="107">
        <v>0</v>
      </c>
      <c r="L547" s="107">
        <v>0</v>
      </c>
      <c r="M547" s="107">
        <v>0</v>
      </c>
      <c r="N547" s="107">
        <v>0</v>
      </c>
      <c r="O547" s="107">
        <v>0</v>
      </c>
      <c r="P547" s="107">
        <v>0</v>
      </c>
      <c r="Q547" s="107">
        <v>0</v>
      </c>
      <c r="R547" s="107">
        <v>0</v>
      </c>
      <c r="S547" s="107">
        <v>6.54123184</v>
      </c>
      <c r="T547" s="107">
        <v>0</v>
      </c>
      <c r="U547" s="107">
        <v>0</v>
      </c>
      <c r="V547" s="107">
        <v>0</v>
      </c>
      <c r="W547" s="107">
        <v>0</v>
      </c>
      <c r="X547" s="107">
        <v>0</v>
      </c>
      <c r="Y547" s="107">
        <v>0</v>
      </c>
    </row>
    <row r="548" spans="1:25" s="71" customFormat="1" ht="15.75" x14ac:dyDescent="0.25">
      <c r="A548" s="121">
        <v>30</v>
      </c>
      <c r="B548" s="107">
        <v>0</v>
      </c>
      <c r="C548" s="107">
        <v>0</v>
      </c>
      <c r="D548" s="107">
        <v>0</v>
      </c>
      <c r="E548" s="107">
        <v>0</v>
      </c>
      <c r="F548" s="107">
        <v>0</v>
      </c>
      <c r="G548" s="107">
        <v>10.704811974999998</v>
      </c>
      <c r="H548" s="107">
        <v>101.41061073</v>
      </c>
      <c r="I548" s="107">
        <v>1.4954460949999999</v>
      </c>
      <c r="J548" s="107">
        <v>0.81765398</v>
      </c>
      <c r="K548" s="107">
        <v>0</v>
      </c>
      <c r="L548" s="107">
        <v>0</v>
      </c>
      <c r="M548" s="107">
        <v>0</v>
      </c>
      <c r="N548" s="107">
        <v>0</v>
      </c>
      <c r="O548" s="107">
        <v>0</v>
      </c>
      <c r="P548" s="107">
        <v>0</v>
      </c>
      <c r="Q548" s="107">
        <v>0</v>
      </c>
      <c r="R548" s="107">
        <v>0</v>
      </c>
      <c r="S548" s="107">
        <v>1.0113088699999999</v>
      </c>
      <c r="T548" s="107">
        <v>0</v>
      </c>
      <c r="U548" s="107">
        <v>0</v>
      </c>
      <c r="V548" s="107">
        <v>0</v>
      </c>
      <c r="W548" s="107">
        <v>0</v>
      </c>
      <c r="X548" s="107">
        <v>0</v>
      </c>
      <c r="Y548" s="107">
        <v>0</v>
      </c>
    </row>
    <row r="549" spans="1:25" s="71" customFormat="1" ht="15.75" x14ac:dyDescent="0.25">
      <c r="A549" s="125">
        <v>31</v>
      </c>
      <c r="B549" s="107">
        <v>0</v>
      </c>
      <c r="C549" s="107">
        <v>0</v>
      </c>
      <c r="D549" s="107">
        <v>0</v>
      </c>
      <c r="E549" s="107">
        <v>0</v>
      </c>
      <c r="F549" s="107">
        <v>0</v>
      </c>
      <c r="G549" s="107">
        <v>0</v>
      </c>
      <c r="H549" s="107">
        <v>12.75970553</v>
      </c>
      <c r="I549" s="107">
        <v>0</v>
      </c>
      <c r="J549" s="107">
        <v>0</v>
      </c>
      <c r="K549" s="107">
        <v>0</v>
      </c>
      <c r="L549" s="107">
        <v>0</v>
      </c>
      <c r="M549" s="107">
        <v>0</v>
      </c>
      <c r="N549" s="107">
        <v>0</v>
      </c>
      <c r="O549" s="107">
        <v>0</v>
      </c>
      <c r="P549" s="107">
        <v>0</v>
      </c>
      <c r="Q549" s="107">
        <v>0</v>
      </c>
      <c r="R549" s="107">
        <v>0</v>
      </c>
      <c r="S549" s="107">
        <v>7.6601267599999998</v>
      </c>
      <c r="T549" s="107">
        <v>8.1550225899999997</v>
      </c>
      <c r="U549" s="107">
        <v>0</v>
      </c>
      <c r="V549" s="107">
        <v>0</v>
      </c>
      <c r="W549" s="107">
        <v>0</v>
      </c>
      <c r="X549" s="107">
        <v>0</v>
      </c>
      <c r="Y549" s="107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2" t="s">
        <v>32</v>
      </c>
      <c r="B551" s="142" t="s">
        <v>63</v>
      </c>
      <c r="C551" s="142"/>
      <c r="D551" s="142"/>
      <c r="E551" s="142"/>
      <c r="F551" s="142"/>
      <c r="G551" s="142"/>
      <c r="H551" s="142"/>
      <c r="I551" s="142"/>
      <c r="J551" s="142"/>
      <c r="K551" s="142"/>
      <c r="L551" s="142"/>
      <c r="M551" s="142"/>
      <c r="N551" s="142"/>
      <c r="O551" s="142"/>
      <c r="P551" s="142"/>
      <c r="Q551" s="142"/>
      <c r="R551" s="142"/>
      <c r="S551" s="142"/>
      <c r="T551" s="142"/>
      <c r="U551" s="142"/>
      <c r="V551" s="142"/>
      <c r="W551" s="142"/>
      <c r="X551" s="142"/>
      <c r="Y551" s="142"/>
    </row>
    <row r="552" spans="1:25" s="83" customFormat="1" ht="12.75" x14ac:dyDescent="0.2">
      <c r="A552" s="142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1">
        <v>1</v>
      </c>
      <c r="B553" s="108">
        <v>698.36256776000005</v>
      </c>
      <c r="C553" s="108">
        <v>683.935278455</v>
      </c>
      <c r="D553" s="108">
        <v>597.16712912999992</v>
      </c>
      <c r="E553" s="108">
        <v>264.42499369000001</v>
      </c>
      <c r="F553" s="108">
        <v>621.05123222999998</v>
      </c>
      <c r="G553" s="108">
        <v>724.32308162499999</v>
      </c>
      <c r="H553" s="108">
        <v>684.10741613499999</v>
      </c>
      <c r="I553" s="108">
        <v>20.936245330000002</v>
      </c>
      <c r="J553" s="108">
        <v>451.36651417000002</v>
      </c>
      <c r="K553" s="108">
        <v>358.13244323999999</v>
      </c>
      <c r="L553" s="108">
        <v>480.25336859499998</v>
      </c>
      <c r="M553" s="108">
        <v>495.32617419999997</v>
      </c>
      <c r="N553" s="108">
        <v>426.68627430000004</v>
      </c>
      <c r="O553" s="108">
        <v>439.499772855</v>
      </c>
      <c r="P553" s="108">
        <v>497.37030915000003</v>
      </c>
      <c r="Q553" s="108">
        <v>454.46499241000004</v>
      </c>
      <c r="R553" s="108">
        <v>174.289401</v>
      </c>
      <c r="S553" s="108">
        <v>108.13473885500001</v>
      </c>
      <c r="T553" s="108">
        <v>215.01072092499999</v>
      </c>
      <c r="U553" s="108">
        <v>248.48074108</v>
      </c>
      <c r="V553" s="108">
        <v>304.51155592000003</v>
      </c>
      <c r="W553" s="108">
        <v>419.058423355</v>
      </c>
      <c r="X553" s="108">
        <v>547.62375310499999</v>
      </c>
      <c r="Y553" s="108">
        <v>697.15760399999999</v>
      </c>
    </row>
    <row r="554" spans="1:25" s="71" customFormat="1" ht="15.75" outlineLevel="1" x14ac:dyDescent="0.25">
      <c r="A554" s="121">
        <v>2</v>
      </c>
      <c r="B554" s="108">
        <v>9.6827444999999998E-2</v>
      </c>
      <c r="C554" s="108">
        <v>3.27061592</v>
      </c>
      <c r="D554" s="108">
        <v>0</v>
      </c>
      <c r="E554" s="108">
        <v>48.865583909999998</v>
      </c>
      <c r="F554" s="108">
        <v>0</v>
      </c>
      <c r="G554" s="108">
        <v>0</v>
      </c>
      <c r="H554" s="108">
        <v>0</v>
      </c>
      <c r="I554" s="108">
        <v>0</v>
      </c>
      <c r="J554" s="108">
        <v>1.904273085</v>
      </c>
      <c r="K554" s="108">
        <v>14.58866838</v>
      </c>
      <c r="L554" s="108">
        <v>91.975314144999999</v>
      </c>
      <c r="M554" s="108">
        <v>101.36757631</v>
      </c>
      <c r="N554" s="108">
        <v>67.983624995</v>
      </c>
      <c r="O554" s="108">
        <v>18.095973610000001</v>
      </c>
      <c r="P554" s="108">
        <v>17.644112199999999</v>
      </c>
      <c r="Q554" s="108">
        <v>2.786478695</v>
      </c>
      <c r="R554" s="108">
        <v>45.164623789999993</v>
      </c>
      <c r="S554" s="108">
        <v>0.204413495</v>
      </c>
      <c r="T554" s="108">
        <v>37.622841684999997</v>
      </c>
      <c r="U554" s="108">
        <v>92.545520209999992</v>
      </c>
      <c r="V554" s="108">
        <v>321.81139275999999</v>
      </c>
      <c r="W554" s="108">
        <v>401.56493162499999</v>
      </c>
      <c r="X554" s="108">
        <v>112.96535249999999</v>
      </c>
      <c r="Y554" s="108">
        <v>550.08747364999999</v>
      </c>
    </row>
    <row r="555" spans="1:25" s="71" customFormat="1" ht="15.75" outlineLevel="1" x14ac:dyDescent="0.25">
      <c r="A555" s="121">
        <v>3</v>
      </c>
      <c r="B555" s="108">
        <v>233.76296944000001</v>
      </c>
      <c r="C555" s="108">
        <v>114.00893718499999</v>
      </c>
      <c r="D555" s="108">
        <v>31.608781489999998</v>
      </c>
      <c r="E555" s="108">
        <v>23.303138430000001</v>
      </c>
      <c r="F555" s="108">
        <v>5.8204053050000004</v>
      </c>
      <c r="G555" s="108">
        <v>0</v>
      </c>
      <c r="H555" s="108">
        <v>0</v>
      </c>
      <c r="I555" s="108">
        <v>0</v>
      </c>
      <c r="J555" s="108">
        <v>0</v>
      </c>
      <c r="K555" s="108">
        <v>0</v>
      </c>
      <c r="L555" s="108">
        <v>0</v>
      </c>
      <c r="M555" s="108">
        <v>0</v>
      </c>
      <c r="N555" s="108">
        <v>12.307844119999999</v>
      </c>
      <c r="O555" s="108">
        <v>12.50149901</v>
      </c>
      <c r="P555" s="108">
        <v>9.3061933250000006</v>
      </c>
      <c r="Q555" s="108">
        <v>10.037778465000001</v>
      </c>
      <c r="R555" s="108">
        <v>9.6612272900000011</v>
      </c>
      <c r="S555" s="108">
        <v>22.937345860000001</v>
      </c>
      <c r="T555" s="108">
        <v>29.015957685</v>
      </c>
      <c r="U555" s="108">
        <v>0</v>
      </c>
      <c r="V555" s="108">
        <v>111.620526875</v>
      </c>
      <c r="W555" s="108">
        <v>295.97998215500002</v>
      </c>
      <c r="X555" s="108">
        <v>87.316838179999991</v>
      </c>
      <c r="Y555" s="108">
        <v>33.792778304999999</v>
      </c>
    </row>
    <row r="556" spans="1:25" s="71" customFormat="1" ht="15.75" outlineLevel="1" x14ac:dyDescent="0.25">
      <c r="A556" s="121">
        <v>4</v>
      </c>
      <c r="B556" s="108">
        <v>0</v>
      </c>
      <c r="C556" s="108">
        <v>0</v>
      </c>
      <c r="D556" s="108">
        <v>128.07043392</v>
      </c>
      <c r="E556" s="108">
        <v>11.716120845000001</v>
      </c>
      <c r="F556" s="108">
        <v>0.62399908999999998</v>
      </c>
      <c r="G556" s="108">
        <v>0</v>
      </c>
      <c r="H556" s="108">
        <v>0</v>
      </c>
      <c r="I556" s="108">
        <v>0</v>
      </c>
      <c r="J556" s="108">
        <v>7.5310235000000003E-2</v>
      </c>
      <c r="K556" s="108">
        <v>6.3906113700000002</v>
      </c>
      <c r="L556" s="108">
        <v>2.1517210000000002E-2</v>
      </c>
      <c r="M556" s="108">
        <v>19.892660644999999</v>
      </c>
      <c r="N556" s="108">
        <v>62.690391335000001</v>
      </c>
      <c r="O556" s="108">
        <v>44.895658664999999</v>
      </c>
      <c r="P556" s="108">
        <v>110.88894173499999</v>
      </c>
      <c r="Q556" s="108">
        <v>125.4453343</v>
      </c>
      <c r="R556" s="108">
        <v>160.52914520500002</v>
      </c>
      <c r="S556" s="108">
        <v>0.61324048499999995</v>
      </c>
      <c r="T556" s="108">
        <v>0</v>
      </c>
      <c r="U556" s="108">
        <v>62.841011804999994</v>
      </c>
      <c r="V556" s="108">
        <v>267.85698868499998</v>
      </c>
      <c r="W556" s="108">
        <v>351.42983232499995</v>
      </c>
      <c r="X556" s="108">
        <v>92.459451369999996</v>
      </c>
      <c r="Y556" s="108">
        <v>469.79600453500001</v>
      </c>
    </row>
    <row r="557" spans="1:25" s="71" customFormat="1" ht="15.75" outlineLevel="1" x14ac:dyDescent="0.25">
      <c r="A557" s="121">
        <v>5</v>
      </c>
      <c r="B557" s="108">
        <v>423.98586444499995</v>
      </c>
      <c r="C557" s="108">
        <v>0</v>
      </c>
      <c r="D557" s="108">
        <v>0</v>
      </c>
      <c r="E557" s="108">
        <v>23.862585889999998</v>
      </c>
      <c r="F557" s="108">
        <v>0</v>
      </c>
      <c r="G557" s="108">
        <v>0</v>
      </c>
      <c r="H557" s="108">
        <v>0</v>
      </c>
      <c r="I557" s="108">
        <v>0</v>
      </c>
      <c r="J557" s="108">
        <v>0</v>
      </c>
      <c r="K557" s="108">
        <v>0</v>
      </c>
      <c r="L557" s="108">
        <v>0</v>
      </c>
      <c r="M557" s="108">
        <v>34.997742065000004</v>
      </c>
      <c r="N557" s="108">
        <v>31.694850330000001</v>
      </c>
      <c r="O557" s="108">
        <v>38.655667764999997</v>
      </c>
      <c r="P557" s="108">
        <v>46.746138725000002</v>
      </c>
      <c r="Q557" s="108">
        <v>31.598022885000002</v>
      </c>
      <c r="R557" s="108">
        <v>0</v>
      </c>
      <c r="S557" s="108">
        <v>5.7343364650000002</v>
      </c>
      <c r="T557" s="108">
        <v>13.545083695000001</v>
      </c>
      <c r="U557" s="108">
        <v>0.462620015</v>
      </c>
      <c r="V557" s="108">
        <v>35.600223945000003</v>
      </c>
      <c r="W557" s="108">
        <v>38.483530085000005</v>
      </c>
      <c r="X557" s="108">
        <v>438.34860212000001</v>
      </c>
      <c r="Y557" s="108">
        <v>37.310842139999998</v>
      </c>
    </row>
    <row r="558" spans="1:25" s="71" customFormat="1" ht="15.75" outlineLevel="1" x14ac:dyDescent="0.25">
      <c r="A558" s="121">
        <v>6</v>
      </c>
      <c r="B558" s="108">
        <v>590.93789683499995</v>
      </c>
      <c r="C558" s="108">
        <v>67.252039854999992</v>
      </c>
      <c r="D558" s="108">
        <v>79.204850010000001</v>
      </c>
      <c r="E558" s="108">
        <v>17.375147074999997</v>
      </c>
      <c r="F558" s="108">
        <v>19.720522964999997</v>
      </c>
      <c r="G558" s="108">
        <v>0</v>
      </c>
      <c r="H558" s="108">
        <v>0</v>
      </c>
      <c r="I558" s="108">
        <v>0</v>
      </c>
      <c r="J558" s="108">
        <v>0.58096467000000007</v>
      </c>
      <c r="K558" s="108">
        <v>0.63475769500000001</v>
      </c>
      <c r="L558" s="108">
        <v>119.366722475</v>
      </c>
      <c r="M558" s="108">
        <v>136.44062861</v>
      </c>
      <c r="N558" s="108">
        <v>88.693939619999995</v>
      </c>
      <c r="O558" s="108">
        <v>62.550529470000001</v>
      </c>
      <c r="P558" s="108">
        <v>107.86577373</v>
      </c>
      <c r="Q558" s="108">
        <v>111.921767815</v>
      </c>
      <c r="R558" s="108">
        <v>199.65819159</v>
      </c>
      <c r="S558" s="108">
        <v>1.0758605000000001E-2</v>
      </c>
      <c r="T558" s="108">
        <v>100.775853035</v>
      </c>
      <c r="U558" s="108">
        <v>18.41873176</v>
      </c>
      <c r="V558" s="108">
        <v>357.59451299</v>
      </c>
      <c r="W558" s="108">
        <v>143.56282511999999</v>
      </c>
      <c r="X558" s="108">
        <v>479.81226579000003</v>
      </c>
      <c r="Y558" s="108">
        <v>668.23847376000003</v>
      </c>
    </row>
    <row r="559" spans="1:25" s="71" customFormat="1" ht="15.75" outlineLevel="1" x14ac:dyDescent="0.25">
      <c r="A559" s="121">
        <v>7</v>
      </c>
      <c r="B559" s="108">
        <v>715.30737063499998</v>
      </c>
      <c r="C559" s="108">
        <v>769.03584400499994</v>
      </c>
      <c r="D559" s="108">
        <v>791.57512148000001</v>
      </c>
      <c r="E559" s="108">
        <v>796.28739046999999</v>
      </c>
      <c r="F559" s="108">
        <v>756.96468919500001</v>
      </c>
      <c r="G559" s="108">
        <v>723.5807378799999</v>
      </c>
      <c r="H559" s="108">
        <v>592.23968804000003</v>
      </c>
      <c r="I559" s="108">
        <v>457.46664320499997</v>
      </c>
      <c r="J559" s="108">
        <v>348.48197455500002</v>
      </c>
      <c r="K559" s="108">
        <v>222.22974488</v>
      </c>
      <c r="L559" s="108">
        <v>291.70881596999999</v>
      </c>
      <c r="M559" s="108">
        <v>315.34547115500004</v>
      </c>
      <c r="N559" s="108">
        <v>89.974213614999996</v>
      </c>
      <c r="O559" s="108">
        <v>87.187734920000011</v>
      </c>
      <c r="P559" s="108">
        <v>9.9839854399999997</v>
      </c>
      <c r="Q559" s="108">
        <v>6.9393002250000002</v>
      </c>
      <c r="R559" s="108">
        <v>13.534325089999999</v>
      </c>
      <c r="S559" s="108">
        <v>1.0758605000000001E-2</v>
      </c>
      <c r="T559" s="108">
        <v>11.21046641</v>
      </c>
      <c r="U559" s="108">
        <v>14.620944195</v>
      </c>
      <c r="V559" s="108">
        <v>135.28945787500001</v>
      </c>
      <c r="W559" s="108">
        <v>156.548461355</v>
      </c>
      <c r="X559" s="108">
        <v>519.35013916499997</v>
      </c>
      <c r="Y559" s="108">
        <v>584.51500964999991</v>
      </c>
    </row>
    <row r="560" spans="1:25" s="71" customFormat="1" ht="15.75" outlineLevel="1" x14ac:dyDescent="0.25">
      <c r="A560" s="121">
        <v>8</v>
      </c>
      <c r="B560" s="108">
        <v>609.6793867450001</v>
      </c>
      <c r="C560" s="108">
        <v>666.17282160000002</v>
      </c>
      <c r="D560" s="108">
        <v>724.72115000999997</v>
      </c>
      <c r="E560" s="108">
        <v>787.20712785000001</v>
      </c>
      <c r="F560" s="108">
        <v>0</v>
      </c>
      <c r="G560" s="108">
        <v>0</v>
      </c>
      <c r="H560" s="108">
        <v>735.28610012000001</v>
      </c>
      <c r="I560" s="108">
        <v>802.65648462999991</v>
      </c>
      <c r="J560" s="108">
        <v>1.0758605000000001E-2</v>
      </c>
      <c r="K560" s="108">
        <v>140.61496735</v>
      </c>
      <c r="L560" s="108">
        <v>205.89818248999998</v>
      </c>
      <c r="M560" s="108">
        <v>149.95343649</v>
      </c>
      <c r="N560" s="108">
        <v>444.47024836499997</v>
      </c>
      <c r="O560" s="108">
        <v>445.85810841</v>
      </c>
      <c r="P560" s="108">
        <v>208.340385825</v>
      </c>
      <c r="Q560" s="108">
        <v>224.66118960999998</v>
      </c>
      <c r="R560" s="108">
        <v>152.99812170500002</v>
      </c>
      <c r="S560" s="108">
        <v>5.3793025000000001E-2</v>
      </c>
      <c r="T560" s="108">
        <v>1.968824715</v>
      </c>
      <c r="U560" s="108">
        <v>169.51258038</v>
      </c>
      <c r="V560" s="108">
        <v>363.83450389000001</v>
      </c>
      <c r="W560" s="108">
        <v>523.34158161999994</v>
      </c>
      <c r="X560" s="108">
        <v>183.92911108000001</v>
      </c>
      <c r="Y560" s="108">
        <v>168.26458220000001</v>
      </c>
    </row>
    <row r="561" spans="1:25" s="71" customFormat="1" ht="15.75" outlineLevel="1" x14ac:dyDescent="0.25">
      <c r="A561" s="121">
        <v>9</v>
      </c>
      <c r="B561" s="108">
        <v>916.38569808499994</v>
      </c>
      <c r="C561" s="108">
        <v>963.91721497499998</v>
      </c>
      <c r="D561" s="108">
        <v>984.89649472500003</v>
      </c>
      <c r="E561" s="108">
        <v>432.85095496499997</v>
      </c>
      <c r="F561" s="108">
        <v>466.01973418</v>
      </c>
      <c r="G561" s="108">
        <v>862.49584563999997</v>
      </c>
      <c r="H561" s="108">
        <v>520.66268897500004</v>
      </c>
      <c r="I561" s="108">
        <v>392.63528947499998</v>
      </c>
      <c r="J561" s="108">
        <v>156.23646181000001</v>
      </c>
      <c r="K561" s="108">
        <v>153.385431485</v>
      </c>
      <c r="L561" s="108">
        <v>312.83871618999996</v>
      </c>
      <c r="M561" s="108">
        <v>363.307332245</v>
      </c>
      <c r="N561" s="108">
        <v>156.02128971000002</v>
      </c>
      <c r="O561" s="108">
        <v>142.77744695500002</v>
      </c>
      <c r="P561" s="108">
        <v>137.72090260499999</v>
      </c>
      <c r="Q561" s="108">
        <v>105.82163878</v>
      </c>
      <c r="R561" s="108">
        <v>6.6273006800000003</v>
      </c>
      <c r="S561" s="108">
        <v>3.883856405</v>
      </c>
      <c r="T561" s="108">
        <v>15.53542562</v>
      </c>
      <c r="U561" s="108">
        <v>130.80311958999999</v>
      </c>
      <c r="V561" s="108">
        <v>154.741015715</v>
      </c>
      <c r="W561" s="108">
        <v>299.08921900000001</v>
      </c>
      <c r="X561" s="108">
        <v>376.79862291500001</v>
      </c>
      <c r="Y561" s="108">
        <v>545.03092930000003</v>
      </c>
    </row>
    <row r="562" spans="1:25" s="71" customFormat="1" ht="15.75" outlineLevel="1" x14ac:dyDescent="0.25">
      <c r="A562" s="121">
        <v>10</v>
      </c>
      <c r="B562" s="108">
        <v>0.11834465499999999</v>
      </c>
      <c r="C562" s="108">
        <v>133.71870154500002</v>
      </c>
      <c r="D562" s="108">
        <v>187.37186467999999</v>
      </c>
      <c r="E562" s="108">
        <v>179.52884163499999</v>
      </c>
      <c r="F562" s="108">
        <v>51.802683074999997</v>
      </c>
      <c r="G562" s="108">
        <v>0</v>
      </c>
      <c r="H562" s="108">
        <v>0</v>
      </c>
      <c r="I562" s="108">
        <v>0</v>
      </c>
      <c r="J562" s="108">
        <v>0</v>
      </c>
      <c r="K562" s="108">
        <v>28.026166025000002</v>
      </c>
      <c r="L562" s="108">
        <v>40.19414828</v>
      </c>
      <c r="M562" s="108">
        <v>149.48005787</v>
      </c>
      <c r="N562" s="108">
        <v>86.466908385000011</v>
      </c>
      <c r="O562" s="108">
        <v>84.551876695000004</v>
      </c>
      <c r="P562" s="108">
        <v>23.260104009999999</v>
      </c>
      <c r="Q562" s="108">
        <v>19.51610947</v>
      </c>
      <c r="R562" s="108">
        <v>16.987837294999999</v>
      </c>
      <c r="S562" s="108">
        <v>7.0146104599999992</v>
      </c>
      <c r="T562" s="108">
        <v>0</v>
      </c>
      <c r="U562" s="108">
        <v>0.44110280499999999</v>
      </c>
      <c r="V562" s="108">
        <v>218.71168104499998</v>
      </c>
      <c r="W562" s="108">
        <v>500.78078693500004</v>
      </c>
      <c r="X562" s="108">
        <v>193.11695975000001</v>
      </c>
      <c r="Y562" s="108">
        <v>128.97415673999998</v>
      </c>
    </row>
    <row r="563" spans="1:25" s="71" customFormat="1" ht="15.75" outlineLevel="1" x14ac:dyDescent="0.25">
      <c r="A563" s="121">
        <v>11</v>
      </c>
      <c r="B563" s="108">
        <v>719.15895122500001</v>
      </c>
      <c r="C563" s="108">
        <v>705.5493158999999</v>
      </c>
      <c r="D563" s="108">
        <v>32.770710829999999</v>
      </c>
      <c r="E563" s="108">
        <v>7.9613677000000003</v>
      </c>
      <c r="F563" s="108">
        <v>154.741015715</v>
      </c>
      <c r="G563" s="108">
        <v>91.856969489999997</v>
      </c>
      <c r="H563" s="108">
        <v>0</v>
      </c>
      <c r="I563" s="108">
        <v>3.93764943</v>
      </c>
      <c r="J563" s="108">
        <v>8.1872984049999999</v>
      </c>
      <c r="K563" s="108">
        <v>88.769249854999998</v>
      </c>
      <c r="L563" s="108">
        <v>107.47846395000001</v>
      </c>
      <c r="M563" s="108">
        <v>161.82017780499999</v>
      </c>
      <c r="N563" s="108">
        <v>85.87518510999999</v>
      </c>
      <c r="O563" s="108">
        <v>88.392698679999995</v>
      </c>
      <c r="P563" s="108">
        <v>161.06707545500001</v>
      </c>
      <c r="Q563" s="108">
        <v>117.57003544</v>
      </c>
      <c r="R563" s="108">
        <v>113.52479996</v>
      </c>
      <c r="S563" s="108">
        <v>86.144150234999998</v>
      </c>
      <c r="T563" s="108">
        <v>33.351675499999999</v>
      </c>
      <c r="U563" s="108">
        <v>153.49301753499998</v>
      </c>
      <c r="V563" s="108">
        <v>435.96019181000003</v>
      </c>
      <c r="W563" s="108">
        <v>509.14022302000001</v>
      </c>
      <c r="X563" s="108">
        <v>146.30626939500002</v>
      </c>
      <c r="Y563" s="108">
        <v>83.594360850000001</v>
      </c>
    </row>
    <row r="564" spans="1:25" s="71" customFormat="1" ht="15.75" outlineLevel="1" x14ac:dyDescent="0.25">
      <c r="A564" s="121">
        <v>12</v>
      </c>
      <c r="B564" s="108">
        <v>0.19365489</v>
      </c>
      <c r="C564" s="108">
        <v>62.636598309999997</v>
      </c>
      <c r="D564" s="108">
        <v>130.813878195</v>
      </c>
      <c r="E564" s="108">
        <v>125.89719570999999</v>
      </c>
      <c r="F564" s="108">
        <v>9.6289514749999991</v>
      </c>
      <c r="G564" s="108">
        <v>0</v>
      </c>
      <c r="H564" s="108">
        <v>0</v>
      </c>
      <c r="I564" s="108">
        <v>0</v>
      </c>
      <c r="J564" s="108">
        <v>0</v>
      </c>
      <c r="K564" s="108">
        <v>0</v>
      </c>
      <c r="L564" s="108">
        <v>0</v>
      </c>
      <c r="M564" s="108">
        <v>0.94675723999999994</v>
      </c>
      <c r="N564" s="108">
        <v>2.1517210000000002E-2</v>
      </c>
      <c r="O564" s="108">
        <v>0</v>
      </c>
      <c r="P564" s="108">
        <v>0</v>
      </c>
      <c r="Q564" s="108">
        <v>0</v>
      </c>
      <c r="R564" s="108">
        <v>0</v>
      </c>
      <c r="S564" s="108">
        <v>0</v>
      </c>
      <c r="T564" s="108">
        <v>0.45186140999999996</v>
      </c>
      <c r="U564" s="108">
        <v>0.91448142499999996</v>
      </c>
      <c r="V564" s="108">
        <v>0.139861865</v>
      </c>
      <c r="W564" s="108">
        <v>1.03282608</v>
      </c>
      <c r="X564" s="108">
        <v>1.000550265</v>
      </c>
      <c r="Y564" s="108">
        <v>2.1517210000000002E-2</v>
      </c>
    </row>
    <row r="565" spans="1:25" s="71" customFormat="1" ht="15.75" outlineLevel="1" x14ac:dyDescent="0.25">
      <c r="A565" s="121">
        <v>13</v>
      </c>
      <c r="B565" s="108">
        <v>0</v>
      </c>
      <c r="C565" s="108">
        <v>0</v>
      </c>
      <c r="D565" s="108">
        <v>107.747429075</v>
      </c>
      <c r="E565" s="108">
        <v>128.03815810500001</v>
      </c>
      <c r="F565" s="108">
        <v>82.722913844999994</v>
      </c>
      <c r="G565" s="108">
        <v>91.695590414999998</v>
      </c>
      <c r="H565" s="108">
        <v>0</v>
      </c>
      <c r="I565" s="108">
        <v>0</v>
      </c>
      <c r="J565" s="108">
        <v>0</v>
      </c>
      <c r="K565" s="108">
        <v>0</v>
      </c>
      <c r="L565" s="108">
        <v>4.3034420000000004E-2</v>
      </c>
      <c r="M565" s="108">
        <v>1.0113088699999999</v>
      </c>
      <c r="N565" s="108">
        <v>0</v>
      </c>
      <c r="O565" s="108">
        <v>0</v>
      </c>
      <c r="P565" s="108">
        <v>0</v>
      </c>
      <c r="Q565" s="108">
        <v>0</v>
      </c>
      <c r="R565" s="108">
        <v>0</v>
      </c>
      <c r="S565" s="108">
        <v>0</v>
      </c>
      <c r="T565" s="108">
        <v>0</v>
      </c>
      <c r="U565" s="108">
        <v>93.535311870000001</v>
      </c>
      <c r="V565" s="108">
        <v>215.12906558</v>
      </c>
      <c r="W565" s="108">
        <v>215.71003024999999</v>
      </c>
      <c r="X565" s="108">
        <v>97.376133855000006</v>
      </c>
      <c r="Y565" s="108">
        <v>59.204603315</v>
      </c>
    </row>
    <row r="566" spans="1:25" s="71" customFormat="1" ht="15.75" outlineLevel="1" x14ac:dyDescent="0.25">
      <c r="A566" s="121">
        <v>14</v>
      </c>
      <c r="B566" s="108">
        <v>17.956111745000001</v>
      </c>
      <c r="C566" s="108">
        <v>0</v>
      </c>
      <c r="D566" s="108">
        <v>0</v>
      </c>
      <c r="E566" s="108">
        <v>0</v>
      </c>
      <c r="F566" s="108">
        <v>306.00700201500001</v>
      </c>
      <c r="G566" s="108">
        <v>0</v>
      </c>
      <c r="H566" s="108">
        <v>6.2615081100000003</v>
      </c>
      <c r="I566" s="108">
        <v>0</v>
      </c>
      <c r="J566" s="108">
        <v>0</v>
      </c>
      <c r="K566" s="108">
        <v>4.3034420000000004E-2</v>
      </c>
      <c r="L566" s="108">
        <v>0.24744791500000002</v>
      </c>
      <c r="M566" s="108">
        <v>96.343307775</v>
      </c>
      <c r="N566" s="108">
        <v>0.24744791500000002</v>
      </c>
      <c r="O566" s="108">
        <v>0</v>
      </c>
      <c r="P566" s="108">
        <v>1.0758605000000001E-2</v>
      </c>
      <c r="Q566" s="108">
        <v>0</v>
      </c>
      <c r="R566" s="108">
        <v>0</v>
      </c>
      <c r="S566" s="108">
        <v>0</v>
      </c>
      <c r="T566" s="108">
        <v>0</v>
      </c>
      <c r="U566" s="108">
        <v>17.439698705000001</v>
      </c>
      <c r="V566" s="108">
        <v>19.139558295</v>
      </c>
      <c r="W566" s="108">
        <v>14.986736765</v>
      </c>
      <c r="X566" s="108">
        <v>17.697905225</v>
      </c>
      <c r="Y566" s="108">
        <v>141.32503528000001</v>
      </c>
    </row>
    <row r="567" spans="1:25" s="71" customFormat="1" ht="15.75" outlineLevel="1" x14ac:dyDescent="0.25">
      <c r="A567" s="121">
        <v>15</v>
      </c>
      <c r="B567" s="108">
        <v>52.695647289999997</v>
      </c>
      <c r="C567" s="108">
        <v>39.666976634999997</v>
      </c>
      <c r="D567" s="108">
        <v>17.98838756</v>
      </c>
      <c r="E567" s="108">
        <v>4.8736480650000003</v>
      </c>
      <c r="F567" s="108">
        <v>625.38695004499994</v>
      </c>
      <c r="G567" s="108">
        <v>583.1917012350001</v>
      </c>
      <c r="H567" s="108">
        <v>69.360726435000004</v>
      </c>
      <c r="I567" s="108">
        <v>0</v>
      </c>
      <c r="J567" s="108">
        <v>0</v>
      </c>
      <c r="K567" s="108">
        <v>108.38218676999999</v>
      </c>
      <c r="L567" s="108">
        <v>421.16710993500004</v>
      </c>
      <c r="M567" s="108">
        <v>419.12297498499998</v>
      </c>
      <c r="N567" s="108">
        <v>155.35425620000001</v>
      </c>
      <c r="O567" s="108">
        <v>211.25596778000002</v>
      </c>
      <c r="P567" s="108">
        <v>162.19672897999999</v>
      </c>
      <c r="Q567" s="108">
        <v>159.93742193</v>
      </c>
      <c r="R567" s="108">
        <v>132.47070336499999</v>
      </c>
      <c r="S567" s="108">
        <v>5.8311639099999999</v>
      </c>
      <c r="T567" s="108">
        <v>139.44227940500002</v>
      </c>
      <c r="U567" s="108">
        <v>165.59644815999999</v>
      </c>
      <c r="V567" s="108">
        <v>169.70623527000001</v>
      </c>
      <c r="W567" s="108">
        <v>178.54980858000002</v>
      </c>
      <c r="X567" s="108">
        <v>164.14403648499999</v>
      </c>
      <c r="Y567" s="108">
        <v>154.96694642</v>
      </c>
    </row>
    <row r="568" spans="1:25" s="71" customFormat="1" ht="15.75" outlineLevel="1" x14ac:dyDescent="0.25">
      <c r="A568" s="121">
        <v>16</v>
      </c>
      <c r="B568" s="108">
        <v>167.74816915999997</v>
      </c>
      <c r="C568" s="108">
        <v>335.70075181499999</v>
      </c>
      <c r="D568" s="108">
        <v>424.66365656000005</v>
      </c>
      <c r="E568" s="108">
        <v>2.1517210000000002E-2</v>
      </c>
      <c r="F568" s="108">
        <v>2.5605479899999999</v>
      </c>
      <c r="G568" s="108">
        <v>0</v>
      </c>
      <c r="H568" s="108">
        <v>0</v>
      </c>
      <c r="I568" s="108">
        <v>0</v>
      </c>
      <c r="J568" s="108">
        <v>0.62399908999999998</v>
      </c>
      <c r="K568" s="108">
        <v>28.596372089999999</v>
      </c>
      <c r="L568" s="108">
        <v>67.585556609999998</v>
      </c>
      <c r="M568" s="108">
        <v>140.12007152000001</v>
      </c>
      <c r="N568" s="108">
        <v>105.03626061499999</v>
      </c>
      <c r="O568" s="108">
        <v>113.3956967</v>
      </c>
      <c r="P568" s="108">
        <v>116.34355447</v>
      </c>
      <c r="Q568" s="108">
        <v>107.62908442</v>
      </c>
      <c r="R568" s="108">
        <v>103.30412521</v>
      </c>
      <c r="S568" s="108">
        <v>0</v>
      </c>
      <c r="T568" s="108">
        <v>93.621380709999997</v>
      </c>
      <c r="U568" s="108">
        <v>216.77513214500001</v>
      </c>
      <c r="V568" s="108">
        <v>286.97502976999999</v>
      </c>
      <c r="W568" s="108">
        <v>421.69428157999999</v>
      </c>
      <c r="X568" s="108">
        <v>547.61299450000001</v>
      </c>
      <c r="Y568" s="108">
        <v>541.70652035499995</v>
      </c>
    </row>
    <row r="569" spans="1:25" s="71" customFormat="1" ht="15.75" outlineLevel="1" x14ac:dyDescent="0.25">
      <c r="A569" s="121">
        <v>17</v>
      </c>
      <c r="B569" s="108">
        <v>696.84560445500006</v>
      </c>
      <c r="C569" s="108">
        <v>140.61496735</v>
      </c>
      <c r="D569" s="108">
        <v>341.71481201</v>
      </c>
      <c r="E569" s="108">
        <v>300.61694091000004</v>
      </c>
      <c r="F569" s="108">
        <v>0</v>
      </c>
      <c r="G569" s="108">
        <v>0</v>
      </c>
      <c r="H569" s="108">
        <v>0.34427536000000003</v>
      </c>
      <c r="I569" s="108">
        <v>0.82841258500000003</v>
      </c>
      <c r="J569" s="108">
        <v>6.4981974200000003</v>
      </c>
      <c r="K569" s="108">
        <v>250.52487603</v>
      </c>
      <c r="L569" s="108">
        <v>2.23778984</v>
      </c>
      <c r="M569" s="108">
        <v>133.89083922500001</v>
      </c>
      <c r="N569" s="108">
        <v>110.48011474499999</v>
      </c>
      <c r="O569" s="108">
        <v>150.59895279</v>
      </c>
      <c r="P569" s="108">
        <v>132.578289415</v>
      </c>
      <c r="Q569" s="108">
        <v>94.890896100000006</v>
      </c>
      <c r="R569" s="108">
        <v>194.827577945</v>
      </c>
      <c r="S569" s="108">
        <v>0.25820651999999999</v>
      </c>
      <c r="T569" s="108">
        <v>1.301791205</v>
      </c>
      <c r="U569" s="108">
        <v>8.9404007550000006</v>
      </c>
      <c r="V569" s="108">
        <v>282.34882962</v>
      </c>
      <c r="W569" s="108">
        <v>307.79293044499997</v>
      </c>
      <c r="X569" s="108">
        <v>132.018841955</v>
      </c>
      <c r="Y569" s="108">
        <v>540.55534962000002</v>
      </c>
    </row>
    <row r="570" spans="1:25" s="71" customFormat="1" ht="15.75" outlineLevel="1" x14ac:dyDescent="0.25">
      <c r="A570" s="121">
        <v>18</v>
      </c>
      <c r="B570" s="108">
        <v>109.67321937</v>
      </c>
      <c r="C570" s="108">
        <v>78.580850920000003</v>
      </c>
      <c r="D570" s="108">
        <v>98.096960390000007</v>
      </c>
      <c r="E570" s="108">
        <v>102.669367515</v>
      </c>
      <c r="F570" s="108">
        <v>13.545083695000001</v>
      </c>
      <c r="G570" s="108">
        <v>21.04383138</v>
      </c>
      <c r="H570" s="108">
        <v>0</v>
      </c>
      <c r="I570" s="108">
        <v>0</v>
      </c>
      <c r="J570" s="108">
        <v>0</v>
      </c>
      <c r="K570" s="108">
        <v>0</v>
      </c>
      <c r="L570" s="108">
        <v>9.6827444999999998E-2</v>
      </c>
      <c r="M570" s="108">
        <v>165.80086165500001</v>
      </c>
      <c r="N570" s="108">
        <v>153.40694869500001</v>
      </c>
      <c r="O570" s="108">
        <v>157.17246044500001</v>
      </c>
      <c r="P570" s="108">
        <v>234.27938247999998</v>
      </c>
      <c r="Q570" s="108">
        <v>248.39467224000001</v>
      </c>
      <c r="R570" s="108">
        <v>305.94245038500003</v>
      </c>
      <c r="S570" s="108">
        <v>0.74234374499999989</v>
      </c>
      <c r="T570" s="108">
        <v>198.86205482</v>
      </c>
      <c r="U570" s="108">
        <v>274.15077260999999</v>
      </c>
      <c r="V570" s="108">
        <v>119.00092990499999</v>
      </c>
      <c r="W570" s="108">
        <v>406.18037317</v>
      </c>
      <c r="X570" s="108">
        <v>551.00195507499996</v>
      </c>
      <c r="Y570" s="108">
        <v>515.15428321499996</v>
      </c>
    </row>
    <row r="571" spans="1:25" s="71" customFormat="1" ht="15.75" outlineLevel="1" x14ac:dyDescent="0.25">
      <c r="A571" s="121">
        <v>19</v>
      </c>
      <c r="B571" s="108">
        <v>224.930154735</v>
      </c>
      <c r="C571" s="108">
        <v>140.91620828999999</v>
      </c>
      <c r="D571" s="108">
        <v>21.377348135000002</v>
      </c>
      <c r="E571" s="108">
        <v>108.12398025</v>
      </c>
      <c r="F571" s="108">
        <v>4.6799931749999999</v>
      </c>
      <c r="G571" s="108">
        <v>0</v>
      </c>
      <c r="H571" s="108">
        <v>0</v>
      </c>
      <c r="I571" s="108">
        <v>160.33549031500002</v>
      </c>
      <c r="J571" s="108">
        <v>0</v>
      </c>
      <c r="K571" s="108">
        <v>12.017361785</v>
      </c>
      <c r="L571" s="108">
        <v>117.23651868499999</v>
      </c>
      <c r="M571" s="108">
        <v>285.10303249999998</v>
      </c>
      <c r="N571" s="108">
        <v>334.86158062499999</v>
      </c>
      <c r="O571" s="108">
        <v>316.33526281499996</v>
      </c>
      <c r="P571" s="108">
        <v>355.37824036000001</v>
      </c>
      <c r="Q571" s="108">
        <v>391.59170478999999</v>
      </c>
      <c r="R571" s="108">
        <v>378.77820623499997</v>
      </c>
      <c r="S571" s="108">
        <v>11.780672474999999</v>
      </c>
      <c r="T571" s="108">
        <v>45.390554494999996</v>
      </c>
      <c r="U571" s="108">
        <v>254.48404266999998</v>
      </c>
      <c r="V571" s="108">
        <v>234.68820946999998</v>
      </c>
      <c r="W571" s="108">
        <v>229.17980371000002</v>
      </c>
      <c r="X571" s="108">
        <v>541.91093384999999</v>
      </c>
      <c r="Y571" s="108">
        <v>507.37581180000001</v>
      </c>
    </row>
    <row r="572" spans="1:25" s="71" customFormat="1" ht="15.75" outlineLevel="1" x14ac:dyDescent="0.25">
      <c r="A572" s="121">
        <v>20</v>
      </c>
      <c r="B572" s="108">
        <v>268.41643614500003</v>
      </c>
      <c r="C572" s="108">
        <v>1004.27274233</v>
      </c>
      <c r="D572" s="108">
        <v>9.3492277450000003</v>
      </c>
      <c r="E572" s="108">
        <v>170.77133716499998</v>
      </c>
      <c r="F572" s="108">
        <v>65.584456079999995</v>
      </c>
      <c r="G572" s="108">
        <v>2.1517210000000002</v>
      </c>
      <c r="H572" s="108">
        <v>0</v>
      </c>
      <c r="I572" s="108">
        <v>0</v>
      </c>
      <c r="J572" s="108">
        <v>121.28175416500001</v>
      </c>
      <c r="K572" s="108">
        <v>137.51648910999998</v>
      </c>
      <c r="L572" s="108">
        <v>249.21232621999999</v>
      </c>
      <c r="M572" s="108">
        <v>286.6092372</v>
      </c>
      <c r="N572" s="108">
        <v>301.31625023499998</v>
      </c>
      <c r="O572" s="108">
        <v>299.98218321499996</v>
      </c>
      <c r="P572" s="108">
        <v>260.22913774</v>
      </c>
      <c r="Q572" s="108">
        <v>232.43966102500002</v>
      </c>
      <c r="R572" s="108">
        <v>207.33983555999998</v>
      </c>
      <c r="S572" s="108">
        <v>0.15062047000000001</v>
      </c>
      <c r="T572" s="108">
        <v>0.54868885499999998</v>
      </c>
      <c r="U572" s="108">
        <v>280.41228072000001</v>
      </c>
      <c r="V572" s="108">
        <v>548.39837266500001</v>
      </c>
      <c r="W572" s="108">
        <v>549.65712944999996</v>
      </c>
      <c r="X572" s="108">
        <v>140.432071065</v>
      </c>
      <c r="Y572" s="108">
        <v>161.08859266499999</v>
      </c>
    </row>
    <row r="573" spans="1:25" s="71" customFormat="1" ht="15.75" outlineLevel="1" x14ac:dyDescent="0.25">
      <c r="A573" s="121">
        <v>21</v>
      </c>
      <c r="B573" s="108">
        <v>17.966870350000001</v>
      </c>
      <c r="C573" s="108">
        <v>11.10288036</v>
      </c>
      <c r="D573" s="108">
        <v>5.3793025000000001E-2</v>
      </c>
      <c r="E573" s="108">
        <v>256.59272924999999</v>
      </c>
      <c r="F573" s="108">
        <v>485.10549944999997</v>
      </c>
      <c r="G573" s="108">
        <v>370.41877015</v>
      </c>
      <c r="H573" s="108">
        <v>0.29048233500000004</v>
      </c>
      <c r="I573" s="108">
        <v>34.427536000000003</v>
      </c>
      <c r="J573" s="108">
        <v>142.33634415</v>
      </c>
      <c r="K573" s="108">
        <v>180.90594307500001</v>
      </c>
      <c r="L573" s="108">
        <v>298.85252968999998</v>
      </c>
      <c r="M573" s="108">
        <v>268.92209058000003</v>
      </c>
      <c r="N573" s="108">
        <v>234.36545132000001</v>
      </c>
      <c r="O573" s="108">
        <v>245.780331225</v>
      </c>
      <c r="P573" s="108">
        <v>119.24837782</v>
      </c>
      <c r="Q573" s="108">
        <v>165.21989698499999</v>
      </c>
      <c r="R573" s="108">
        <v>99.743026954999991</v>
      </c>
      <c r="S573" s="108">
        <v>0</v>
      </c>
      <c r="T573" s="108">
        <v>114.66521209</v>
      </c>
      <c r="U573" s="108">
        <v>126.230712465</v>
      </c>
      <c r="V573" s="108">
        <v>258.90582932500001</v>
      </c>
      <c r="W573" s="108">
        <v>384.54481851500003</v>
      </c>
      <c r="X573" s="108">
        <v>382.11337378500002</v>
      </c>
      <c r="Y573" s="108">
        <v>547.07506424999997</v>
      </c>
    </row>
    <row r="574" spans="1:25" s="71" customFormat="1" ht="15.75" outlineLevel="1" x14ac:dyDescent="0.25">
      <c r="A574" s="121">
        <v>22</v>
      </c>
      <c r="B574" s="108">
        <v>484.26632826000002</v>
      </c>
      <c r="C574" s="108">
        <v>357.22872042</v>
      </c>
      <c r="D574" s="108">
        <v>325.25414635999999</v>
      </c>
      <c r="E574" s="108">
        <v>316.38905583999997</v>
      </c>
      <c r="F574" s="108">
        <v>456.86416132499994</v>
      </c>
      <c r="G574" s="108">
        <v>386.79336695999996</v>
      </c>
      <c r="H574" s="108">
        <v>381.76909842500004</v>
      </c>
      <c r="I574" s="108">
        <v>489.83928565000002</v>
      </c>
      <c r="J574" s="108">
        <v>393.62508113500002</v>
      </c>
      <c r="K574" s="108">
        <v>392.72135831499997</v>
      </c>
      <c r="L574" s="108">
        <v>180.32497840500002</v>
      </c>
      <c r="M574" s="108">
        <v>392.398600165</v>
      </c>
      <c r="N574" s="108">
        <v>393.27004717</v>
      </c>
      <c r="O574" s="108">
        <v>395.733767715</v>
      </c>
      <c r="P574" s="108">
        <v>311.77361429500002</v>
      </c>
      <c r="Q574" s="108">
        <v>353.78596682</v>
      </c>
      <c r="R574" s="108">
        <v>124.62768032</v>
      </c>
      <c r="S574" s="108">
        <v>0</v>
      </c>
      <c r="T574" s="108">
        <v>124.918162655</v>
      </c>
      <c r="U574" s="108">
        <v>177.99036111999999</v>
      </c>
      <c r="V574" s="108">
        <v>179.593393265</v>
      </c>
      <c r="W574" s="108">
        <v>186.01628045000001</v>
      </c>
      <c r="X574" s="108">
        <v>155.32198038500002</v>
      </c>
      <c r="Y574" s="108">
        <v>589.2380372450001</v>
      </c>
    </row>
    <row r="575" spans="1:25" s="71" customFormat="1" ht="15.75" outlineLevel="1" x14ac:dyDescent="0.25">
      <c r="A575" s="121">
        <v>23</v>
      </c>
      <c r="B575" s="108">
        <v>4.7015103849999997</v>
      </c>
      <c r="C575" s="108">
        <v>0</v>
      </c>
      <c r="D575" s="108">
        <v>0</v>
      </c>
      <c r="E575" s="108">
        <v>0</v>
      </c>
      <c r="F575" s="108">
        <v>460.55436283999995</v>
      </c>
      <c r="G575" s="108">
        <v>0</v>
      </c>
      <c r="H575" s="108">
        <v>0</v>
      </c>
      <c r="I575" s="108">
        <v>0</v>
      </c>
      <c r="J575" s="108">
        <v>0</v>
      </c>
      <c r="K575" s="108">
        <v>0</v>
      </c>
      <c r="L575" s="108">
        <v>32.975124324999996</v>
      </c>
      <c r="M575" s="108">
        <v>54.341713854999995</v>
      </c>
      <c r="N575" s="108">
        <v>78.301127190000003</v>
      </c>
      <c r="O575" s="108">
        <v>75.568441519999993</v>
      </c>
      <c r="P575" s="108">
        <v>202.30480842</v>
      </c>
      <c r="Q575" s="108">
        <v>209.62065982000001</v>
      </c>
      <c r="R575" s="108">
        <v>136.021043015</v>
      </c>
      <c r="S575" s="108">
        <v>22.463967239999999</v>
      </c>
      <c r="T575" s="108">
        <v>33.136503400000002</v>
      </c>
      <c r="U575" s="108">
        <v>297.62604871999997</v>
      </c>
      <c r="V575" s="108">
        <v>261.59548057500001</v>
      </c>
      <c r="W575" s="108">
        <v>335.668476</v>
      </c>
      <c r="X575" s="108">
        <v>728.72335107000004</v>
      </c>
      <c r="Y575" s="108">
        <v>704.25828330000002</v>
      </c>
    </row>
    <row r="576" spans="1:25" s="71" customFormat="1" ht="15.75" outlineLevel="1" x14ac:dyDescent="0.25">
      <c r="A576" s="121">
        <v>24</v>
      </c>
      <c r="B576" s="108">
        <v>588.10838372000001</v>
      </c>
      <c r="C576" s="108">
        <v>541.97548547999997</v>
      </c>
      <c r="D576" s="108">
        <v>481.89943516</v>
      </c>
      <c r="E576" s="108">
        <v>207.59804208</v>
      </c>
      <c r="F576" s="108">
        <v>0</v>
      </c>
      <c r="G576" s="108">
        <v>0</v>
      </c>
      <c r="H576" s="108">
        <v>0</v>
      </c>
      <c r="I576" s="108">
        <v>0</v>
      </c>
      <c r="J576" s="108">
        <v>0</v>
      </c>
      <c r="K576" s="108">
        <v>28.133752074999997</v>
      </c>
      <c r="L576" s="108">
        <v>144.17606560499999</v>
      </c>
      <c r="M576" s="108">
        <v>138.40945332500002</v>
      </c>
      <c r="N576" s="108">
        <v>214.73099719500001</v>
      </c>
      <c r="O576" s="108">
        <v>268.30885009499997</v>
      </c>
      <c r="P576" s="108">
        <v>249.25536063999999</v>
      </c>
      <c r="Q576" s="108">
        <v>244.295643735</v>
      </c>
      <c r="R576" s="108">
        <v>251.310254195</v>
      </c>
      <c r="S576" s="108">
        <v>0</v>
      </c>
      <c r="T576" s="108">
        <v>43.905867005000005</v>
      </c>
      <c r="U576" s="108">
        <v>319.08946569499994</v>
      </c>
      <c r="V576" s="108">
        <v>103.04591869000001</v>
      </c>
      <c r="W576" s="108">
        <v>392.44163458499997</v>
      </c>
      <c r="X576" s="108">
        <v>138.96890078499999</v>
      </c>
      <c r="Y576" s="108">
        <v>135.96724999</v>
      </c>
    </row>
    <row r="577" spans="1:25" s="71" customFormat="1" ht="15.75" outlineLevel="1" x14ac:dyDescent="0.25">
      <c r="A577" s="121">
        <v>25</v>
      </c>
      <c r="B577" s="108">
        <v>11.328811065</v>
      </c>
      <c r="C577" s="108">
        <v>1.9580661100000001</v>
      </c>
      <c r="D577" s="108">
        <v>0</v>
      </c>
      <c r="E577" s="108">
        <v>135.44007834499999</v>
      </c>
      <c r="F577" s="108">
        <v>149.14654111499999</v>
      </c>
      <c r="G577" s="108">
        <v>3.4319949950000002</v>
      </c>
      <c r="H577" s="108">
        <v>0</v>
      </c>
      <c r="I577" s="108">
        <v>42.776213479999996</v>
      </c>
      <c r="J577" s="108">
        <v>25.992789680000001</v>
      </c>
      <c r="K577" s="108">
        <v>38.537323110000003</v>
      </c>
      <c r="L577" s="108">
        <v>115.43983165</v>
      </c>
      <c r="M577" s="108">
        <v>128.89884650499999</v>
      </c>
      <c r="N577" s="108">
        <v>135.91345696499999</v>
      </c>
      <c r="O577" s="108">
        <v>133.95539085500002</v>
      </c>
      <c r="P577" s="108">
        <v>239.47578869500001</v>
      </c>
      <c r="Q577" s="108">
        <v>232.40738521</v>
      </c>
      <c r="R577" s="108">
        <v>275.66773591500004</v>
      </c>
      <c r="S577" s="108">
        <v>97.343858040000001</v>
      </c>
      <c r="T577" s="108">
        <v>294.62439792500004</v>
      </c>
      <c r="U577" s="108">
        <v>342.40336272999997</v>
      </c>
      <c r="V577" s="108">
        <v>104.885640145</v>
      </c>
      <c r="W577" s="108">
        <v>530.03343393</v>
      </c>
      <c r="X577" s="108">
        <v>190.6424806</v>
      </c>
      <c r="Y577" s="108">
        <v>723.11811786500004</v>
      </c>
    </row>
    <row r="578" spans="1:25" s="71" customFormat="1" ht="15.75" outlineLevel="1" x14ac:dyDescent="0.25">
      <c r="A578" s="121">
        <v>26</v>
      </c>
      <c r="B578" s="108">
        <v>734.47920474500006</v>
      </c>
      <c r="C578" s="108">
        <v>694.00533273500002</v>
      </c>
      <c r="D578" s="108">
        <v>14.255151625</v>
      </c>
      <c r="E578" s="108">
        <v>0.23668930999999999</v>
      </c>
      <c r="F578" s="108">
        <v>43.42172978</v>
      </c>
      <c r="G578" s="108">
        <v>492.06631688499999</v>
      </c>
      <c r="H578" s="108">
        <v>2.1517210000000002E-2</v>
      </c>
      <c r="I578" s="108">
        <v>13.92163487</v>
      </c>
      <c r="J578" s="108">
        <v>11.952810155</v>
      </c>
      <c r="K578" s="108">
        <v>86.800425140000002</v>
      </c>
      <c r="L578" s="108">
        <v>245.72653819999999</v>
      </c>
      <c r="M578" s="108">
        <v>181.09959796500002</v>
      </c>
      <c r="N578" s="108">
        <v>160.06652518999999</v>
      </c>
      <c r="O578" s="108">
        <v>170.67450971999997</v>
      </c>
      <c r="P578" s="108">
        <v>259.40072515500003</v>
      </c>
      <c r="Q578" s="108">
        <v>255.29093804499999</v>
      </c>
      <c r="R578" s="108">
        <v>279.90662628500002</v>
      </c>
      <c r="S578" s="108">
        <v>21.420382555</v>
      </c>
      <c r="T578" s="108">
        <v>248.83577504499999</v>
      </c>
      <c r="U578" s="108">
        <v>246.31826147499999</v>
      </c>
      <c r="V578" s="108">
        <v>312.80644037500002</v>
      </c>
      <c r="W578" s="108">
        <v>390.96770569999995</v>
      </c>
      <c r="X578" s="108">
        <v>564.40717690500003</v>
      </c>
      <c r="Y578" s="108">
        <v>520.63041315999999</v>
      </c>
    </row>
    <row r="579" spans="1:25" s="71" customFormat="1" ht="15.75" outlineLevel="1" x14ac:dyDescent="0.25">
      <c r="A579" s="121">
        <v>27</v>
      </c>
      <c r="B579" s="108">
        <v>545.42899768500001</v>
      </c>
      <c r="C579" s="108">
        <v>414.07718924</v>
      </c>
      <c r="D579" s="108">
        <v>195.03199144000001</v>
      </c>
      <c r="E579" s="108">
        <v>83.895601790000001</v>
      </c>
      <c r="F579" s="108">
        <v>38.311392404999999</v>
      </c>
      <c r="G579" s="108">
        <v>0</v>
      </c>
      <c r="H579" s="108">
        <v>6.5735076550000002</v>
      </c>
      <c r="I579" s="108">
        <v>6.1324048500000004</v>
      </c>
      <c r="J579" s="108">
        <v>7.8860574650000004</v>
      </c>
      <c r="K579" s="108">
        <v>68.908865024999997</v>
      </c>
      <c r="L579" s="108">
        <v>0.94675723999999994</v>
      </c>
      <c r="M579" s="108">
        <v>35.847671859999998</v>
      </c>
      <c r="N579" s="108">
        <v>13.631152535</v>
      </c>
      <c r="O579" s="108">
        <v>28.370441384999999</v>
      </c>
      <c r="P579" s="108">
        <v>9.7472961300000005</v>
      </c>
      <c r="Q579" s="108">
        <v>3.7977875649999997</v>
      </c>
      <c r="R579" s="108">
        <v>167.02734262499999</v>
      </c>
      <c r="S579" s="108">
        <v>95.665515659999997</v>
      </c>
      <c r="T579" s="108">
        <v>196.00026589000001</v>
      </c>
      <c r="U579" s="108">
        <v>216.97954564</v>
      </c>
      <c r="V579" s="108">
        <v>342.01605294999996</v>
      </c>
      <c r="W579" s="108">
        <v>320.31594666500001</v>
      </c>
      <c r="X579" s="108">
        <v>183.88607665999999</v>
      </c>
      <c r="Y579" s="108">
        <v>725.03314955499991</v>
      </c>
    </row>
    <row r="580" spans="1:25" s="71" customFormat="1" ht="15.75" outlineLevel="1" x14ac:dyDescent="0.25">
      <c r="A580" s="121">
        <v>28</v>
      </c>
      <c r="B580" s="108">
        <v>388.83750191000001</v>
      </c>
      <c r="C580" s="108">
        <v>603.42863723999994</v>
      </c>
      <c r="D580" s="108">
        <v>210.39527938000001</v>
      </c>
      <c r="E580" s="108">
        <v>188.58758704499999</v>
      </c>
      <c r="F580" s="108">
        <v>1.54923912</v>
      </c>
      <c r="G580" s="108">
        <v>0</v>
      </c>
      <c r="H580" s="108">
        <v>210.45983101000002</v>
      </c>
      <c r="I580" s="108">
        <v>10.489639875</v>
      </c>
      <c r="J580" s="108">
        <v>0</v>
      </c>
      <c r="K580" s="108">
        <v>6.8317141749999992</v>
      </c>
      <c r="L580" s="108">
        <v>56.41812462</v>
      </c>
      <c r="M580" s="108">
        <v>157.02183997499998</v>
      </c>
      <c r="N580" s="108">
        <v>142.11041344500001</v>
      </c>
      <c r="O580" s="108">
        <v>141.637034825</v>
      </c>
      <c r="P580" s="108">
        <v>20.731831834999998</v>
      </c>
      <c r="Q580" s="108">
        <v>18.321904315000001</v>
      </c>
      <c r="R580" s="108">
        <v>16.80494101</v>
      </c>
      <c r="S580" s="108">
        <v>24.863136154999999</v>
      </c>
      <c r="T580" s="108">
        <v>20.054039720000002</v>
      </c>
      <c r="U580" s="108">
        <v>21.883002569999999</v>
      </c>
      <c r="V580" s="108">
        <v>42.195248809999995</v>
      </c>
      <c r="W580" s="108">
        <v>167.70513474000001</v>
      </c>
      <c r="X580" s="108">
        <v>142.92806742499999</v>
      </c>
      <c r="Y580" s="108">
        <v>140.52889851</v>
      </c>
    </row>
    <row r="581" spans="1:25" s="71" customFormat="1" ht="15.75" outlineLevel="1" x14ac:dyDescent="0.25">
      <c r="A581" s="121">
        <v>29</v>
      </c>
      <c r="B581" s="108">
        <v>509.00036115500001</v>
      </c>
      <c r="C581" s="108">
        <v>674.05887906499993</v>
      </c>
      <c r="D581" s="108">
        <v>640.02941145</v>
      </c>
      <c r="E581" s="108">
        <v>236.678551395</v>
      </c>
      <c r="F581" s="108">
        <v>193.15999417</v>
      </c>
      <c r="G581" s="108">
        <v>0</v>
      </c>
      <c r="H581" s="108">
        <v>358.33685673499997</v>
      </c>
      <c r="I581" s="108">
        <v>285.97447950499998</v>
      </c>
      <c r="J581" s="108">
        <v>242.32681902000002</v>
      </c>
      <c r="K581" s="108">
        <v>386.16936786999997</v>
      </c>
      <c r="L581" s="108">
        <v>318.55153544499996</v>
      </c>
      <c r="M581" s="108">
        <v>346.99728706499997</v>
      </c>
      <c r="N581" s="108">
        <v>219.31416292500001</v>
      </c>
      <c r="O581" s="108">
        <v>247.48019081500001</v>
      </c>
      <c r="P581" s="108">
        <v>345.77080609500001</v>
      </c>
      <c r="Q581" s="108">
        <v>315.04423021499997</v>
      </c>
      <c r="R581" s="108">
        <v>360.46706052500002</v>
      </c>
      <c r="S581" s="108">
        <v>25.06754965</v>
      </c>
      <c r="T581" s="108">
        <v>43.238833494999994</v>
      </c>
      <c r="U581" s="108">
        <v>421.71579879000001</v>
      </c>
      <c r="V581" s="108">
        <v>454.37892356999998</v>
      </c>
      <c r="W581" s="108">
        <v>506.26767548499998</v>
      </c>
      <c r="X581" s="108">
        <v>542.50265712500004</v>
      </c>
      <c r="Y581" s="108">
        <v>758.20192876999999</v>
      </c>
    </row>
    <row r="582" spans="1:25" s="71" customFormat="1" ht="16.5" customHeight="1" x14ac:dyDescent="0.25">
      <c r="A582" s="121">
        <v>30</v>
      </c>
      <c r="B582" s="108">
        <v>488.34383955500005</v>
      </c>
      <c r="C582" s="108">
        <v>692.97250665499996</v>
      </c>
      <c r="D582" s="108">
        <v>681.62217837999992</v>
      </c>
      <c r="E582" s="108">
        <v>249.42749832000001</v>
      </c>
      <c r="F582" s="108">
        <v>250.16984206500001</v>
      </c>
      <c r="G582" s="108">
        <v>0</v>
      </c>
      <c r="H582" s="108">
        <v>0</v>
      </c>
      <c r="I582" s="108">
        <v>32.856779670000002</v>
      </c>
      <c r="J582" s="108">
        <v>34.674983914999999</v>
      </c>
      <c r="K582" s="108">
        <v>66.229972380000007</v>
      </c>
      <c r="L582" s="108">
        <v>465.85835510499999</v>
      </c>
      <c r="M582" s="108">
        <v>403.04961911499998</v>
      </c>
      <c r="N582" s="108">
        <v>439.00487702499998</v>
      </c>
      <c r="O582" s="108">
        <v>432.67881728500004</v>
      </c>
      <c r="P582" s="108">
        <v>172.23450744499999</v>
      </c>
      <c r="Q582" s="108">
        <v>628.75439340999992</v>
      </c>
      <c r="R582" s="108">
        <v>628.7651520149999</v>
      </c>
      <c r="S582" s="108">
        <v>32.770710829999999</v>
      </c>
      <c r="T582" s="108">
        <v>26.16492736</v>
      </c>
      <c r="U582" s="108">
        <v>45.906967535</v>
      </c>
      <c r="V582" s="108">
        <v>170.254924125</v>
      </c>
      <c r="W582" s="108">
        <v>720.69743173999996</v>
      </c>
      <c r="X582" s="108">
        <v>769.38011936500004</v>
      </c>
      <c r="Y582" s="108">
        <v>748.57297729499999</v>
      </c>
    </row>
    <row r="583" spans="1:25" s="71" customFormat="1" ht="16.5" customHeight="1" x14ac:dyDescent="0.25">
      <c r="A583" s="125">
        <v>31</v>
      </c>
      <c r="B583" s="108">
        <v>70.16762181</v>
      </c>
      <c r="C583" s="108">
        <v>641.75078825000003</v>
      </c>
      <c r="D583" s="108">
        <v>254.55935290500003</v>
      </c>
      <c r="E583" s="108">
        <v>210.50286542999999</v>
      </c>
      <c r="F583" s="108">
        <v>209.28714306500001</v>
      </c>
      <c r="G583" s="108">
        <v>147.17771640000001</v>
      </c>
      <c r="H583" s="108">
        <v>0</v>
      </c>
      <c r="I583" s="108">
        <v>9.1770900649999998</v>
      </c>
      <c r="J583" s="108">
        <v>76.848715515000009</v>
      </c>
      <c r="K583" s="108">
        <v>338.605575165</v>
      </c>
      <c r="L583" s="108">
        <v>345.20060003000003</v>
      </c>
      <c r="M583" s="108">
        <v>358.31533952500001</v>
      </c>
      <c r="N583" s="108">
        <v>434.63688339499998</v>
      </c>
      <c r="O583" s="108">
        <v>434.378676875</v>
      </c>
      <c r="P583" s="108">
        <v>128.36091625500001</v>
      </c>
      <c r="Q583" s="108">
        <v>124.56312869</v>
      </c>
      <c r="R583" s="108">
        <v>100.86192187500001</v>
      </c>
      <c r="S583" s="108">
        <v>2.5067549650000003</v>
      </c>
      <c r="T583" s="108">
        <v>1.7428940100000001</v>
      </c>
      <c r="U583" s="108">
        <v>144.97220237499999</v>
      </c>
      <c r="V583" s="108">
        <v>117.602311255</v>
      </c>
      <c r="W583" s="108">
        <v>103.616124755</v>
      </c>
      <c r="X583" s="108">
        <v>159.0121819</v>
      </c>
      <c r="Y583" s="108">
        <v>155.05301526</v>
      </c>
    </row>
    <row r="584" spans="1:25" s="71" customFormat="1" ht="12.75" customHeight="1" x14ac:dyDescent="0.25">
      <c r="A584" s="46"/>
    </row>
    <row r="585" spans="1:25" s="71" customFormat="1" ht="19.5" customHeight="1" x14ac:dyDescent="0.25">
      <c r="A585" s="145" t="s">
        <v>64</v>
      </c>
      <c r="B585" s="145"/>
      <c r="C585" s="145"/>
      <c r="D585" s="145"/>
      <c r="E585" s="145"/>
      <c r="F585" s="145"/>
      <c r="G585" s="145"/>
      <c r="H585" s="145"/>
      <c r="I585" s="145"/>
      <c r="J585" s="145"/>
    </row>
    <row r="586" spans="1:25" s="71" customFormat="1" ht="42.75" customHeight="1" x14ac:dyDescent="0.25">
      <c r="A586" s="146" t="s">
        <v>65</v>
      </c>
      <c r="B586" s="146"/>
      <c r="C586" s="146"/>
      <c r="D586" s="146"/>
      <c r="E586" s="146"/>
      <c r="F586" s="146"/>
      <c r="G586" s="167">
        <v>7.0791620899999996</v>
      </c>
      <c r="H586" s="168"/>
      <c r="I586" s="168"/>
      <c r="J586" s="169"/>
    </row>
    <row r="587" spans="1:25" s="71" customFormat="1" ht="53.25" customHeight="1" x14ac:dyDescent="0.25">
      <c r="A587" s="146" t="s">
        <v>66</v>
      </c>
      <c r="B587" s="146"/>
      <c r="C587" s="146"/>
      <c r="D587" s="146"/>
      <c r="E587" s="146"/>
      <c r="F587" s="146"/>
      <c r="G587" s="167">
        <v>201.54094746500002</v>
      </c>
      <c r="H587" s="168"/>
      <c r="I587" s="168"/>
      <c r="J587" s="169"/>
    </row>
    <row r="588" spans="1:25" s="71" customFormat="1" ht="10.5" customHeight="1" x14ac:dyDescent="0.25">
      <c r="A588" s="46"/>
    </row>
    <row r="589" spans="1:25" s="71" customFormat="1" ht="15.75" x14ac:dyDescent="0.25">
      <c r="A589" s="46" t="s">
        <v>85</v>
      </c>
      <c r="O589" s="162">
        <v>385999.54000000004</v>
      </c>
      <c r="P589" s="162"/>
    </row>
    <row r="590" spans="1:25" s="71" customFormat="1" ht="8.25" customHeight="1" x14ac:dyDescent="0.25">
      <c r="A590" s="73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x14ac:dyDescent="0.25">
      <c r="A596" s="142" t="s">
        <v>32</v>
      </c>
      <c r="B596" s="142" t="s">
        <v>122</v>
      </c>
      <c r="C596" s="142"/>
      <c r="D596" s="142"/>
      <c r="E596" s="142"/>
      <c r="F596" s="142"/>
      <c r="G596" s="142"/>
      <c r="H596" s="142"/>
      <c r="I596" s="142"/>
      <c r="J596" s="142"/>
      <c r="K596" s="142"/>
      <c r="L596" s="142"/>
      <c r="M596" s="142"/>
      <c r="N596" s="142"/>
      <c r="O596" s="142"/>
      <c r="P596" s="142"/>
      <c r="Q596" s="142"/>
      <c r="R596" s="142"/>
      <c r="S596" s="142"/>
      <c r="T596" s="142"/>
      <c r="U596" s="142"/>
      <c r="V596" s="142"/>
      <c r="W596" s="142"/>
      <c r="X596" s="142"/>
      <c r="Y596" s="142"/>
    </row>
    <row r="597" spans="1:25" s="83" customFormat="1" ht="12.75" x14ac:dyDescent="0.2">
      <c r="A597" s="142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1">
        <v>1</v>
      </c>
      <c r="B598" s="106">
        <v>2225.519828555</v>
      </c>
      <c r="C598" s="106">
        <v>2213.4056393250003</v>
      </c>
      <c r="D598" s="106">
        <v>2151.1455921900001</v>
      </c>
      <c r="E598" s="106">
        <v>1804.3312014100002</v>
      </c>
      <c r="F598" s="106">
        <v>2150.54311031</v>
      </c>
      <c r="G598" s="106">
        <v>2210.9526773849998</v>
      </c>
      <c r="H598" s="106">
        <v>2212.3728132450001</v>
      </c>
      <c r="I598" s="106">
        <v>2148.5850442000001</v>
      </c>
      <c r="J598" s="106">
        <v>2154.2548290350001</v>
      </c>
      <c r="K598" s="106">
        <v>2208.585784285</v>
      </c>
      <c r="L598" s="106">
        <v>2230.9529240800002</v>
      </c>
      <c r="M598" s="106">
        <v>2231.5016129350001</v>
      </c>
      <c r="N598" s="106">
        <v>2230.791545005</v>
      </c>
      <c r="O598" s="106">
        <v>2230.8345794249999</v>
      </c>
      <c r="P598" s="106">
        <v>2231.4478199100004</v>
      </c>
      <c r="Q598" s="106">
        <v>2230.7700277949998</v>
      </c>
      <c r="R598" s="106">
        <v>2263.4654283899999</v>
      </c>
      <c r="S598" s="106">
        <v>2276.4618232299999</v>
      </c>
      <c r="T598" s="106">
        <v>2258.806952425</v>
      </c>
      <c r="U598" s="106">
        <v>2263.0135669800002</v>
      </c>
      <c r="V598" s="106">
        <v>2261.3029487849999</v>
      </c>
      <c r="W598" s="106">
        <v>2258.9037798700001</v>
      </c>
      <c r="X598" s="106">
        <v>2246.53138412</v>
      </c>
      <c r="Y598" s="106">
        <v>2229.6511328749998</v>
      </c>
    </row>
    <row r="599" spans="1:25" s="71" customFormat="1" ht="15.75" outlineLevel="1" x14ac:dyDescent="0.25">
      <c r="A599" s="121">
        <v>2</v>
      </c>
      <c r="B599" s="106">
        <v>1684.56641055</v>
      </c>
      <c r="C599" s="106">
        <v>1549.6319866399999</v>
      </c>
      <c r="D599" s="106">
        <v>1272.4042529999999</v>
      </c>
      <c r="E599" s="106">
        <v>1320.6996308449998</v>
      </c>
      <c r="F599" s="106">
        <v>1361.7437089199998</v>
      </c>
      <c r="G599" s="106">
        <v>1478.8403657399999</v>
      </c>
      <c r="H599" s="106">
        <v>1847.8605172400003</v>
      </c>
      <c r="I599" s="106">
        <v>1927.4634356349998</v>
      </c>
      <c r="J599" s="106">
        <v>2146.8421501900002</v>
      </c>
      <c r="K599" s="106">
        <v>2189.564570645</v>
      </c>
      <c r="L599" s="106">
        <v>2204.4975143849997</v>
      </c>
      <c r="M599" s="106">
        <v>2198.7846951299998</v>
      </c>
      <c r="N599" s="106">
        <v>2191.156844185</v>
      </c>
      <c r="O599" s="106">
        <v>2195.0729764049997</v>
      </c>
      <c r="P599" s="106">
        <v>2178.0636218999998</v>
      </c>
      <c r="Q599" s="106">
        <v>2160.4195097000002</v>
      </c>
      <c r="R599" s="106">
        <v>2164.8520549599998</v>
      </c>
      <c r="S599" s="106">
        <v>2200.4630375099996</v>
      </c>
      <c r="T599" s="106">
        <v>2279.88305962</v>
      </c>
      <c r="U599" s="106">
        <v>2245.7460059549999</v>
      </c>
      <c r="V599" s="106">
        <v>2246.8326250600003</v>
      </c>
      <c r="W599" s="106">
        <v>2240.1945657749998</v>
      </c>
      <c r="X599" s="106">
        <v>2235.5253312049999</v>
      </c>
      <c r="Y599" s="106">
        <v>2115.6529542949997</v>
      </c>
    </row>
    <row r="600" spans="1:25" s="71" customFormat="1" ht="15.75" outlineLevel="1" x14ac:dyDescent="0.25">
      <c r="A600" s="121">
        <v>3</v>
      </c>
      <c r="B600" s="106">
        <v>1809.1510564499999</v>
      </c>
      <c r="C600" s="106">
        <v>1681.155932765</v>
      </c>
      <c r="D600" s="106">
        <v>1554.0430146899998</v>
      </c>
      <c r="E600" s="106">
        <v>1549.4706075649999</v>
      </c>
      <c r="F600" s="106">
        <v>1555.6245296249999</v>
      </c>
      <c r="G600" s="106">
        <v>1563.27389778</v>
      </c>
      <c r="H600" s="106">
        <v>1775.6380018750001</v>
      </c>
      <c r="I600" s="106">
        <v>2099.2998746949997</v>
      </c>
      <c r="J600" s="106">
        <v>2175.73976322</v>
      </c>
      <c r="K600" s="106">
        <v>2221.9049372750001</v>
      </c>
      <c r="L600" s="106">
        <v>2235.0196767699999</v>
      </c>
      <c r="M600" s="106">
        <v>2230.3289249899999</v>
      </c>
      <c r="N600" s="106">
        <v>2228.8442375</v>
      </c>
      <c r="O600" s="106">
        <v>2228.984099365</v>
      </c>
      <c r="P600" s="106">
        <v>2225.304656455</v>
      </c>
      <c r="Q600" s="106">
        <v>2223.7339001250002</v>
      </c>
      <c r="R600" s="106">
        <v>2223.2497629</v>
      </c>
      <c r="S600" s="106">
        <v>2285.3914653800002</v>
      </c>
      <c r="T600" s="106">
        <v>2300.2168230699999</v>
      </c>
      <c r="U600" s="106">
        <v>2267.8011462049999</v>
      </c>
      <c r="V600" s="106">
        <v>2267.2632159549999</v>
      </c>
      <c r="W600" s="106">
        <v>2260.0979850249996</v>
      </c>
      <c r="X600" s="106">
        <v>2246.0687641049999</v>
      </c>
      <c r="Y600" s="106">
        <v>2161.51688741</v>
      </c>
    </row>
    <row r="601" spans="1:25" s="71" customFormat="1" ht="15.75" outlineLevel="1" x14ac:dyDescent="0.25">
      <c r="A601" s="121">
        <v>4</v>
      </c>
      <c r="B601" s="106">
        <v>2107.3257940250001</v>
      </c>
      <c r="C601" s="106">
        <v>1688.9774385999999</v>
      </c>
      <c r="D601" s="106">
        <v>1678.9611773450001</v>
      </c>
      <c r="E601" s="106">
        <v>1545.7911646550001</v>
      </c>
      <c r="F601" s="106">
        <v>1548.394747065</v>
      </c>
      <c r="G601" s="106">
        <v>1685.7498571000001</v>
      </c>
      <c r="H601" s="106">
        <v>1811.8407077000002</v>
      </c>
      <c r="I601" s="106">
        <v>2151.66200523</v>
      </c>
      <c r="J601" s="106">
        <v>2185.5731281899998</v>
      </c>
      <c r="K601" s="106">
        <v>2221.367007025</v>
      </c>
      <c r="L601" s="106">
        <v>2226.7893439449999</v>
      </c>
      <c r="M601" s="106">
        <v>2226.5849304499998</v>
      </c>
      <c r="N601" s="106">
        <v>2221.9156958799999</v>
      </c>
      <c r="O601" s="106">
        <v>2221.9264544849998</v>
      </c>
      <c r="P601" s="106">
        <v>2207.4991651800001</v>
      </c>
      <c r="Q601" s="106">
        <v>2206.7030284100001</v>
      </c>
      <c r="R601" s="106">
        <v>2220.9796972449999</v>
      </c>
      <c r="S601" s="106">
        <v>2287.252704045</v>
      </c>
      <c r="T601" s="106">
        <v>2300.0554439950001</v>
      </c>
      <c r="U601" s="106">
        <v>2268.0593527250003</v>
      </c>
      <c r="V601" s="106">
        <v>2266.8436303600001</v>
      </c>
      <c r="W601" s="106">
        <v>2258.7854352149998</v>
      </c>
      <c r="X601" s="106">
        <v>2245.8966264249998</v>
      </c>
      <c r="Y601" s="106">
        <v>2157.79441008</v>
      </c>
    </row>
    <row r="602" spans="1:25" s="71" customFormat="1" ht="15.75" outlineLevel="1" x14ac:dyDescent="0.25">
      <c r="A602" s="121">
        <v>5</v>
      </c>
      <c r="B602" s="106">
        <v>2107.3473112349998</v>
      </c>
      <c r="C602" s="106">
        <v>1691.333573095</v>
      </c>
      <c r="D602" s="106">
        <v>1684.2328937949999</v>
      </c>
      <c r="E602" s="106">
        <v>1557.4857682900001</v>
      </c>
      <c r="F602" s="106">
        <v>1555.7859086999999</v>
      </c>
      <c r="G602" s="106">
        <v>1575.25898375</v>
      </c>
      <c r="H602" s="106">
        <v>1716.5302260049998</v>
      </c>
      <c r="I602" s="106">
        <v>2083.9903797799998</v>
      </c>
      <c r="J602" s="106">
        <v>2283.530226715</v>
      </c>
      <c r="K602" s="106">
        <v>2291.5346288350001</v>
      </c>
      <c r="L602" s="106">
        <v>2294.2565559</v>
      </c>
      <c r="M602" s="106">
        <v>2301.4433040399999</v>
      </c>
      <c r="N602" s="106">
        <v>2297.9467574149999</v>
      </c>
      <c r="O602" s="106">
        <v>2299.8402718950001</v>
      </c>
      <c r="P602" s="106">
        <v>2299.6466170049998</v>
      </c>
      <c r="Q602" s="106">
        <v>2287.54318638</v>
      </c>
      <c r="R602" s="106">
        <v>2172.1141133350002</v>
      </c>
      <c r="S602" s="106">
        <v>2282.4005731899997</v>
      </c>
      <c r="T602" s="106">
        <v>2307.2206749249999</v>
      </c>
      <c r="U602" s="106">
        <v>2268.8447308899999</v>
      </c>
      <c r="V602" s="106">
        <v>2300.7655119249998</v>
      </c>
      <c r="W602" s="106">
        <v>2260.1087436299999</v>
      </c>
      <c r="X602" s="106">
        <v>2243.97083613</v>
      </c>
      <c r="Y602" s="106">
        <v>2157.0197905200002</v>
      </c>
    </row>
    <row r="603" spans="1:25" s="71" customFormat="1" ht="15.75" outlineLevel="1" x14ac:dyDescent="0.25">
      <c r="A603" s="121">
        <v>6</v>
      </c>
      <c r="B603" s="106">
        <v>2226.56341324</v>
      </c>
      <c r="C603" s="106">
        <v>1693.1840531550001</v>
      </c>
      <c r="D603" s="106">
        <v>1684.3297212399998</v>
      </c>
      <c r="E603" s="106">
        <v>1599.949982225</v>
      </c>
      <c r="F603" s="106">
        <v>1600.8967394650001</v>
      </c>
      <c r="G603" s="106">
        <v>1632.4840037450001</v>
      </c>
      <c r="H603" s="106">
        <v>1795.9072136949999</v>
      </c>
      <c r="I603" s="106">
        <v>1966.7753783050002</v>
      </c>
      <c r="J603" s="106">
        <v>2278.65657865</v>
      </c>
      <c r="K603" s="106">
        <v>2286.8223598449999</v>
      </c>
      <c r="L603" s="106">
        <v>2281.3569885050001</v>
      </c>
      <c r="M603" s="106">
        <v>2279.4311982099998</v>
      </c>
      <c r="N603" s="106">
        <v>2277.0212706900002</v>
      </c>
      <c r="O603" s="106">
        <v>2254.8262685750001</v>
      </c>
      <c r="P603" s="106">
        <v>2273.9012752399999</v>
      </c>
      <c r="Q603" s="106">
        <v>2272.0292779700003</v>
      </c>
      <c r="R603" s="106">
        <v>2269.8345225499997</v>
      </c>
      <c r="S603" s="106">
        <v>2219.495009755</v>
      </c>
      <c r="T603" s="106">
        <v>2265.3266670550001</v>
      </c>
      <c r="U603" s="106">
        <v>2267.8334220199999</v>
      </c>
      <c r="V603" s="106">
        <v>2266.6607340750002</v>
      </c>
      <c r="W603" s="106">
        <v>2264.7564609900001</v>
      </c>
      <c r="X603" s="106">
        <v>2260.4530189900001</v>
      </c>
      <c r="Y603" s="106">
        <v>2235.77277912</v>
      </c>
    </row>
    <row r="604" spans="1:25" s="71" customFormat="1" ht="15.75" outlineLevel="1" x14ac:dyDescent="0.25">
      <c r="A604" s="121">
        <v>7</v>
      </c>
      <c r="B604" s="106">
        <v>2241.69001187</v>
      </c>
      <c r="C604" s="106">
        <v>2236.8701568300003</v>
      </c>
      <c r="D604" s="106">
        <v>2231.587681775</v>
      </c>
      <c r="E604" s="106">
        <v>2227.865204445</v>
      </c>
      <c r="F604" s="106">
        <v>2228.1772039900002</v>
      </c>
      <c r="G604" s="106">
        <v>2230.07071847</v>
      </c>
      <c r="H604" s="106">
        <v>2237.074570325</v>
      </c>
      <c r="I604" s="106">
        <v>2247.8116581149998</v>
      </c>
      <c r="J604" s="106">
        <v>2290.6201474099998</v>
      </c>
      <c r="K604" s="106">
        <v>2295.3216577949997</v>
      </c>
      <c r="L604" s="106">
        <v>2310.857083415</v>
      </c>
      <c r="M604" s="106">
        <v>2310.6203941049998</v>
      </c>
      <c r="N604" s="106">
        <v>2305.9404009300001</v>
      </c>
      <c r="O604" s="106">
        <v>2297.7638611299999</v>
      </c>
      <c r="P604" s="106">
        <v>2293.8692461199998</v>
      </c>
      <c r="Q604" s="106">
        <v>2293.9768321699999</v>
      </c>
      <c r="R604" s="106">
        <v>2293.99834938</v>
      </c>
      <c r="S604" s="106">
        <v>2313.9878374700002</v>
      </c>
      <c r="T604" s="106">
        <v>2332.847672035</v>
      </c>
      <c r="U604" s="106">
        <v>2338.4206294249998</v>
      </c>
      <c r="V604" s="106">
        <v>2311.653220185</v>
      </c>
      <c r="W604" s="106">
        <v>2309.9103261749997</v>
      </c>
      <c r="X604" s="106">
        <v>2294.36414195</v>
      </c>
      <c r="Y604" s="106">
        <v>2286.0800161000002</v>
      </c>
    </row>
    <row r="605" spans="1:25" s="71" customFormat="1" ht="15.75" outlineLevel="1" x14ac:dyDescent="0.25">
      <c r="A605" s="121">
        <v>8</v>
      </c>
      <c r="B605" s="106">
        <v>2298.8827560499999</v>
      </c>
      <c r="C605" s="106">
        <v>2246.9832455299997</v>
      </c>
      <c r="D605" s="106">
        <v>2233.3736102050002</v>
      </c>
      <c r="E605" s="106">
        <v>2228.8119616849999</v>
      </c>
      <c r="F605" s="106">
        <v>2228.5752723750002</v>
      </c>
      <c r="G605" s="106">
        <v>2229.3283747249998</v>
      </c>
      <c r="H605" s="106">
        <v>2231.910439925</v>
      </c>
      <c r="I605" s="106">
        <v>2242.2387007249999</v>
      </c>
      <c r="J605" s="106">
        <v>2285.0687072299997</v>
      </c>
      <c r="K605" s="106">
        <v>2282.16388388</v>
      </c>
      <c r="L605" s="106">
        <v>2286.63946356</v>
      </c>
      <c r="M605" s="106">
        <v>2287.790634295</v>
      </c>
      <c r="N605" s="106">
        <v>2287.8013928999999</v>
      </c>
      <c r="O605" s="106">
        <v>2287.7045654550002</v>
      </c>
      <c r="P605" s="106">
        <v>2287.3710486999998</v>
      </c>
      <c r="Q605" s="106">
        <v>2303.9715762149999</v>
      </c>
      <c r="R605" s="106">
        <v>2297.4518615850002</v>
      </c>
      <c r="S605" s="106">
        <v>2317.53817712</v>
      </c>
      <c r="T605" s="106">
        <v>2322.0137568</v>
      </c>
      <c r="U605" s="106">
        <v>2321.2714130550003</v>
      </c>
      <c r="V605" s="106">
        <v>2318.8830027450003</v>
      </c>
      <c r="W605" s="106">
        <v>2317.3445222299997</v>
      </c>
      <c r="X605" s="106">
        <v>2304.75695438</v>
      </c>
      <c r="Y605" s="106">
        <v>2286.7255323999998</v>
      </c>
    </row>
    <row r="606" spans="1:25" s="71" customFormat="1" ht="15.75" outlineLevel="1" x14ac:dyDescent="0.25">
      <c r="A606" s="121">
        <v>9</v>
      </c>
      <c r="B606" s="106">
        <v>2248.4141399949999</v>
      </c>
      <c r="C606" s="106">
        <v>2231.6845092200001</v>
      </c>
      <c r="D606" s="106">
        <v>2228.661341215</v>
      </c>
      <c r="E606" s="106">
        <v>1691.0753665749999</v>
      </c>
      <c r="F606" s="106">
        <v>1800.103069645</v>
      </c>
      <c r="G606" s="106">
        <v>2229.1777542549999</v>
      </c>
      <c r="H606" s="106">
        <v>2267.4138364249998</v>
      </c>
      <c r="I606" s="106">
        <v>2297.8499299700002</v>
      </c>
      <c r="J606" s="106">
        <v>2305.12274695</v>
      </c>
      <c r="K606" s="106">
        <v>2313.2132179099999</v>
      </c>
      <c r="L606" s="106">
        <v>2317.1939017599998</v>
      </c>
      <c r="M606" s="106">
        <v>2312.3525295099998</v>
      </c>
      <c r="N606" s="106">
        <v>2302.6697850099999</v>
      </c>
      <c r="O606" s="106">
        <v>2303.498197595</v>
      </c>
      <c r="P606" s="106">
        <v>2303.4659217799999</v>
      </c>
      <c r="Q606" s="106">
        <v>2261.0124664499999</v>
      </c>
      <c r="R606" s="106">
        <v>2297.2044136699997</v>
      </c>
      <c r="S606" s="106">
        <v>2296.2576564300002</v>
      </c>
      <c r="T606" s="106">
        <v>2315.1712840199998</v>
      </c>
      <c r="U606" s="106">
        <v>2321.5834126</v>
      </c>
      <c r="V606" s="106">
        <v>2299.27006583</v>
      </c>
      <c r="W606" s="106">
        <v>2297.6885508949999</v>
      </c>
      <c r="X606" s="106">
        <v>2262.2389474199999</v>
      </c>
      <c r="Y606" s="106">
        <v>2237.7523624400001</v>
      </c>
    </row>
    <row r="607" spans="1:25" s="71" customFormat="1" ht="15.75" outlineLevel="1" x14ac:dyDescent="0.25">
      <c r="A607" s="121">
        <v>10</v>
      </c>
      <c r="B607" s="106">
        <v>2116.4813668799998</v>
      </c>
      <c r="C607" s="106">
        <v>1690.236195385</v>
      </c>
      <c r="D607" s="106">
        <v>1683.5658602849999</v>
      </c>
      <c r="E607" s="106">
        <v>1680.3382787850001</v>
      </c>
      <c r="F607" s="106">
        <v>1680.62876112</v>
      </c>
      <c r="G607" s="106">
        <v>1694.5934304100001</v>
      </c>
      <c r="H607" s="106">
        <v>2147.6490455650001</v>
      </c>
      <c r="I607" s="106">
        <v>2216.9774961849998</v>
      </c>
      <c r="J607" s="106">
        <v>2289.9315966899999</v>
      </c>
      <c r="K607" s="106">
        <v>2303.347577125</v>
      </c>
      <c r="L607" s="106">
        <v>2307.5649502850001</v>
      </c>
      <c r="M607" s="106">
        <v>2309.1141894049997</v>
      </c>
      <c r="N607" s="106">
        <v>2301.0667528650001</v>
      </c>
      <c r="O607" s="106">
        <v>2299.8510305</v>
      </c>
      <c r="P607" s="106">
        <v>2292.2554553700002</v>
      </c>
      <c r="Q607" s="106">
        <v>2288.005806395</v>
      </c>
      <c r="R607" s="106">
        <v>2285.3269137500001</v>
      </c>
      <c r="S607" s="106">
        <v>2288.0595994199998</v>
      </c>
      <c r="T607" s="106">
        <v>2309.2755684799999</v>
      </c>
      <c r="U607" s="106">
        <v>2315.1067323900002</v>
      </c>
      <c r="V607" s="106">
        <v>2296.7310350499997</v>
      </c>
      <c r="W607" s="106">
        <v>2291.5561460449999</v>
      </c>
      <c r="X607" s="106">
        <v>2273.6538273249998</v>
      </c>
      <c r="Y607" s="106">
        <v>2216.0092217349998</v>
      </c>
    </row>
    <row r="608" spans="1:25" s="71" customFormat="1" ht="15.75" outlineLevel="1" x14ac:dyDescent="0.25">
      <c r="A608" s="121">
        <v>11</v>
      </c>
      <c r="B608" s="106">
        <v>2257.2684719099998</v>
      </c>
      <c r="C608" s="106">
        <v>2242.6582863200001</v>
      </c>
      <c r="D608" s="106">
        <v>2238.042844775</v>
      </c>
      <c r="E608" s="106">
        <v>2203.4539297000001</v>
      </c>
      <c r="F608" s="106">
        <v>1707.31010152</v>
      </c>
      <c r="G608" s="106">
        <v>1714.6151943149998</v>
      </c>
      <c r="H608" s="106">
        <v>1802.5990660049997</v>
      </c>
      <c r="I608" s="106">
        <v>2207.21944145</v>
      </c>
      <c r="J608" s="106">
        <v>2314.76245703</v>
      </c>
      <c r="K608" s="106">
        <v>2334.719669305</v>
      </c>
      <c r="L608" s="106">
        <v>2353.7193657349999</v>
      </c>
      <c r="M608" s="106">
        <v>2339.4749727150001</v>
      </c>
      <c r="N608" s="106">
        <v>2331.5243636200003</v>
      </c>
      <c r="O608" s="106">
        <v>2330.6851924299999</v>
      </c>
      <c r="P608" s="106">
        <v>2330.4162273050001</v>
      </c>
      <c r="Q608" s="106">
        <v>2331.7718115349999</v>
      </c>
      <c r="R608" s="106">
        <v>2337.6998028899998</v>
      </c>
      <c r="S608" s="106">
        <v>2331.9331906099997</v>
      </c>
      <c r="T608" s="106">
        <v>2363.4128688399996</v>
      </c>
      <c r="U608" s="106">
        <v>2357.4418430649998</v>
      </c>
      <c r="V608" s="106">
        <v>2349.308337685</v>
      </c>
      <c r="W608" s="106">
        <v>2331.5136050149999</v>
      </c>
      <c r="X608" s="106">
        <v>2293.1269023750001</v>
      </c>
      <c r="Y608" s="106">
        <v>2203.2172403899999</v>
      </c>
    </row>
    <row r="609" spans="1:25" s="71" customFormat="1" ht="15.75" outlineLevel="1" x14ac:dyDescent="0.25">
      <c r="A609" s="121">
        <v>12</v>
      </c>
      <c r="B609" s="106">
        <v>2247.5211757799998</v>
      </c>
      <c r="C609" s="106">
        <v>1779.00544524</v>
      </c>
      <c r="D609" s="106">
        <v>1689.870402815</v>
      </c>
      <c r="E609" s="106">
        <v>1686.061856645</v>
      </c>
      <c r="F609" s="106">
        <v>1685.9973050149999</v>
      </c>
      <c r="G609" s="106">
        <v>1698.864596595</v>
      </c>
      <c r="H609" s="106">
        <v>2259.1727449949999</v>
      </c>
      <c r="I609" s="106">
        <v>2147.5522181199999</v>
      </c>
      <c r="J609" s="106">
        <v>2303.7886799299999</v>
      </c>
      <c r="K609" s="106">
        <v>2318.474175755</v>
      </c>
      <c r="L609" s="106">
        <v>2319.23803671</v>
      </c>
      <c r="M609" s="106">
        <v>2315.8921105549998</v>
      </c>
      <c r="N609" s="106">
        <v>2311.4918411099998</v>
      </c>
      <c r="O609" s="106">
        <v>2311.330462035</v>
      </c>
      <c r="P609" s="106">
        <v>2311.94370252</v>
      </c>
      <c r="Q609" s="106">
        <v>2308.188949375</v>
      </c>
      <c r="R609" s="106">
        <v>2308.1243977449999</v>
      </c>
      <c r="S609" s="106">
        <v>2315.913627765</v>
      </c>
      <c r="T609" s="106">
        <v>2322.9820312499996</v>
      </c>
      <c r="U609" s="106">
        <v>2322.626997285</v>
      </c>
      <c r="V609" s="106">
        <v>2313.568251875</v>
      </c>
      <c r="W609" s="106">
        <v>2310.4159806099997</v>
      </c>
      <c r="X609" s="106">
        <v>2301.217373335</v>
      </c>
      <c r="Y609" s="106">
        <v>2136.1265796099997</v>
      </c>
    </row>
    <row r="610" spans="1:25" s="71" customFormat="1" ht="15.75" outlineLevel="1" x14ac:dyDescent="0.25">
      <c r="A610" s="121">
        <v>13</v>
      </c>
      <c r="B610" s="106">
        <v>2201.9046905800001</v>
      </c>
      <c r="C610" s="106">
        <v>1925.5591625499999</v>
      </c>
      <c r="D610" s="106">
        <v>2060.181586915</v>
      </c>
      <c r="E610" s="106">
        <v>2079.138248925</v>
      </c>
      <c r="F610" s="106">
        <v>1926.3122648999999</v>
      </c>
      <c r="G610" s="106">
        <v>1908.0549122150001</v>
      </c>
      <c r="H610" s="106">
        <v>1885.40804869</v>
      </c>
      <c r="I610" s="106">
        <v>2174.5885924849999</v>
      </c>
      <c r="J610" s="106">
        <v>2211.4690904250001</v>
      </c>
      <c r="K610" s="106">
        <v>2317.8501766650002</v>
      </c>
      <c r="L610" s="106">
        <v>2320.9594135099996</v>
      </c>
      <c r="M610" s="106">
        <v>2320.5613451250001</v>
      </c>
      <c r="N610" s="106">
        <v>2299.4314449049998</v>
      </c>
      <c r="O610" s="106">
        <v>2288.5437366450001</v>
      </c>
      <c r="P610" s="106">
        <v>2272.5134151949997</v>
      </c>
      <c r="Q610" s="106">
        <v>2250.1893098199998</v>
      </c>
      <c r="R610" s="106">
        <v>2304.7677129849999</v>
      </c>
      <c r="S610" s="106">
        <v>2313.8156997900001</v>
      </c>
      <c r="T610" s="106">
        <v>2353.6978485250002</v>
      </c>
      <c r="U610" s="106">
        <v>2344.4562068300002</v>
      </c>
      <c r="V610" s="106">
        <v>2330.351675675</v>
      </c>
      <c r="W610" s="106">
        <v>2315.4725249600001</v>
      </c>
      <c r="X610" s="106">
        <v>2290.4049753099998</v>
      </c>
      <c r="Y610" s="106">
        <v>2267.1125954849999</v>
      </c>
    </row>
    <row r="611" spans="1:25" s="71" customFormat="1" ht="15.75" outlineLevel="1" x14ac:dyDescent="0.25">
      <c r="A611" s="121">
        <v>14</v>
      </c>
      <c r="B611" s="106">
        <v>2266.9727336199999</v>
      </c>
      <c r="C611" s="106">
        <v>2241.58242582</v>
      </c>
      <c r="D611" s="106">
        <v>2194.76097686</v>
      </c>
      <c r="E611" s="106">
        <v>2192.52318702</v>
      </c>
      <c r="F611" s="106">
        <v>2192.1466358450002</v>
      </c>
      <c r="G611" s="106">
        <v>1700.9410073600002</v>
      </c>
      <c r="H611" s="106">
        <v>2193.394634025</v>
      </c>
      <c r="I611" s="106">
        <v>2139.6554020499998</v>
      </c>
      <c r="J611" s="106">
        <v>2231.08202734</v>
      </c>
      <c r="K611" s="106">
        <v>2288.8234603749997</v>
      </c>
      <c r="L611" s="106">
        <v>2294.9881410399998</v>
      </c>
      <c r="M611" s="106">
        <v>2296.5373801599999</v>
      </c>
      <c r="N611" s="106">
        <v>2289.920838085</v>
      </c>
      <c r="O611" s="106">
        <v>2285.5098100350001</v>
      </c>
      <c r="P611" s="106">
        <v>2288.1671854700003</v>
      </c>
      <c r="Q611" s="106">
        <v>2281.8088499149999</v>
      </c>
      <c r="R611" s="106">
        <v>2289.7594590099998</v>
      </c>
      <c r="S611" s="106">
        <v>2291.7713181449999</v>
      </c>
      <c r="T611" s="106">
        <v>2344.7682063749999</v>
      </c>
      <c r="U611" s="106">
        <v>2349.846267935</v>
      </c>
      <c r="V611" s="106">
        <v>2333.6115329900003</v>
      </c>
      <c r="W611" s="106">
        <v>2313.1056318599999</v>
      </c>
      <c r="X611" s="106">
        <v>2286.3920156449999</v>
      </c>
      <c r="Y611" s="106">
        <v>2267.177147115</v>
      </c>
    </row>
    <row r="612" spans="1:25" s="71" customFormat="1" ht="15.75" outlineLevel="1" x14ac:dyDescent="0.25">
      <c r="A612" s="121">
        <v>15</v>
      </c>
      <c r="B612" s="106">
        <v>2262.7446018549999</v>
      </c>
      <c r="C612" s="106">
        <v>2244.5518007999999</v>
      </c>
      <c r="D612" s="106">
        <v>2191.72705025</v>
      </c>
      <c r="E612" s="106">
        <v>2172.2862510149998</v>
      </c>
      <c r="F612" s="106">
        <v>2170.7692877099998</v>
      </c>
      <c r="G612" s="106">
        <v>2174.0506622349999</v>
      </c>
      <c r="H612" s="106">
        <v>2237.2467080050001</v>
      </c>
      <c r="I612" s="106">
        <v>2139.6123676299999</v>
      </c>
      <c r="J612" s="106">
        <v>2178.19272516</v>
      </c>
      <c r="K612" s="106">
        <v>2277.7098214100001</v>
      </c>
      <c r="L612" s="106">
        <v>2286.779325425</v>
      </c>
      <c r="M612" s="106">
        <v>2289.3075976</v>
      </c>
      <c r="N612" s="106">
        <v>2287.8229101100001</v>
      </c>
      <c r="O612" s="106">
        <v>2287.5647035900001</v>
      </c>
      <c r="P612" s="106">
        <v>2288.2102198900002</v>
      </c>
      <c r="Q612" s="106">
        <v>2287.75835848</v>
      </c>
      <c r="R612" s="106">
        <v>2308.3395698450004</v>
      </c>
      <c r="S612" s="106">
        <v>2321.8093433049999</v>
      </c>
      <c r="T612" s="106">
        <v>2352.0195061449999</v>
      </c>
      <c r="U612" s="106">
        <v>2347.7698571699998</v>
      </c>
      <c r="V612" s="106">
        <v>2330.9111231349998</v>
      </c>
      <c r="W612" s="106">
        <v>2317.7641078249999</v>
      </c>
      <c r="X612" s="106">
        <v>2293.2237298199998</v>
      </c>
      <c r="Y612" s="106">
        <v>2277.0535465049998</v>
      </c>
    </row>
    <row r="613" spans="1:25" s="71" customFormat="1" ht="15.75" outlineLevel="1" x14ac:dyDescent="0.25">
      <c r="A613" s="121">
        <v>16</v>
      </c>
      <c r="B613" s="106">
        <v>2252.050548485</v>
      </c>
      <c r="C613" s="106">
        <v>2123.3668740799999</v>
      </c>
      <c r="D613" s="106">
        <v>2110.0692383000001</v>
      </c>
      <c r="E613" s="106">
        <v>1697.8210119099999</v>
      </c>
      <c r="F613" s="106">
        <v>1697.2830816599999</v>
      </c>
      <c r="G613" s="106">
        <v>1692.2803303349999</v>
      </c>
      <c r="H613" s="106">
        <v>2124.1737694550002</v>
      </c>
      <c r="I613" s="106">
        <v>2202.0445524449997</v>
      </c>
      <c r="J613" s="106">
        <v>2315.0314221549997</v>
      </c>
      <c r="K613" s="106">
        <v>2325.6071308700002</v>
      </c>
      <c r="L613" s="106">
        <v>2327.8771965249998</v>
      </c>
      <c r="M613" s="106">
        <v>2325.4672690050002</v>
      </c>
      <c r="N613" s="106">
        <v>2318.8830027450003</v>
      </c>
      <c r="O613" s="106">
        <v>2319.6253464900001</v>
      </c>
      <c r="P613" s="106">
        <v>2319.9050702200002</v>
      </c>
      <c r="Q613" s="106">
        <v>2320.3354144199998</v>
      </c>
      <c r="R613" s="106">
        <v>2316.6344543</v>
      </c>
      <c r="S613" s="106">
        <v>2321.3789991049998</v>
      </c>
      <c r="T613" s="106">
        <v>2336.8713903050002</v>
      </c>
      <c r="U613" s="106">
        <v>2336.8283558849998</v>
      </c>
      <c r="V613" s="106">
        <v>2322.8529279900004</v>
      </c>
      <c r="W613" s="106">
        <v>2314.87004308</v>
      </c>
      <c r="X613" s="106">
        <v>2298.5384806900001</v>
      </c>
      <c r="Y613" s="106">
        <v>2260.0549506050002</v>
      </c>
    </row>
    <row r="614" spans="1:25" s="71" customFormat="1" ht="15.75" outlineLevel="1" x14ac:dyDescent="0.25">
      <c r="A614" s="121">
        <v>17</v>
      </c>
      <c r="B614" s="106">
        <v>2248.586277675</v>
      </c>
      <c r="C614" s="106">
        <v>1696.7559100149999</v>
      </c>
      <c r="D614" s="106">
        <v>1683.9639286699999</v>
      </c>
      <c r="E614" s="106">
        <v>1683.1677918999999</v>
      </c>
      <c r="F614" s="106">
        <v>1566.73816859</v>
      </c>
      <c r="G614" s="106">
        <v>1694.3244652849999</v>
      </c>
      <c r="H614" s="106">
        <v>2267.9517666749998</v>
      </c>
      <c r="I614" s="106">
        <v>2298.6998597649999</v>
      </c>
      <c r="J614" s="106">
        <v>2338.3991122150001</v>
      </c>
      <c r="K614" s="106">
        <v>2582.43654943</v>
      </c>
      <c r="L614" s="106">
        <v>2338.7218703650001</v>
      </c>
      <c r="M614" s="106">
        <v>2335.9891846949999</v>
      </c>
      <c r="N614" s="106">
        <v>2327.6297486099998</v>
      </c>
      <c r="O614" s="106">
        <v>2326.4032676400002</v>
      </c>
      <c r="P614" s="106">
        <v>2323.0035484599998</v>
      </c>
      <c r="Q614" s="106">
        <v>2322.4548596049999</v>
      </c>
      <c r="R614" s="106">
        <v>2321.4543093399998</v>
      </c>
      <c r="S614" s="106">
        <v>2326.1880955400002</v>
      </c>
      <c r="T614" s="106">
        <v>2340.421729955</v>
      </c>
      <c r="U614" s="106">
        <v>2335.3544270000002</v>
      </c>
      <c r="V614" s="106">
        <v>2330.6529166150003</v>
      </c>
      <c r="W614" s="106">
        <v>2322.626997285</v>
      </c>
      <c r="X614" s="106">
        <v>2293.3097986600001</v>
      </c>
      <c r="Y614" s="106">
        <v>2273.8259650049999</v>
      </c>
    </row>
    <row r="615" spans="1:25" s="71" customFormat="1" ht="15.75" outlineLevel="1" x14ac:dyDescent="0.25">
      <c r="A615" s="121">
        <v>18</v>
      </c>
      <c r="B615" s="106">
        <v>1811.7546388599999</v>
      </c>
      <c r="C615" s="106">
        <v>1671.13967151</v>
      </c>
      <c r="D615" s="106">
        <v>1565.9850662399999</v>
      </c>
      <c r="E615" s="106">
        <v>1562.4347265900001</v>
      </c>
      <c r="F615" s="106">
        <v>1568.793062145</v>
      </c>
      <c r="G615" s="106">
        <v>1650.579977355</v>
      </c>
      <c r="H615" s="106">
        <v>1794.5946638849998</v>
      </c>
      <c r="I615" s="106">
        <v>2177.1383818700001</v>
      </c>
      <c r="J615" s="106">
        <v>2315.62314543</v>
      </c>
      <c r="K615" s="106">
        <v>2323.7781680200001</v>
      </c>
      <c r="L615" s="106">
        <v>2327.7696104750003</v>
      </c>
      <c r="M615" s="106">
        <v>2323.45540987</v>
      </c>
      <c r="N615" s="106">
        <v>2319.0443818200001</v>
      </c>
      <c r="O615" s="106">
        <v>2317.8394180599998</v>
      </c>
      <c r="P615" s="106">
        <v>2315.7630072950001</v>
      </c>
      <c r="Q615" s="106">
        <v>2314.213768175</v>
      </c>
      <c r="R615" s="106">
        <v>2309.7166712850003</v>
      </c>
      <c r="S615" s="106">
        <v>2317.9147282949998</v>
      </c>
      <c r="T615" s="106">
        <v>2330.1580207850002</v>
      </c>
      <c r="U615" s="106">
        <v>2329.73843519</v>
      </c>
      <c r="V615" s="106">
        <v>2320.4752762850003</v>
      </c>
      <c r="W615" s="106">
        <v>2312.8366667350001</v>
      </c>
      <c r="X615" s="106">
        <v>2289.4044250449997</v>
      </c>
      <c r="Y615" s="106">
        <v>2184.7769914199998</v>
      </c>
    </row>
    <row r="616" spans="1:25" s="71" customFormat="1" ht="15.75" outlineLevel="1" x14ac:dyDescent="0.25">
      <c r="A616" s="121">
        <v>19</v>
      </c>
      <c r="B616" s="106">
        <v>1833.8205377149998</v>
      </c>
      <c r="C616" s="106">
        <v>1696.8634960649999</v>
      </c>
      <c r="D616" s="106">
        <v>1584.8341421999999</v>
      </c>
      <c r="E616" s="106">
        <v>1570.3745770800001</v>
      </c>
      <c r="F616" s="106">
        <v>1569.40630263</v>
      </c>
      <c r="G616" s="106">
        <v>1697.487495155</v>
      </c>
      <c r="H616" s="106">
        <v>1796.5957644150001</v>
      </c>
      <c r="I616" s="106">
        <v>2169.8225304699999</v>
      </c>
      <c r="J616" s="106">
        <v>2304.8430232199998</v>
      </c>
      <c r="K616" s="106">
        <v>2326.1235439100001</v>
      </c>
      <c r="L616" s="106">
        <v>2326.3279574049998</v>
      </c>
      <c r="M616" s="106">
        <v>2322.8636865950002</v>
      </c>
      <c r="N616" s="106">
        <v>2318.9690715850002</v>
      </c>
      <c r="O616" s="106">
        <v>2315.4187319349999</v>
      </c>
      <c r="P616" s="106">
        <v>2301.1205458899999</v>
      </c>
      <c r="Q616" s="106">
        <v>2297.4948960050001</v>
      </c>
      <c r="R616" s="106">
        <v>2295.3431750049999</v>
      </c>
      <c r="S616" s="106">
        <v>2318.9045199550001</v>
      </c>
      <c r="T616" s="106">
        <v>2332.8153962199999</v>
      </c>
      <c r="U616" s="106">
        <v>2333.9880841650001</v>
      </c>
      <c r="V616" s="106">
        <v>2313.4068727999997</v>
      </c>
      <c r="W616" s="106">
        <v>2309.4799819750001</v>
      </c>
      <c r="X616" s="106">
        <v>2270.5661076900001</v>
      </c>
      <c r="Y616" s="106">
        <v>2160.3011650449998</v>
      </c>
    </row>
    <row r="617" spans="1:25" s="71" customFormat="1" ht="15.75" outlineLevel="1" x14ac:dyDescent="0.25">
      <c r="A617" s="121">
        <v>20</v>
      </c>
      <c r="B617" s="106">
        <v>1798.532313315</v>
      </c>
      <c r="C617" s="106">
        <v>1629.7190422600002</v>
      </c>
      <c r="D617" s="106">
        <v>1573.34395206</v>
      </c>
      <c r="E617" s="106">
        <v>1557.130734325</v>
      </c>
      <c r="F617" s="106">
        <v>1576.3671200650001</v>
      </c>
      <c r="G617" s="106">
        <v>1685.308754295</v>
      </c>
      <c r="H617" s="106">
        <v>1862.42766841</v>
      </c>
      <c r="I617" s="106">
        <v>2208.7794391749999</v>
      </c>
      <c r="J617" s="106">
        <v>2314.7732156349998</v>
      </c>
      <c r="K617" s="106">
        <v>2324.3914085050001</v>
      </c>
      <c r="L617" s="106">
        <v>2323.2617549799998</v>
      </c>
      <c r="M617" s="106">
        <v>2320.7980344349999</v>
      </c>
      <c r="N617" s="106">
        <v>2317.0755571049999</v>
      </c>
      <c r="O617" s="106">
        <v>2310.5988768950001</v>
      </c>
      <c r="P617" s="106">
        <v>2308.2750182149998</v>
      </c>
      <c r="Q617" s="106">
        <v>2303.4336459649999</v>
      </c>
      <c r="R617" s="106">
        <v>2288.0380822100001</v>
      </c>
      <c r="S617" s="106">
        <v>2309.1464652200002</v>
      </c>
      <c r="T617" s="106">
        <v>2328.6625746899999</v>
      </c>
      <c r="U617" s="106">
        <v>2317.8501766650002</v>
      </c>
      <c r="V617" s="106">
        <v>2307.6510191249999</v>
      </c>
      <c r="W617" s="106">
        <v>2308.37184566</v>
      </c>
      <c r="X617" s="106">
        <v>2270.7597625799999</v>
      </c>
      <c r="Y617" s="106">
        <v>2246.0472468950002</v>
      </c>
    </row>
    <row r="618" spans="1:25" s="71" customFormat="1" ht="15.75" outlineLevel="1" x14ac:dyDescent="0.25">
      <c r="A618" s="121">
        <v>21</v>
      </c>
      <c r="B618" s="106">
        <v>2137.6758187300002</v>
      </c>
      <c r="C618" s="106">
        <v>2116.2984705950003</v>
      </c>
      <c r="D618" s="106">
        <v>2090.9619558199997</v>
      </c>
      <c r="E618" s="106">
        <v>1844.5899013199999</v>
      </c>
      <c r="F618" s="106">
        <v>2086.862927315</v>
      </c>
      <c r="G618" s="106">
        <v>2089.9398883450003</v>
      </c>
      <c r="H618" s="106">
        <v>2103.1514552850003</v>
      </c>
      <c r="I618" s="106">
        <v>2272.4381049600001</v>
      </c>
      <c r="J618" s="106">
        <v>2283.896019285</v>
      </c>
      <c r="K618" s="106">
        <v>2302.2394408099999</v>
      </c>
      <c r="L618" s="106">
        <v>2307.4358470249999</v>
      </c>
      <c r="M618" s="106">
        <v>2260.937156215</v>
      </c>
      <c r="N618" s="106">
        <v>2259.2910896499998</v>
      </c>
      <c r="O618" s="106">
        <v>2257.4513681949998</v>
      </c>
      <c r="P618" s="106">
        <v>2253.93330436</v>
      </c>
      <c r="Q618" s="106">
        <v>2297.93599881</v>
      </c>
      <c r="R618" s="106">
        <v>2298.04358486</v>
      </c>
      <c r="S618" s="106">
        <v>2259.5923305899996</v>
      </c>
      <c r="T618" s="106">
        <v>2309.12494801</v>
      </c>
      <c r="U618" s="106">
        <v>2308.5655005499998</v>
      </c>
      <c r="V618" s="106">
        <v>2308.47943171</v>
      </c>
      <c r="W618" s="106">
        <v>2306.8979167749999</v>
      </c>
      <c r="X618" s="106">
        <v>2263.7021177000001</v>
      </c>
      <c r="Y618" s="106">
        <v>2251.5018596299997</v>
      </c>
    </row>
    <row r="619" spans="1:25" s="71" customFormat="1" ht="15.75" outlineLevel="1" x14ac:dyDescent="0.25">
      <c r="A619" s="121">
        <v>22</v>
      </c>
      <c r="B619" s="106">
        <v>2270.8458314199997</v>
      </c>
      <c r="C619" s="106">
        <v>2137.6112671000001</v>
      </c>
      <c r="D619" s="106">
        <v>2104.3133846250003</v>
      </c>
      <c r="E619" s="106">
        <v>2096.395051345</v>
      </c>
      <c r="F619" s="106">
        <v>2094.5553298899999</v>
      </c>
      <c r="G619" s="106">
        <v>2081.1070736399997</v>
      </c>
      <c r="H619" s="106">
        <v>2120.214602815</v>
      </c>
      <c r="I619" s="106">
        <v>2235.4177451549999</v>
      </c>
      <c r="J619" s="106">
        <v>2250.2323442400002</v>
      </c>
      <c r="K619" s="106">
        <v>2260.64667388</v>
      </c>
      <c r="L619" s="106">
        <v>2263.1211530299997</v>
      </c>
      <c r="M619" s="106">
        <v>2265.9829419600001</v>
      </c>
      <c r="N619" s="106">
        <v>2264.7457023849997</v>
      </c>
      <c r="O619" s="106">
        <v>2262.8414292999996</v>
      </c>
      <c r="P619" s="106">
        <v>2260.0549506050002</v>
      </c>
      <c r="Q619" s="106">
        <v>2307.0270200350001</v>
      </c>
      <c r="R619" s="106">
        <v>2301.9597170799998</v>
      </c>
      <c r="S619" s="106">
        <v>2306.381503735</v>
      </c>
      <c r="T619" s="106">
        <v>2310.6957043399998</v>
      </c>
      <c r="U619" s="106">
        <v>2310.93239365</v>
      </c>
      <c r="V619" s="106">
        <v>2309.5660508149999</v>
      </c>
      <c r="W619" s="106">
        <v>2308.7053624150003</v>
      </c>
      <c r="X619" s="106">
        <v>2268.7909378650002</v>
      </c>
      <c r="Y619" s="106">
        <v>2261.0017078450001</v>
      </c>
    </row>
    <row r="620" spans="1:25" s="71" customFormat="1" ht="15.75" outlineLevel="1" x14ac:dyDescent="0.25">
      <c r="A620" s="121">
        <v>23</v>
      </c>
      <c r="B620" s="106">
        <v>2149.0153884000001</v>
      </c>
      <c r="C620" s="106">
        <v>2097.729118365</v>
      </c>
      <c r="D620" s="106">
        <v>2086.5294105600001</v>
      </c>
      <c r="E620" s="106">
        <v>2081.9785206449997</v>
      </c>
      <c r="F620" s="106">
        <v>2092.4036088900002</v>
      </c>
      <c r="G620" s="106">
        <v>2108.1649652149999</v>
      </c>
      <c r="H620" s="106">
        <v>2269.9743844149998</v>
      </c>
      <c r="I620" s="106">
        <v>2281.4107815299999</v>
      </c>
      <c r="J620" s="106">
        <v>2311.7930820499996</v>
      </c>
      <c r="K620" s="106">
        <v>2322.1428600600002</v>
      </c>
      <c r="L620" s="106">
        <v>2323.315548005</v>
      </c>
      <c r="M620" s="106">
        <v>2316.74204035</v>
      </c>
      <c r="N620" s="106">
        <v>2310.4374978199999</v>
      </c>
      <c r="O620" s="106">
        <v>2308.6085349700002</v>
      </c>
      <c r="P620" s="106">
        <v>2304.6601269349999</v>
      </c>
      <c r="Q620" s="106">
        <v>2303.85323156</v>
      </c>
      <c r="R620" s="106">
        <v>2299.9478579449997</v>
      </c>
      <c r="S620" s="106">
        <v>2308.22122519</v>
      </c>
      <c r="T620" s="106">
        <v>2322.992789855</v>
      </c>
      <c r="U620" s="106">
        <v>2309.6736368649999</v>
      </c>
      <c r="V620" s="106">
        <v>2308.296535425</v>
      </c>
      <c r="W620" s="106">
        <v>2308.26425961</v>
      </c>
      <c r="X620" s="106">
        <v>2266.9296992</v>
      </c>
      <c r="Y620" s="106">
        <v>2245.2833859399998</v>
      </c>
    </row>
    <row r="621" spans="1:25" s="71" customFormat="1" ht="15.75" outlineLevel="1" x14ac:dyDescent="0.25">
      <c r="A621" s="121">
        <v>24</v>
      </c>
      <c r="B621" s="106">
        <v>2148.4236651249998</v>
      </c>
      <c r="C621" s="106">
        <v>2101.7851124500003</v>
      </c>
      <c r="D621" s="106">
        <v>2221.3454898149998</v>
      </c>
      <c r="E621" s="106">
        <v>1782.8570258300001</v>
      </c>
      <c r="F621" s="106">
        <v>1583.28490308</v>
      </c>
      <c r="G621" s="106">
        <v>2099.5150467949998</v>
      </c>
      <c r="H621" s="106">
        <v>2183.9808546499999</v>
      </c>
      <c r="I621" s="106">
        <v>2282.1531252750001</v>
      </c>
      <c r="J621" s="106">
        <v>2313.5790104799999</v>
      </c>
      <c r="K621" s="106">
        <v>2326.6184397400002</v>
      </c>
      <c r="L621" s="106">
        <v>2329.73843519</v>
      </c>
      <c r="M621" s="106">
        <v>2323.9718229099999</v>
      </c>
      <c r="N621" s="106">
        <v>2315.806041715</v>
      </c>
      <c r="O621" s="106">
        <v>2312.73983929</v>
      </c>
      <c r="P621" s="106">
        <v>2309.7166712850003</v>
      </c>
      <c r="Q621" s="106">
        <v>2308.296535425</v>
      </c>
      <c r="R621" s="106">
        <v>2307.9845358799998</v>
      </c>
      <c r="S621" s="106">
        <v>2316.3977649899998</v>
      </c>
      <c r="T621" s="106">
        <v>2328.6087816650002</v>
      </c>
      <c r="U621" s="106">
        <v>2311.4703239</v>
      </c>
      <c r="V621" s="106">
        <v>2273.2557589399999</v>
      </c>
      <c r="W621" s="106">
        <v>2270.7382453700002</v>
      </c>
      <c r="X621" s="106">
        <v>2268.0593527250003</v>
      </c>
      <c r="Y621" s="106">
        <v>2250.7702744899998</v>
      </c>
    </row>
    <row r="622" spans="1:25" s="71" customFormat="1" ht="15.75" outlineLevel="1" x14ac:dyDescent="0.25">
      <c r="A622" s="121">
        <v>25</v>
      </c>
      <c r="B622" s="106">
        <v>2130.2416226750001</v>
      </c>
      <c r="C622" s="106">
        <v>2227.3057569849998</v>
      </c>
      <c r="D622" s="106">
        <v>1801.8459636549999</v>
      </c>
      <c r="E622" s="106">
        <v>1780.414822495</v>
      </c>
      <c r="F622" s="106">
        <v>1791.5499786699997</v>
      </c>
      <c r="G622" s="106">
        <v>2196.493112265</v>
      </c>
      <c r="H622" s="106">
        <v>2155.7933095499998</v>
      </c>
      <c r="I622" s="106">
        <v>2283.7238816049999</v>
      </c>
      <c r="J622" s="106">
        <v>2312.5354257949998</v>
      </c>
      <c r="K622" s="106">
        <v>2327.7050588450002</v>
      </c>
      <c r="L622" s="106">
        <v>2348.8779934849999</v>
      </c>
      <c r="M622" s="106">
        <v>2321.69099865</v>
      </c>
      <c r="N622" s="106">
        <v>2311.3089448250003</v>
      </c>
      <c r="O622" s="106">
        <v>2307.25295074</v>
      </c>
      <c r="P622" s="106">
        <v>2306.6827446749999</v>
      </c>
      <c r="Q622" s="106">
        <v>2301.50785567</v>
      </c>
      <c r="R622" s="106">
        <v>2299.7219272400002</v>
      </c>
      <c r="S622" s="106">
        <v>2304.4449548349999</v>
      </c>
      <c r="T622" s="106">
        <v>2318.9690715850002</v>
      </c>
      <c r="U622" s="106">
        <v>2321.6479642300001</v>
      </c>
      <c r="V622" s="106">
        <v>2267.7043187599998</v>
      </c>
      <c r="W622" s="106">
        <v>2266.34873453</v>
      </c>
      <c r="X622" s="106">
        <v>2265.3266670550001</v>
      </c>
      <c r="Y622" s="106">
        <v>2242.3570453799998</v>
      </c>
    </row>
    <row r="623" spans="1:25" s="71" customFormat="1" ht="15.75" outlineLevel="1" x14ac:dyDescent="0.25">
      <c r="A623" s="121">
        <v>26</v>
      </c>
      <c r="B623" s="106">
        <v>2271.9324505249997</v>
      </c>
      <c r="C623" s="106">
        <v>2233.3736102050002</v>
      </c>
      <c r="D623" s="106">
        <v>1724.22262858</v>
      </c>
      <c r="E623" s="106">
        <v>1690.8171600549999</v>
      </c>
      <c r="F623" s="106">
        <v>1701.0270762</v>
      </c>
      <c r="G623" s="106">
        <v>2259.74295106</v>
      </c>
      <c r="H623" s="106">
        <v>2274.1056887349996</v>
      </c>
      <c r="I623" s="106">
        <v>2298.0328262550001</v>
      </c>
      <c r="J623" s="106">
        <v>2347.4148232050002</v>
      </c>
      <c r="K623" s="106">
        <v>2380.5082921849998</v>
      </c>
      <c r="L623" s="106">
        <v>2533.9152408800001</v>
      </c>
      <c r="M623" s="106">
        <v>2377.2054004500001</v>
      </c>
      <c r="N623" s="106">
        <v>2349.1899930299996</v>
      </c>
      <c r="O623" s="106">
        <v>2341.3362113799999</v>
      </c>
      <c r="P623" s="106">
        <v>2328.8885053949998</v>
      </c>
      <c r="Q623" s="106">
        <v>2322.0137568</v>
      </c>
      <c r="R623" s="106">
        <v>2325.4242345849998</v>
      </c>
      <c r="S623" s="106">
        <v>2335.2683581599999</v>
      </c>
      <c r="T623" s="106">
        <v>2431.6331831449997</v>
      </c>
      <c r="U623" s="106">
        <v>2408.0933554049998</v>
      </c>
      <c r="V623" s="106">
        <v>2357.8506700550001</v>
      </c>
      <c r="W623" s="106">
        <v>2334.42918697</v>
      </c>
      <c r="X623" s="106">
        <v>2538.75661313</v>
      </c>
      <c r="Y623" s="106">
        <v>2260.6359152750001</v>
      </c>
    </row>
    <row r="624" spans="1:25" s="71" customFormat="1" ht="15.75" outlineLevel="1" x14ac:dyDescent="0.25">
      <c r="A624" s="121">
        <v>27</v>
      </c>
      <c r="B624" s="106">
        <v>2260.463777595</v>
      </c>
      <c r="C624" s="106">
        <v>2243.9062844999999</v>
      </c>
      <c r="D624" s="106">
        <v>1815.04677199</v>
      </c>
      <c r="E624" s="106">
        <v>1788.9141204449998</v>
      </c>
      <c r="F624" s="106">
        <v>1791.3025307549999</v>
      </c>
      <c r="G624" s="106">
        <v>1836.9943261899998</v>
      </c>
      <c r="H624" s="106">
        <v>2270.93190026</v>
      </c>
      <c r="I624" s="106">
        <v>2281.3785057149998</v>
      </c>
      <c r="J624" s="106">
        <v>2301.367993805</v>
      </c>
      <c r="K624" s="106">
        <v>2312.8151495249999</v>
      </c>
      <c r="L624" s="106">
        <v>2316.6882473250002</v>
      </c>
      <c r="M624" s="106">
        <v>2313.675837925</v>
      </c>
      <c r="N624" s="106">
        <v>2303.9823348199998</v>
      </c>
      <c r="O624" s="106">
        <v>2304.8107474049998</v>
      </c>
      <c r="P624" s="106">
        <v>2303.7564041149999</v>
      </c>
      <c r="Q624" s="106">
        <v>2298.47392906</v>
      </c>
      <c r="R624" s="106">
        <v>2295.0311754599998</v>
      </c>
      <c r="S624" s="106">
        <v>2304.5525408849999</v>
      </c>
      <c r="T624" s="106">
        <v>2321.6372056250002</v>
      </c>
      <c r="U624" s="106">
        <v>2340.9811774150003</v>
      </c>
      <c r="V624" s="106">
        <v>2329.6416077450003</v>
      </c>
      <c r="W624" s="106">
        <v>2316.7312817450002</v>
      </c>
      <c r="X624" s="106">
        <v>2299.8295132899998</v>
      </c>
      <c r="Y624" s="106">
        <v>2273.5032068549999</v>
      </c>
    </row>
    <row r="625" spans="1:25" s="71" customFormat="1" ht="15.75" outlineLevel="1" x14ac:dyDescent="0.25">
      <c r="A625" s="121">
        <v>28</v>
      </c>
      <c r="B625" s="106">
        <v>2270.2971425649998</v>
      </c>
      <c r="C625" s="106">
        <v>2234.7937460650001</v>
      </c>
      <c r="D625" s="106">
        <v>1822.1366926850001</v>
      </c>
      <c r="E625" s="106">
        <v>1795.4553522850001</v>
      </c>
      <c r="F625" s="106">
        <v>1800.8669306000002</v>
      </c>
      <c r="G625" s="106">
        <v>1813.1640161150001</v>
      </c>
      <c r="H625" s="106">
        <v>2107.4441386799999</v>
      </c>
      <c r="I625" s="106">
        <v>2150.4570414700001</v>
      </c>
      <c r="J625" s="106">
        <v>2277.5484423349999</v>
      </c>
      <c r="K625" s="106">
        <v>2286.1445677299998</v>
      </c>
      <c r="L625" s="106">
        <v>2296.6987592349997</v>
      </c>
      <c r="M625" s="106">
        <v>2281.3785057149998</v>
      </c>
      <c r="N625" s="106">
        <v>2267.5536982900003</v>
      </c>
      <c r="O625" s="106">
        <v>2267.4568708450001</v>
      </c>
      <c r="P625" s="106">
        <v>2267.3385261899998</v>
      </c>
      <c r="Q625" s="106">
        <v>2265.8538386999999</v>
      </c>
      <c r="R625" s="106">
        <v>2264.8855642499998</v>
      </c>
      <c r="S625" s="106">
        <v>2280.9374029099999</v>
      </c>
      <c r="T625" s="106">
        <v>2280.539334525</v>
      </c>
      <c r="U625" s="106">
        <v>2280.0444386949998</v>
      </c>
      <c r="V625" s="106">
        <v>2279.743197755</v>
      </c>
      <c r="W625" s="106">
        <v>2279.3020949500001</v>
      </c>
      <c r="X625" s="106">
        <v>2279.3020949500001</v>
      </c>
      <c r="Y625" s="106">
        <v>2262.2819818399998</v>
      </c>
    </row>
    <row r="626" spans="1:25" s="71" customFormat="1" ht="15.75" outlineLevel="1" x14ac:dyDescent="0.25">
      <c r="A626" s="121">
        <v>29</v>
      </c>
      <c r="B626" s="106">
        <v>2244.8853175550003</v>
      </c>
      <c r="C626" s="106">
        <v>2233.3736102050002</v>
      </c>
      <c r="D626" s="106">
        <v>2225.7350006549996</v>
      </c>
      <c r="E626" s="106">
        <v>1816.477666455</v>
      </c>
      <c r="F626" s="106">
        <v>1796.294523475</v>
      </c>
      <c r="G626" s="106">
        <v>1818.0806986</v>
      </c>
      <c r="H626" s="106">
        <v>2097.0298090400001</v>
      </c>
      <c r="I626" s="106">
        <v>2111.08054717</v>
      </c>
      <c r="J626" s="106">
        <v>2126.863420705</v>
      </c>
      <c r="K626" s="106">
        <v>2243.2500095949999</v>
      </c>
      <c r="L626" s="106">
        <v>2261.2276385499999</v>
      </c>
      <c r="M626" s="106">
        <v>2262.4971539399999</v>
      </c>
      <c r="N626" s="106">
        <v>2263.3686009449998</v>
      </c>
      <c r="O626" s="106">
        <v>2263.0781186099998</v>
      </c>
      <c r="P626" s="106">
        <v>2262.271223235</v>
      </c>
      <c r="Q626" s="106">
        <v>2261.367500415</v>
      </c>
      <c r="R626" s="106">
        <v>2277.8927176950001</v>
      </c>
      <c r="S626" s="106">
        <v>2278.1832000300001</v>
      </c>
      <c r="T626" s="106">
        <v>2279.1191986650001</v>
      </c>
      <c r="U626" s="106">
        <v>2279.3128535549999</v>
      </c>
      <c r="V626" s="106">
        <v>2278.5059581800001</v>
      </c>
      <c r="W626" s="106">
        <v>2277.6345111749997</v>
      </c>
      <c r="X626" s="106">
        <v>2278.0325795600002</v>
      </c>
      <c r="Y626" s="106">
        <v>2276.78458138</v>
      </c>
    </row>
    <row r="627" spans="1:25" s="71" customFormat="1" ht="15.75" x14ac:dyDescent="0.25">
      <c r="A627" s="121">
        <v>30</v>
      </c>
      <c r="B627" s="106">
        <v>2255.6546811600001</v>
      </c>
      <c r="C627" s="106">
        <v>2235.1810558450002</v>
      </c>
      <c r="D627" s="106">
        <v>2223.4434177899998</v>
      </c>
      <c r="E627" s="106">
        <v>1802.8034794999999</v>
      </c>
      <c r="F627" s="106">
        <v>1826.3433072400001</v>
      </c>
      <c r="G627" s="106">
        <v>2222.66879823</v>
      </c>
      <c r="H627" s="106">
        <v>2161.1295776299999</v>
      </c>
      <c r="I627" s="106">
        <v>2273.0728626549999</v>
      </c>
      <c r="J627" s="106">
        <v>2289.3291148099997</v>
      </c>
      <c r="K627" s="106">
        <v>2299.883306315</v>
      </c>
      <c r="L627" s="106">
        <v>2302.9495087400001</v>
      </c>
      <c r="M627" s="106">
        <v>2298.2802741699998</v>
      </c>
      <c r="N627" s="106">
        <v>2292.0402832700001</v>
      </c>
      <c r="O627" s="106">
        <v>2289.20001155</v>
      </c>
      <c r="P627" s="106">
        <v>2285.8002923700001</v>
      </c>
      <c r="Q627" s="106">
        <v>2282.6802969199998</v>
      </c>
      <c r="R627" s="106">
        <v>2282.9815378600001</v>
      </c>
      <c r="S627" s="106">
        <v>2287.9412547649999</v>
      </c>
      <c r="T627" s="106">
        <v>2301.8306138200001</v>
      </c>
      <c r="U627" s="106">
        <v>2296.23613922</v>
      </c>
      <c r="V627" s="106">
        <v>2293.8262117000004</v>
      </c>
      <c r="W627" s="106">
        <v>2289.4797352799997</v>
      </c>
      <c r="X627" s="106">
        <v>2286.4996016949999</v>
      </c>
      <c r="Y627" s="106">
        <v>2267.6935601549999</v>
      </c>
    </row>
    <row r="628" spans="1:25" s="71" customFormat="1" ht="15.75" x14ac:dyDescent="0.25">
      <c r="A628" s="125">
        <v>31</v>
      </c>
      <c r="B628" s="106">
        <v>2246.4453152799997</v>
      </c>
      <c r="C628" s="106">
        <v>2185.2073356199999</v>
      </c>
      <c r="D628" s="106">
        <v>1792.4106670699998</v>
      </c>
      <c r="E628" s="106">
        <v>1766.1811880800001</v>
      </c>
      <c r="F628" s="106">
        <v>1765.8369127200001</v>
      </c>
      <c r="G628" s="106">
        <v>1798.7582440199999</v>
      </c>
      <c r="H628" s="106">
        <v>2119.17101813</v>
      </c>
      <c r="I628" s="106">
        <v>2154.3193806649997</v>
      </c>
      <c r="J628" s="106">
        <v>2258.0861258899999</v>
      </c>
      <c r="K628" s="106">
        <v>2267.9948010950002</v>
      </c>
      <c r="L628" s="106">
        <v>2270.2648667499998</v>
      </c>
      <c r="M628" s="106">
        <v>2270.103487675</v>
      </c>
      <c r="N628" s="106">
        <v>2267.4568708450001</v>
      </c>
      <c r="O628" s="106">
        <v>2263.7989451450003</v>
      </c>
      <c r="P628" s="106">
        <v>2260.1948124700002</v>
      </c>
      <c r="Q628" s="106">
        <v>2257.5159198250003</v>
      </c>
      <c r="R628" s="106">
        <v>2259.3233654649998</v>
      </c>
      <c r="S628" s="106">
        <v>2270.2756253549996</v>
      </c>
      <c r="T628" s="106">
        <v>2295.59062292</v>
      </c>
      <c r="U628" s="106">
        <v>2301.5724073000001</v>
      </c>
      <c r="V628" s="106">
        <v>2294.6223484699999</v>
      </c>
      <c r="W628" s="106">
        <v>2283.9713295199999</v>
      </c>
      <c r="X628" s="106">
        <v>2272.7931389249998</v>
      </c>
      <c r="Y628" s="106">
        <v>2260.2163296799999</v>
      </c>
    </row>
    <row r="629" spans="1:25" s="71" customFormat="1" ht="15.75" x14ac:dyDescent="0.25">
      <c r="A629" s="46"/>
    </row>
    <row r="630" spans="1:25" s="71" customFormat="1" ht="15.75" x14ac:dyDescent="0.25">
      <c r="A630" s="142" t="s">
        <v>32</v>
      </c>
      <c r="B630" s="142" t="s">
        <v>123</v>
      </c>
      <c r="C630" s="142"/>
      <c r="D630" s="142"/>
      <c r="E630" s="142"/>
      <c r="F630" s="142"/>
      <c r="G630" s="142"/>
      <c r="H630" s="142"/>
      <c r="I630" s="142"/>
      <c r="J630" s="142"/>
      <c r="K630" s="142"/>
      <c r="L630" s="142"/>
      <c r="M630" s="142"/>
      <c r="N630" s="142"/>
      <c r="O630" s="142"/>
      <c r="P630" s="142"/>
      <c r="Q630" s="142"/>
      <c r="R630" s="142"/>
      <c r="S630" s="142"/>
      <c r="T630" s="142"/>
      <c r="U630" s="142"/>
      <c r="V630" s="142"/>
      <c r="W630" s="142"/>
      <c r="X630" s="142"/>
      <c r="Y630" s="142"/>
    </row>
    <row r="631" spans="1:25" s="83" customFormat="1" ht="12.75" x14ac:dyDescent="0.2">
      <c r="A631" s="142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1">
        <v>1</v>
      </c>
      <c r="B632" s="106">
        <v>2225.979828555</v>
      </c>
      <c r="C632" s="106">
        <v>2213.8656393250003</v>
      </c>
      <c r="D632" s="106">
        <v>2151.6055921899997</v>
      </c>
      <c r="E632" s="106">
        <v>1804.7912014100002</v>
      </c>
      <c r="F632" s="106">
        <v>2151.00311031</v>
      </c>
      <c r="G632" s="106">
        <v>2211.4126773849998</v>
      </c>
      <c r="H632" s="106">
        <v>2212.8328132450001</v>
      </c>
      <c r="I632" s="106">
        <v>2149.0450442000001</v>
      </c>
      <c r="J632" s="106">
        <v>2154.7148290350001</v>
      </c>
      <c r="K632" s="106">
        <v>2209.0457842850001</v>
      </c>
      <c r="L632" s="106">
        <v>2231.4129240800003</v>
      </c>
      <c r="M632" s="106">
        <v>2231.9616129350002</v>
      </c>
      <c r="N632" s="106">
        <v>2231.251545005</v>
      </c>
      <c r="O632" s="106">
        <v>2231.2945794249999</v>
      </c>
      <c r="P632" s="106">
        <v>2231.9078199099999</v>
      </c>
      <c r="Q632" s="106">
        <v>2231.2300277949998</v>
      </c>
      <c r="R632" s="106">
        <v>2263.92542839</v>
      </c>
      <c r="S632" s="106">
        <v>2276.92182323</v>
      </c>
      <c r="T632" s="106">
        <v>2259.266952425</v>
      </c>
      <c r="U632" s="106">
        <v>2263.4735669800002</v>
      </c>
      <c r="V632" s="106">
        <v>2261.7629487849999</v>
      </c>
      <c r="W632" s="106">
        <v>2259.3637798700001</v>
      </c>
      <c r="X632" s="106">
        <v>2246.99138412</v>
      </c>
      <c r="Y632" s="106">
        <v>2230.1111328749998</v>
      </c>
    </row>
    <row r="633" spans="1:25" s="71" customFormat="1" ht="15.75" outlineLevel="1" x14ac:dyDescent="0.25">
      <c r="A633" s="121">
        <v>2</v>
      </c>
      <c r="B633" s="106">
        <v>1685.02641055</v>
      </c>
      <c r="C633" s="106">
        <v>1550.09198664</v>
      </c>
      <c r="D633" s="106">
        <v>1272.864253</v>
      </c>
      <c r="E633" s="106">
        <v>1321.159630845</v>
      </c>
      <c r="F633" s="106">
        <v>1362.2037089199998</v>
      </c>
      <c r="G633" s="106">
        <v>1479.30036574</v>
      </c>
      <c r="H633" s="106">
        <v>1848.3205172400003</v>
      </c>
      <c r="I633" s="106">
        <v>1927.9234356349998</v>
      </c>
      <c r="J633" s="106">
        <v>2147.3021501900002</v>
      </c>
      <c r="K633" s="106">
        <v>2190.024570645</v>
      </c>
      <c r="L633" s="106">
        <v>2204.9575143849997</v>
      </c>
      <c r="M633" s="106">
        <v>2199.2446951299999</v>
      </c>
      <c r="N633" s="106">
        <v>2191.616844185</v>
      </c>
      <c r="O633" s="106">
        <v>2195.5329764049998</v>
      </c>
      <c r="P633" s="106">
        <v>2178.5236218999999</v>
      </c>
      <c r="Q633" s="106">
        <v>2160.8795097000002</v>
      </c>
      <c r="R633" s="106">
        <v>2165.3120549599998</v>
      </c>
      <c r="S633" s="106">
        <v>2200.9230375099996</v>
      </c>
      <c r="T633" s="106">
        <v>2280.3430596200001</v>
      </c>
      <c r="U633" s="106">
        <v>2246.2060059549999</v>
      </c>
      <c r="V633" s="106">
        <v>2247.2926250599999</v>
      </c>
      <c r="W633" s="106">
        <v>2240.6545657749998</v>
      </c>
      <c r="X633" s="106">
        <v>2235.985331205</v>
      </c>
      <c r="Y633" s="106">
        <v>2116.1129542949998</v>
      </c>
    </row>
    <row r="634" spans="1:25" s="71" customFormat="1" ht="15.75" outlineLevel="1" x14ac:dyDescent="0.25">
      <c r="A634" s="121">
        <v>3</v>
      </c>
      <c r="B634" s="106">
        <v>1809.61105645</v>
      </c>
      <c r="C634" s="106">
        <v>1681.615932765</v>
      </c>
      <c r="D634" s="106">
        <v>1554.5030146899999</v>
      </c>
      <c r="E634" s="106">
        <v>1549.9306075649999</v>
      </c>
      <c r="F634" s="106">
        <v>1556.084529625</v>
      </c>
      <c r="G634" s="106">
        <v>1563.73389778</v>
      </c>
      <c r="H634" s="106">
        <v>1776.0980018750001</v>
      </c>
      <c r="I634" s="106">
        <v>2099.7598746949998</v>
      </c>
      <c r="J634" s="106">
        <v>2176.19976322</v>
      </c>
      <c r="K634" s="106">
        <v>2222.3649372750001</v>
      </c>
      <c r="L634" s="106">
        <v>2235.47967677</v>
      </c>
      <c r="M634" s="106">
        <v>2230.7889249899999</v>
      </c>
      <c r="N634" s="106">
        <v>2229.3042375</v>
      </c>
      <c r="O634" s="106">
        <v>2229.4440993650001</v>
      </c>
      <c r="P634" s="106">
        <v>2225.764656455</v>
      </c>
      <c r="Q634" s="106">
        <v>2224.1939001250003</v>
      </c>
      <c r="R634" s="106">
        <v>2223.7097629</v>
      </c>
      <c r="S634" s="106">
        <v>2285.8514653799998</v>
      </c>
      <c r="T634" s="106">
        <v>2300.67682307</v>
      </c>
      <c r="U634" s="106">
        <v>2268.2611462049999</v>
      </c>
      <c r="V634" s="106">
        <v>2267.7232159550003</v>
      </c>
      <c r="W634" s="106">
        <v>2260.5579850249997</v>
      </c>
      <c r="X634" s="106">
        <v>2246.5287641049999</v>
      </c>
      <c r="Y634" s="106">
        <v>2161.97688741</v>
      </c>
    </row>
    <row r="635" spans="1:25" s="71" customFormat="1" ht="15.75" outlineLevel="1" x14ac:dyDescent="0.25">
      <c r="A635" s="121">
        <v>4</v>
      </c>
      <c r="B635" s="106">
        <v>2107.7857940250001</v>
      </c>
      <c r="C635" s="106">
        <v>1689.4374386</v>
      </c>
      <c r="D635" s="106">
        <v>1679.4211773449999</v>
      </c>
      <c r="E635" s="106">
        <v>1546.2511646550001</v>
      </c>
      <c r="F635" s="106">
        <v>1548.8547470650001</v>
      </c>
      <c r="G635" s="106">
        <v>1686.2098571000001</v>
      </c>
      <c r="H635" s="106">
        <v>1812.3007077000002</v>
      </c>
      <c r="I635" s="106">
        <v>2152.12200523</v>
      </c>
      <c r="J635" s="106">
        <v>2186.0331281899998</v>
      </c>
      <c r="K635" s="106">
        <v>2221.8270070250001</v>
      </c>
      <c r="L635" s="106">
        <v>2227.249343945</v>
      </c>
      <c r="M635" s="106">
        <v>2227.0449304499998</v>
      </c>
      <c r="N635" s="106">
        <v>2222.37569588</v>
      </c>
      <c r="O635" s="106">
        <v>2222.3864544849998</v>
      </c>
      <c r="P635" s="106">
        <v>2207.9591651800001</v>
      </c>
      <c r="Q635" s="106">
        <v>2207.1630284100002</v>
      </c>
      <c r="R635" s="106">
        <v>2221.4396972449999</v>
      </c>
      <c r="S635" s="106">
        <v>2287.712704045</v>
      </c>
      <c r="T635" s="106">
        <v>2300.5154439950002</v>
      </c>
      <c r="U635" s="106">
        <v>2268.5193527249999</v>
      </c>
      <c r="V635" s="106">
        <v>2267.3036303599997</v>
      </c>
      <c r="W635" s="106">
        <v>2259.2454352149998</v>
      </c>
      <c r="X635" s="106">
        <v>2246.3566264249998</v>
      </c>
      <c r="Y635" s="106">
        <v>2158.2544100800001</v>
      </c>
    </row>
    <row r="636" spans="1:25" s="71" customFormat="1" ht="15.75" outlineLevel="1" x14ac:dyDescent="0.25">
      <c r="A636" s="121">
        <v>5</v>
      </c>
      <c r="B636" s="106">
        <v>2107.8073112349998</v>
      </c>
      <c r="C636" s="106">
        <v>1691.7935730950001</v>
      </c>
      <c r="D636" s="106">
        <v>1684.6928937949999</v>
      </c>
      <c r="E636" s="106">
        <v>1557.9457682900002</v>
      </c>
      <c r="F636" s="106">
        <v>1556.2459087</v>
      </c>
      <c r="G636" s="106">
        <v>1575.71898375</v>
      </c>
      <c r="H636" s="106">
        <v>1716.9902260049998</v>
      </c>
      <c r="I636" s="106">
        <v>2084.4503797799998</v>
      </c>
      <c r="J636" s="106">
        <v>2283.9902267150001</v>
      </c>
      <c r="K636" s="106">
        <v>2291.9946288350002</v>
      </c>
      <c r="L636" s="106">
        <v>2294.7165559</v>
      </c>
      <c r="M636" s="106">
        <v>2301.90330404</v>
      </c>
      <c r="N636" s="106">
        <v>2298.4067574149999</v>
      </c>
      <c r="O636" s="106">
        <v>2300.3002718950002</v>
      </c>
      <c r="P636" s="106">
        <v>2300.1066170049999</v>
      </c>
      <c r="Q636" s="106">
        <v>2288.00318638</v>
      </c>
      <c r="R636" s="106">
        <v>2172.5741133350002</v>
      </c>
      <c r="S636" s="106">
        <v>2282.8605731899997</v>
      </c>
      <c r="T636" s="106">
        <v>2307.6806749249999</v>
      </c>
      <c r="U636" s="106">
        <v>2269.30473089</v>
      </c>
      <c r="V636" s="106">
        <v>2301.2255119249999</v>
      </c>
      <c r="W636" s="106">
        <v>2260.56874363</v>
      </c>
      <c r="X636" s="106">
        <v>2244.43083613</v>
      </c>
      <c r="Y636" s="106">
        <v>2157.4797905200003</v>
      </c>
    </row>
    <row r="637" spans="1:25" s="71" customFormat="1" ht="15.75" outlineLevel="1" x14ac:dyDescent="0.25">
      <c r="A637" s="121">
        <v>6</v>
      </c>
      <c r="B637" s="106">
        <v>2227.0234132400001</v>
      </c>
      <c r="C637" s="106">
        <v>1693.6440531549999</v>
      </c>
      <c r="D637" s="106">
        <v>1684.7897212399998</v>
      </c>
      <c r="E637" s="106">
        <v>1600.409982225</v>
      </c>
      <c r="F637" s="106">
        <v>1601.3567394649999</v>
      </c>
      <c r="G637" s="106">
        <v>1632.9440037449999</v>
      </c>
      <c r="H637" s="106">
        <v>1796.3672136949999</v>
      </c>
      <c r="I637" s="106">
        <v>1967.235378305</v>
      </c>
      <c r="J637" s="106">
        <v>2279.1165786500001</v>
      </c>
      <c r="K637" s="106">
        <v>2287.282359845</v>
      </c>
      <c r="L637" s="106">
        <v>2281.8169885050002</v>
      </c>
      <c r="M637" s="106">
        <v>2279.8911982099999</v>
      </c>
      <c r="N637" s="106">
        <v>2277.4812706899997</v>
      </c>
      <c r="O637" s="106">
        <v>2255.2862685750001</v>
      </c>
      <c r="P637" s="106">
        <v>2274.3612752399999</v>
      </c>
      <c r="Q637" s="106">
        <v>2272.4892779700003</v>
      </c>
      <c r="R637" s="106">
        <v>2270.2945225499998</v>
      </c>
      <c r="S637" s="106">
        <v>2219.955009755</v>
      </c>
      <c r="T637" s="106">
        <v>2265.7866670550002</v>
      </c>
      <c r="U637" s="106">
        <v>2268.29342202</v>
      </c>
      <c r="V637" s="106">
        <v>2267.1207340750002</v>
      </c>
      <c r="W637" s="106">
        <v>2265.2164609900001</v>
      </c>
      <c r="X637" s="106">
        <v>2260.9130189900002</v>
      </c>
      <c r="Y637" s="106">
        <v>2236.23277912</v>
      </c>
    </row>
    <row r="638" spans="1:25" s="71" customFormat="1" ht="15.75" outlineLevel="1" x14ac:dyDescent="0.25">
      <c r="A638" s="121">
        <v>7</v>
      </c>
      <c r="B638" s="106">
        <v>2242.1500118700001</v>
      </c>
      <c r="C638" s="106">
        <v>2237.3301568300003</v>
      </c>
      <c r="D638" s="106">
        <v>2232.047681775</v>
      </c>
      <c r="E638" s="106">
        <v>2228.3252044450001</v>
      </c>
      <c r="F638" s="106">
        <v>2228.6372039900002</v>
      </c>
      <c r="G638" s="106">
        <v>2230.53071847</v>
      </c>
      <c r="H638" s="106">
        <v>2237.534570325</v>
      </c>
      <c r="I638" s="106">
        <v>2248.2716581149998</v>
      </c>
      <c r="J638" s="106">
        <v>2291.0801474099999</v>
      </c>
      <c r="K638" s="106">
        <v>2295.7816577949998</v>
      </c>
      <c r="L638" s="106">
        <v>2311.3170834150001</v>
      </c>
      <c r="M638" s="106">
        <v>2311.0803941049999</v>
      </c>
      <c r="N638" s="106">
        <v>2306.4004009300002</v>
      </c>
      <c r="O638" s="106">
        <v>2298.2238611299999</v>
      </c>
      <c r="P638" s="106">
        <v>2294.3292461199999</v>
      </c>
      <c r="Q638" s="106">
        <v>2294.4368321699999</v>
      </c>
      <c r="R638" s="106">
        <v>2294.4583493800001</v>
      </c>
      <c r="S638" s="106">
        <v>2314.4478374700002</v>
      </c>
      <c r="T638" s="106">
        <v>2333.307672035</v>
      </c>
      <c r="U638" s="106">
        <v>2338.8806294249998</v>
      </c>
      <c r="V638" s="106">
        <v>2312.113220185</v>
      </c>
      <c r="W638" s="106">
        <v>2310.3703261749997</v>
      </c>
      <c r="X638" s="106">
        <v>2294.82414195</v>
      </c>
      <c r="Y638" s="106">
        <v>2286.5400160999998</v>
      </c>
    </row>
    <row r="639" spans="1:25" s="71" customFormat="1" ht="15.75" outlineLevel="1" x14ac:dyDescent="0.25">
      <c r="A639" s="121">
        <v>8</v>
      </c>
      <c r="B639" s="106">
        <v>2299.3427560499999</v>
      </c>
      <c r="C639" s="106">
        <v>2247.4432455299998</v>
      </c>
      <c r="D639" s="106">
        <v>2233.8336102049998</v>
      </c>
      <c r="E639" s="106">
        <v>2229.271961685</v>
      </c>
      <c r="F639" s="106">
        <v>2229.0352723750002</v>
      </c>
      <c r="G639" s="106">
        <v>2229.7883747249998</v>
      </c>
      <c r="H639" s="106">
        <v>2232.370439925</v>
      </c>
      <c r="I639" s="106">
        <v>2242.698700725</v>
      </c>
      <c r="J639" s="106">
        <v>2285.5287072299998</v>
      </c>
      <c r="K639" s="106">
        <v>2282.62388388</v>
      </c>
      <c r="L639" s="106">
        <v>2287.09946356</v>
      </c>
      <c r="M639" s="106">
        <v>2288.2506342950001</v>
      </c>
      <c r="N639" s="106">
        <v>2288.2613928999999</v>
      </c>
      <c r="O639" s="106">
        <v>2288.1645654550002</v>
      </c>
      <c r="P639" s="106">
        <v>2287.8310486999999</v>
      </c>
      <c r="Q639" s="106">
        <v>2304.431576215</v>
      </c>
      <c r="R639" s="106">
        <v>2297.9118615850002</v>
      </c>
      <c r="S639" s="106">
        <v>2317.99817712</v>
      </c>
      <c r="T639" s="106">
        <v>2322.4737568</v>
      </c>
      <c r="U639" s="106">
        <v>2321.7314130550003</v>
      </c>
      <c r="V639" s="106">
        <v>2319.3430027449999</v>
      </c>
      <c r="W639" s="106">
        <v>2317.8045222299997</v>
      </c>
      <c r="X639" s="106">
        <v>2305.2169543800001</v>
      </c>
      <c r="Y639" s="106">
        <v>2287.1855323999998</v>
      </c>
    </row>
    <row r="640" spans="1:25" s="71" customFormat="1" ht="15.75" outlineLevel="1" x14ac:dyDescent="0.25">
      <c r="A640" s="121">
        <v>9</v>
      </c>
      <c r="B640" s="106">
        <v>2248.874139995</v>
      </c>
      <c r="C640" s="106">
        <v>2232.1445092200001</v>
      </c>
      <c r="D640" s="106">
        <v>2229.121341215</v>
      </c>
      <c r="E640" s="106">
        <v>1691.5353665749999</v>
      </c>
      <c r="F640" s="106">
        <v>1800.5630696449998</v>
      </c>
      <c r="G640" s="106">
        <v>2229.6377542549999</v>
      </c>
      <c r="H640" s="106">
        <v>2267.8738364249998</v>
      </c>
      <c r="I640" s="106">
        <v>2298.3099299700002</v>
      </c>
      <c r="J640" s="106">
        <v>2305.58274695</v>
      </c>
      <c r="K640" s="106">
        <v>2313.6732179099999</v>
      </c>
      <c r="L640" s="106">
        <v>2317.6539017599998</v>
      </c>
      <c r="M640" s="106">
        <v>2312.8125295099999</v>
      </c>
      <c r="N640" s="106">
        <v>2303.12978501</v>
      </c>
      <c r="O640" s="106">
        <v>2303.958197595</v>
      </c>
      <c r="P640" s="106">
        <v>2303.92592178</v>
      </c>
      <c r="Q640" s="106">
        <v>2261.47246645</v>
      </c>
      <c r="R640" s="106">
        <v>2297.6644136699997</v>
      </c>
      <c r="S640" s="106">
        <v>2296.7176564299998</v>
      </c>
      <c r="T640" s="106">
        <v>2315.6312840199998</v>
      </c>
      <c r="U640" s="106">
        <v>2322.0434126</v>
      </c>
      <c r="V640" s="106">
        <v>2299.7300658300001</v>
      </c>
      <c r="W640" s="106">
        <v>2298.148550895</v>
      </c>
      <c r="X640" s="106">
        <v>2262.69894742</v>
      </c>
      <c r="Y640" s="106">
        <v>2238.2123624400001</v>
      </c>
    </row>
    <row r="641" spans="1:25" s="71" customFormat="1" ht="15.75" outlineLevel="1" x14ac:dyDescent="0.25">
      <c r="A641" s="121">
        <v>10</v>
      </c>
      <c r="B641" s="106">
        <v>2116.9413668799998</v>
      </c>
      <c r="C641" s="106">
        <v>1690.696195385</v>
      </c>
      <c r="D641" s="106">
        <v>1684.0258602849999</v>
      </c>
      <c r="E641" s="106">
        <v>1680.7982787850001</v>
      </c>
      <c r="F641" s="106">
        <v>1681.0887611200001</v>
      </c>
      <c r="G641" s="106">
        <v>1695.0534304099999</v>
      </c>
      <c r="H641" s="106">
        <v>2148.1090455650001</v>
      </c>
      <c r="I641" s="106">
        <v>2217.4374961849999</v>
      </c>
      <c r="J641" s="106">
        <v>2290.3915966899999</v>
      </c>
      <c r="K641" s="106">
        <v>2303.8075771250001</v>
      </c>
      <c r="L641" s="106">
        <v>2308.0249502850002</v>
      </c>
      <c r="M641" s="106">
        <v>2309.5741894049997</v>
      </c>
      <c r="N641" s="106">
        <v>2301.5267528650002</v>
      </c>
      <c r="O641" s="106">
        <v>2300.3110305</v>
      </c>
      <c r="P641" s="106">
        <v>2292.7154553700002</v>
      </c>
      <c r="Q641" s="106">
        <v>2288.4658063950001</v>
      </c>
      <c r="R641" s="106">
        <v>2285.7869137500002</v>
      </c>
      <c r="S641" s="106">
        <v>2288.5195994199998</v>
      </c>
      <c r="T641" s="106">
        <v>2309.73556848</v>
      </c>
      <c r="U641" s="106">
        <v>2315.5667323900002</v>
      </c>
      <c r="V641" s="106">
        <v>2297.1910350499998</v>
      </c>
      <c r="W641" s="106">
        <v>2292.0161460449999</v>
      </c>
      <c r="X641" s="106">
        <v>2274.1138273249999</v>
      </c>
      <c r="Y641" s="106">
        <v>2216.4692217349998</v>
      </c>
    </row>
    <row r="642" spans="1:25" s="71" customFormat="1" ht="15.75" outlineLevel="1" x14ac:dyDescent="0.25">
      <c r="A642" s="121">
        <v>11</v>
      </c>
      <c r="B642" s="106">
        <v>2257.7284719099998</v>
      </c>
      <c r="C642" s="106">
        <v>2243.1182863199997</v>
      </c>
      <c r="D642" s="106">
        <v>2238.5028447750001</v>
      </c>
      <c r="E642" s="106">
        <v>2203.9139297000002</v>
      </c>
      <c r="F642" s="106">
        <v>1707.77010152</v>
      </c>
      <c r="G642" s="106">
        <v>1715.0751943149999</v>
      </c>
      <c r="H642" s="106">
        <v>1803.0590660049997</v>
      </c>
      <c r="I642" s="106">
        <v>2207.67944145</v>
      </c>
      <c r="J642" s="106">
        <v>2315.22245703</v>
      </c>
      <c r="K642" s="106">
        <v>2335.1796693050001</v>
      </c>
      <c r="L642" s="106">
        <v>2354.1793657349999</v>
      </c>
      <c r="M642" s="106">
        <v>2339.9349727150002</v>
      </c>
      <c r="N642" s="106">
        <v>2331.9843636200003</v>
      </c>
      <c r="O642" s="106">
        <v>2331.14519243</v>
      </c>
      <c r="P642" s="106">
        <v>2330.8762273050002</v>
      </c>
      <c r="Q642" s="106">
        <v>2332.2318115349999</v>
      </c>
      <c r="R642" s="106">
        <v>2338.1598028899998</v>
      </c>
      <c r="S642" s="106">
        <v>2332.3931906099997</v>
      </c>
      <c r="T642" s="106">
        <v>2363.8728688399997</v>
      </c>
      <c r="U642" s="106">
        <v>2357.9018430649999</v>
      </c>
      <c r="V642" s="106">
        <v>2349.768337685</v>
      </c>
      <c r="W642" s="106">
        <v>2331.973605015</v>
      </c>
      <c r="X642" s="106">
        <v>2293.5869023750001</v>
      </c>
      <c r="Y642" s="106">
        <v>2203.67724039</v>
      </c>
    </row>
    <row r="643" spans="1:25" s="71" customFormat="1" ht="15.75" outlineLevel="1" x14ac:dyDescent="0.25">
      <c r="A643" s="121">
        <v>12</v>
      </c>
      <c r="B643" s="106">
        <v>2247.9811757799998</v>
      </c>
      <c r="C643" s="106">
        <v>1779.46544524</v>
      </c>
      <c r="D643" s="106">
        <v>1690.3304028150001</v>
      </c>
      <c r="E643" s="106">
        <v>1686.5218566450001</v>
      </c>
      <c r="F643" s="106">
        <v>1686.457305015</v>
      </c>
      <c r="G643" s="106">
        <v>1699.324596595</v>
      </c>
      <c r="H643" s="106">
        <v>2259.6327449949999</v>
      </c>
      <c r="I643" s="106">
        <v>2148.0122181199999</v>
      </c>
      <c r="J643" s="106">
        <v>2304.24867993</v>
      </c>
      <c r="K643" s="106">
        <v>2318.9341757550001</v>
      </c>
      <c r="L643" s="106">
        <v>2319.69803671</v>
      </c>
      <c r="M643" s="106">
        <v>2316.3521105549999</v>
      </c>
      <c r="N643" s="106">
        <v>2311.9518411099998</v>
      </c>
      <c r="O643" s="106">
        <v>2311.790462035</v>
      </c>
      <c r="P643" s="106">
        <v>2312.40370252</v>
      </c>
      <c r="Q643" s="106">
        <v>2308.648949375</v>
      </c>
      <c r="R643" s="106">
        <v>2308.5843977449999</v>
      </c>
      <c r="S643" s="106">
        <v>2316.373627765</v>
      </c>
      <c r="T643" s="106">
        <v>2323.4420312499997</v>
      </c>
      <c r="U643" s="106">
        <v>2323.0869972850001</v>
      </c>
      <c r="V643" s="106">
        <v>2314.028251875</v>
      </c>
      <c r="W643" s="106">
        <v>2310.8759806099997</v>
      </c>
      <c r="X643" s="106">
        <v>2301.6773733350001</v>
      </c>
      <c r="Y643" s="106">
        <v>2136.5865796099997</v>
      </c>
    </row>
    <row r="644" spans="1:25" s="71" customFormat="1" ht="15.75" outlineLevel="1" x14ac:dyDescent="0.25">
      <c r="A644" s="121">
        <v>13</v>
      </c>
      <c r="B644" s="106">
        <v>2202.3646905800001</v>
      </c>
      <c r="C644" s="106">
        <v>1926.0191625499999</v>
      </c>
      <c r="D644" s="106">
        <v>2060.6415869150001</v>
      </c>
      <c r="E644" s="106">
        <v>2079.598248925</v>
      </c>
      <c r="F644" s="106">
        <v>1926.7722649</v>
      </c>
      <c r="G644" s="106">
        <v>1908.5149122149999</v>
      </c>
      <c r="H644" s="106">
        <v>1885.8680486899998</v>
      </c>
      <c r="I644" s="106">
        <v>2175.048592485</v>
      </c>
      <c r="J644" s="106">
        <v>2211.9290904250001</v>
      </c>
      <c r="K644" s="106">
        <v>2318.3101766649997</v>
      </c>
      <c r="L644" s="106">
        <v>2321.4194135099997</v>
      </c>
      <c r="M644" s="106">
        <v>2321.0213451250002</v>
      </c>
      <c r="N644" s="106">
        <v>2299.8914449049998</v>
      </c>
      <c r="O644" s="106">
        <v>2289.0037366450001</v>
      </c>
      <c r="P644" s="106">
        <v>2272.9734151949997</v>
      </c>
      <c r="Q644" s="106">
        <v>2250.6493098199999</v>
      </c>
      <c r="R644" s="106">
        <v>2305.2277129849999</v>
      </c>
      <c r="S644" s="106">
        <v>2314.2756997900001</v>
      </c>
      <c r="T644" s="106">
        <v>2354.1578485250002</v>
      </c>
      <c r="U644" s="106">
        <v>2344.9162068300002</v>
      </c>
      <c r="V644" s="106">
        <v>2330.8116756750001</v>
      </c>
      <c r="W644" s="106">
        <v>2315.9325249600001</v>
      </c>
      <c r="X644" s="106">
        <v>2290.8649753099999</v>
      </c>
      <c r="Y644" s="106">
        <v>2267.572595485</v>
      </c>
    </row>
    <row r="645" spans="1:25" s="71" customFormat="1" ht="15.75" outlineLevel="1" x14ac:dyDescent="0.25">
      <c r="A645" s="121">
        <v>14</v>
      </c>
      <c r="B645" s="106">
        <v>2267.4327336199999</v>
      </c>
      <c r="C645" s="106">
        <v>2242.0424258200001</v>
      </c>
      <c r="D645" s="106">
        <v>2195.2209768600001</v>
      </c>
      <c r="E645" s="106">
        <v>2192.9831870200001</v>
      </c>
      <c r="F645" s="106">
        <v>2192.6066358450003</v>
      </c>
      <c r="G645" s="106">
        <v>1701.4010073600002</v>
      </c>
      <c r="H645" s="106">
        <v>2193.854634025</v>
      </c>
      <c r="I645" s="106">
        <v>2140.1154020499998</v>
      </c>
      <c r="J645" s="106">
        <v>2231.54202734</v>
      </c>
      <c r="K645" s="106">
        <v>2289.2834603749998</v>
      </c>
      <c r="L645" s="106">
        <v>2295.4481410399999</v>
      </c>
      <c r="M645" s="106">
        <v>2296.9973801599999</v>
      </c>
      <c r="N645" s="106">
        <v>2290.3808380850001</v>
      </c>
      <c r="O645" s="106">
        <v>2285.9698100350001</v>
      </c>
      <c r="P645" s="106">
        <v>2288.6271854699999</v>
      </c>
      <c r="Q645" s="106">
        <v>2282.2688499149999</v>
      </c>
      <c r="R645" s="106">
        <v>2290.2194590099998</v>
      </c>
      <c r="S645" s="106">
        <v>2292.2313181449999</v>
      </c>
      <c r="T645" s="106">
        <v>2345.2282063749999</v>
      </c>
      <c r="U645" s="106">
        <v>2350.3062679350001</v>
      </c>
      <c r="V645" s="106">
        <v>2334.0715329900004</v>
      </c>
      <c r="W645" s="106">
        <v>2313.5656318599999</v>
      </c>
      <c r="X645" s="106">
        <v>2286.8520156449999</v>
      </c>
      <c r="Y645" s="106">
        <v>2267.6371471150001</v>
      </c>
    </row>
    <row r="646" spans="1:25" s="71" customFormat="1" ht="15.75" outlineLevel="1" x14ac:dyDescent="0.25">
      <c r="A646" s="121">
        <v>15</v>
      </c>
      <c r="B646" s="106">
        <v>2263.204601855</v>
      </c>
      <c r="C646" s="106">
        <v>2245.0118007999999</v>
      </c>
      <c r="D646" s="106">
        <v>2192.1870502500001</v>
      </c>
      <c r="E646" s="106">
        <v>2172.7462510149999</v>
      </c>
      <c r="F646" s="106">
        <v>2171.2292877099999</v>
      </c>
      <c r="G646" s="106">
        <v>2174.5106622349999</v>
      </c>
      <c r="H646" s="106">
        <v>2237.7067080050001</v>
      </c>
      <c r="I646" s="106">
        <v>2140.0723676299999</v>
      </c>
      <c r="J646" s="106">
        <v>2178.65272516</v>
      </c>
      <c r="K646" s="106">
        <v>2278.1698214100002</v>
      </c>
      <c r="L646" s="106">
        <v>2287.2393254250001</v>
      </c>
      <c r="M646" s="106">
        <v>2289.7675976</v>
      </c>
      <c r="N646" s="106">
        <v>2288.2829101100001</v>
      </c>
      <c r="O646" s="106">
        <v>2288.0247035899997</v>
      </c>
      <c r="P646" s="106">
        <v>2288.6702198900002</v>
      </c>
      <c r="Q646" s="106">
        <v>2288.21835848</v>
      </c>
      <c r="R646" s="106">
        <v>2308.7995698450004</v>
      </c>
      <c r="S646" s="106">
        <v>2322.2693433049999</v>
      </c>
      <c r="T646" s="106">
        <v>2352.479506145</v>
      </c>
      <c r="U646" s="106">
        <v>2348.2298571700003</v>
      </c>
      <c r="V646" s="106">
        <v>2331.3711231349998</v>
      </c>
      <c r="W646" s="106">
        <v>2318.2241078249999</v>
      </c>
      <c r="X646" s="106">
        <v>2293.6837298199998</v>
      </c>
      <c r="Y646" s="106">
        <v>2277.5135465049998</v>
      </c>
    </row>
    <row r="647" spans="1:25" s="71" customFormat="1" ht="15.75" outlineLevel="1" x14ac:dyDescent="0.25">
      <c r="A647" s="121">
        <v>16</v>
      </c>
      <c r="B647" s="106">
        <v>2252.5105484850001</v>
      </c>
      <c r="C647" s="106">
        <v>2123.8268740799999</v>
      </c>
      <c r="D647" s="106">
        <v>2110.5292383000001</v>
      </c>
      <c r="E647" s="106">
        <v>1698.28101191</v>
      </c>
      <c r="F647" s="106">
        <v>1697.7430816599999</v>
      </c>
      <c r="G647" s="106">
        <v>1692.740330335</v>
      </c>
      <c r="H647" s="106">
        <v>2124.6337694550002</v>
      </c>
      <c r="I647" s="106">
        <v>2202.5045524449997</v>
      </c>
      <c r="J647" s="106">
        <v>2315.4914221549998</v>
      </c>
      <c r="K647" s="106">
        <v>2326.0671308700003</v>
      </c>
      <c r="L647" s="106">
        <v>2328.3371965249999</v>
      </c>
      <c r="M647" s="106">
        <v>2325.9272690050002</v>
      </c>
      <c r="N647" s="106">
        <v>2319.3430027449999</v>
      </c>
      <c r="O647" s="106">
        <v>2320.0853464900001</v>
      </c>
      <c r="P647" s="106">
        <v>2320.3650702200002</v>
      </c>
      <c r="Q647" s="106">
        <v>2320.7954144199998</v>
      </c>
      <c r="R647" s="106">
        <v>2317.0944542999996</v>
      </c>
      <c r="S647" s="106">
        <v>2321.8389991049999</v>
      </c>
      <c r="T647" s="106">
        <v>2337.3313903050002</v>
      </c>
      <c r="U647" s="106">
        <v>2337.2883558849999</v>
      </c>
      <c r="V647" s="106">
        <v>2323.3129279900004</v>
      </c>
      <c r="W647" s="106">
        <v>2315.33004308</v>
      </c>
      <c r="X647" s="106">
        <v>2298.9984806900002</v>
      </c>
      <c r="Y647" s="106">
        <v>2260.5149506050002</v>
      </c>
    </row>
    <row r="648" spans="1:25" s="71" customFormat="1" ht="15.75" outlineLevel="1" x14ac:dyDescent="0.25">
      <c r="A648" s="121">
        <v>17</v>
      </c>
      <c r="B648" s="106">
        <v>2249.0462776750001</v>
      </c>
      <c r="C648" s="106">
        <v>1697.215910015</v>
      </c>
      <c r="D648" s="106">
        <v>1684.4239286699999</v>
      </c>
      <c r="E648" s="106">
        <v>1683.6277918999999</v>
      </c>
      <c r="F648" s="106">
        <v>1567.19816859</v>
      </c>
      <c r="G648" s="106">
        <v>1694.7844652849999</v>
      </c>
      <c r="H648" s="106">
        <v>2268.4117666749999</v>
      </c>
      <c r="I648" s="106">
        <v>2299.159859765</v>
      </c>
      <c r="J648" s="106">
        <v>2338.8591122150001</v>
      </c>
      <c r="K648" s="106">
        <v>2582.8965494300001</v>
      </c>
      <c r="L648" s="106">
        <v>2339.1818703650001</v>
      </c>
      <c r="M648" s="106">
        <v>2336.449184695</v>
      </c>
      <c r="N648" s="106">
        <v>2328.0897486099998</v>
      </c>
      <c r="O648" s="106">
        <v>2326.8632676400002</v>
      </c>
      <c r="P648" s="106">
        <v>2323.4635484599999</v>
      </c>
      <c r="Q648" s="106">
        <v>2322.9148596049999</v>
      </c>
      <c r="R648" s="106">
        <v>2321.9143093399998</v>
      </c>
      <c r="S648" s="106">
        <v>2326.6480955400002</v>
      </c>
      <c r="T648" s="106">
        <v>2340.8817299550001</v>
      </c>
      <c r="U648" s="106">
        <v>2335.8144270000003</v>
      </c>
      <c r="V648" s="106">
        <v>2331.1129166150004</v>
      </c>
      <c r="W648" s="106">
        <v>2323.0869972850001</v>
      </c>
      <c r="X648" s="106">
        <v>2293.7697986600001</v>
      </c>
      <c r="Y648" s="106">
        <v>2274.285965005</v>
      </c>
    </row>
    <row r="649" spans="1:25" s="71" customFormat="1" ht="15.75" outlineLevel="1" x14ac:dyDescent="0.25">
      <c r="A649" s="121">
        <v>18</v>
      </c>
      <c r="B649" s="106">
        <v>1812.2146388599999</v>
      </c>
      <c r="C649" s="106">
        <v>1671.59967151</v>
      </c>
      <c r="D649" s="106">
        <v>1566.44506624</v>
      </c>
      <c r="E649" s="106">
        <v>1562.8947265900001</v>
      </c>
      <c r="F649" s="106">
        <v>1569.2530621450001</v>
      </c>
      <c r="G649" s="106">
        <v>1651.039977355</v>
      </c>
      <c r="H649" s="106">
        <v>1795.0546638849999</v>
      </c>
      <c r="I649" s="106">
        <v>2177.5983818700001</v>
      </c>
      <c r="J649" s="106">
        <v>2316.0831454300001</v>
      </c>
      <c r="K649" s="106">
        <v>2324.2381680200001</v>
      </c>
      <c r="L649" s="106">
        <v>2328.2296104749998</v>
      </c>
      <c r="M649" s="106">
        <v>2323.9154098700001</v>
      </c>
      <c r="N649" s="106">
        <v>2319.5043818199997</v>
      </c>
      <c r="O649" s="106">
        <v>2318.2994180599999</v>
      </c>
      <c r="P649" s="106">
        <v>2316.2230072949997</v>
      </c>
      <c r="Q649" s="106">
        <v>2314.6737681750001</v>
      </c>
      <c r="R649" s="106">
        <v>2310.1766712850003</v>
      </c>
      <c r="S649" s="106">
        <v>2318.3747282949998</v>
      </c>
      <c r="T649" s="106">
        <v>2330.6180207850002</v>
      </c>
      <c r="U649" s="106">
        <v>2330.1984351900001</v>
      </c>
      <c r="V649" s="106">
        <v>2320.9352762850003</v>
      </c>
      <c r="W649" s="106">
        <v>2313.2966667350001</v>
      </c>
      <c r="X649" s="106">
        <v>2289.8644250449997</v>
      </c>
      <c r="Y649" s="106">
        <v>2185.2369914199999</v>
      </c>
    </row>
    <row r="650" spans="1:25" s="71" customFormat="1" ht="15.75" outlineLevel="1" x14ac:dyDescent="0.25">
      <c r="A650" s="121">
        <v>19</v>
      </c>
      <c r="B650" s="106">
        <v>1834.2805377149998</v>
      </c>
      <c r="C650" s="106">
        <v>1697.323496065</v>
      </c>
      <c r="D650" s="106">
        <v>1585.2941421999999</v>
      </c>
      <c r="E650" s="106">
        <v>1570.8345770800001</v>
      </c>
      <c r="F650" s="106">
        <v>1569.8663026300001</v>
      </c>
      <c r="G650" s="106">
        <v>1697.9474951550001</v>
      </c>
      <c r="H650" s="106">
        <v>1797.0557644149999</v>
      </c>
      <c r="I650" s="106">
        <v>2170.28253047</v>
      </c>
      <c r="J650" s="106">
        <v>2305.3030232199999</v>
      </c>
      <c r="K650" s="106">
        <v>2326.5835439100001</v>
      </c>
      <c r="L650" s="106">
        <v>2326.7879574049998</v>
      </c>
      <c r="M650" s="106">
        <v>2323.3236865950003</v>
      </c>
      <c r="N650" s="106">
        <v>2319.4290715850002</v>
      </c>
      <c r="O650" s="106">
        <v>2315.8787319349999</v>
      </c>
      <c r="P650" s="106">
        <v>2301.5805458899999</v>
      </c>
      <c r="Q650" s="106">
        <v>2297.9548960049997</v>
      </c>
      <c r="R650" s="106">
        <v>2295.803175005</v>
      </c>
      <c r="S650" s="106">
        <v>2319.3645199550001</v>
      </c>
      <c r="T650" s="106">
        <v>2333.2753962199999</v>
      </c>
      <c r="U650" s="106">
        <v>2334.4480841650002</v>
      </c>
      <c r="V650" s="106">
        <v>2313.8668727999998</v>
      </c>
      <c r="W650" s="106">
        <v>2309.9399819750001</v>
      </c>
      <c r="X650" s="106">
        <v>2271.0261076900001</v>
      </c>
      <c r="Y650" s="106">
        <v>2160.7611650449999</v>
      </c>
    </row>
    <row r="651" spans="1:25" s="71" customFormat="1" ht="15.75" outlineLevel="1" x14ac:dyDescent="0.25">
      <c r="A651" s="121">
        <v>20</v>
      </c>
      <c r="B651" s="106">
        <v>1798.992313315</v>
      </c>
      <c r="C651" s="106">
        <v>1630.17904226</v>
      </c>
      <c r="D651" s="106">
        <v>1573.80395206</v>
      </c>
      <c r="E651" s="106">
        <v>1557.5907343250001</v>
      </c>
      <c r="F651" s="106">
        <v>1576.8271200650001</v>
      </c>
      <c r="G651" s="106">
        <v>1685.768754295</v>
      </c>
      <c r="H651" s="106">
        <v>1862.8876684100001</v>
      </c>
      <c r="I651" s="106">
        <v>2209.2394391749999</v>
      </c>
      <c r="J651" s="106">
        <v>2315.2332156349999</v>
      </c>
      <c r="K651" s="106">
        <v>2324.8514085050001</v>
      </c>
      <c r="L651" s="106">
        <v>2323.7217549799998</v>
      </c>
      <c r="M651" s="106">
        <v>2321.2580344349999</v>
      </c>
      <c r="N651" s="106">
        <v>2317.535557105</v>
      </c>
      <c r="O651" s="106">
        <v>2311.0588768950001</v>
      </c>
      <c r="P651" s="106">
        <v>2308.7350182149999</v>
      </c>
      <c r="Q651" s="106">
        <v>2303.8936459649999</v>
      </c>
      <c r="R651" s="106">
        <v>2288.4980822100001</v>
      </c>
      <c r="S651" s="106">
        <v>2309.6064652200002</v>
      </c>
      <c r="T651" s="106">
        <v>2329.12257469</v>
      </c>
      <c r="U651" s="106">
        <v>2318.3101766649997</v>
      </c>
      <c r="V651" s="106">
        <v>2308.111019125</v>
      </c>
      <c r="W651" s="106">
        <v>2308.83184566</v>
      </c>
      <c r="X651" s="106">
        <v>2271.21976258</v>
      </c>
      <c r="Y651" s="106">
        <v>2246.5072468950002</v>
      </c>
    </row>
    <row r="652" spans="1:25" s="71" customFormat="1" ht="15.75" outlineLevel="1" x14ac:dyDescent="0.25">
      <c r="A652" s="121">
        <v>21</v>
      </c>
      <c r="B652" s="106">
        <v>2138.1358187300002</v>
      </c>
      <c r="C652" s="106">
        <v>2116.7584705950003</v>
      </c>
      <c r="D652" s="106">
        <v>2091.4219558199998</v>
      </c>
      <c r="E652" s="106">
        <v>1845.0499013199999</v>
      </c>
      <c r="F652" s="106">
        <v>2087.322927315</v>
      </c>
      <c r="G652" s="106">
        <v>2090.3998883450004</v>
      </c>
      <c r="H652" s="106">
        <v>2103.6114552849999</v>
      </c>
      <c r="I652" s="106">
        <v>2272.8981049599997</v>
      </c>
      <c r="J652" s="106">
        <v>2284.356019285</v>
      </c>
      <c r="K652" s="106">
        <v>2302.6994408099999</v>
      </c>
      <c r="L652" s="106">
        <v>2307.895847025</v>
      </c>
      <c r="M652" s="106">
        <v>2261.397156215</v>
      </c>
      <c r="N652" s="106">
        <v>2259.7510896499998</v>
      </c>
      <c r="O652" s="106">
        <v>2257.9113681949998</v>
      </c>
      <c r="P652" s="106">
        <v>2254.39330436</v>
      </c>
      <c r="Q652" s="106">
        <v>2298.39599881</v>
      </c>
      <c r="R652" s="106">
        <v>2298.50358486</v>
      </c>
      <c r="S652" s="106">
        <v>2260.0523305899997</v>
      </c>
      <c r="T652" s="106">
        <v>2309.5849480099996</v>
      </c>
      <c r="U652" s="106">
        <v>2309.0255005499998</v>
      </c>
      <c r="V652" s="106">
        <v>2308.93943171</v>
      </c>
      <c r="W652" s="106">
        <v>2307.3579167749999</v>
      </c>
      <c r="X652" s="106">
        <v>2264.1621177000002</v>
      </c>
      <c r="Y652" s="106">
        <v>2251.9618596299997</v>
      </c>
    </row>
    <row r="653" spans="1:25" s="71" customFormat="1" ht="15.75" outlineLevel="1" x14ac:dyDescent="0.25">
      <c r="A653" s="121">
        <v>22</v>
      </c>
      <c r="B653" s="106">
        <v>2271.3058314199998</v>
      </c>
      <c r="C653" s="106">
        <v>2138.0712671000001</v>
      </c>
      <c r="D653" s="106">
        <v>2104.7733846250003</v>
      </c>
      <c r="E653" s="106">
        <v>2096.855051345</v>
      </c>
      <c r="F653" s="106">
        <v>2095.01532989</v>
      </c>
      <c r="G653" s="106">
        <v>2081.5670736399998</v>
      </c>
      <c r="H653" s="106">
        <v>2120.6746028150001</v>
      </c>
      <c r="I653" s="106">
        <v>2235.877745155</v>
      </c>
      <c r="J653" s="106">
        <v>2250.6923442400002</v>
      </c>
      <c r="K653" s="106">
        <v>2261.10667388</v>
      </c>
      <c r="L653" s="106">
        <v>2263.5811530299998</v>
      </c>
      <c r="M653" s="106">
        <v>2266.4429419600001</v>
      </c>
      <c r="N653" s="106">
        <v>2265.2057023849998</v>
      </c>
      <c r="O653" s="106">
        <v>2263.3014292999997</v>
      </c>
      <c r="P653" s="106">
        <v>2260.5149506050002</v>
      </c>
      <c r="Q653" s="106">
        <v>2307.4870200350001</v>
      </c>
      <c r="R653" s="106">
        <v>2302.4197170799998</v>
      </c>
      <c r="S653" s="106">
        <v>2306.8415037350001</v>
      </c>
      <c r="T653" s="106">
        <v>2311.1557043399998</v>
      </c>
      <c r="U653" s="106">
        <v>2311.39239365</v>
      </c>
      <c r="V653" s="106">
        <v>2310.026050815</v>
      </c>
      <c r="W653" s="106">
        <v>2309.1653624149999</v>
      </c>
      <c r="X653" s="106">
        <v>2269.2509378650002</v>
      </c>
      <c r="Y653" s="106">
        <v>2261.4617078450001</v>
      </c>
    </row>
    <row r="654" spans="1:25" s="71" customFormat="1" ht="15.75" outlineLevel="1" x14ac:dyDescent="0.25">
      <c r="A654" s="121">
        <v>23</v>
      </c>
      <c r="B654" s="106">
        <v>2149.4753884000002</v>
      </c>
      <c r="C654" s="106">
        <v>2098.189118365</v>
      </c>
      <c r="D654" s="106">
        <v>2086.9894105600001</v>
      </c>
      <c r="E654" s="106">
        <v>2082.4385206449997</v>
      </c>
      <c r="F654" s="106">
        <v>2092.8636088900003</v>
      </c>
      <c r="G654" s="106">
        <v>2108.624965215</v>
      </c>
      <c r="H654" s="106">
        <v>2270.4343844149998</v>
      </c>
      <c r="I654" s="106">
        <v>2281.8707815299999</v>
      </c>
      <c r="J654" s="106">
        <v>2312.2530820499996</v>
      </c>
      <c r="K654" s="106">
        <v>2322.6028600600002</v>
      </c>
      <c r="L654" s="106">
        <v>2323.775548005</v>
      </c>
      <c r="M654" s="106">
        <v>2317.2020403500001</v>
      </c>
      <c r="N654" s="106">
        <v>2310.8974978199999</v>
      </c>
      <c r="O654" s="106">
        <v>2309.0685349700002</v>
      </c>
      <c r="P654" s="106">
        <v>2305.1201269349999</v>
      </c>
      <c r="Q654" s="106">
        <v>2304.3132315600001</v>
      </c>
      <c r="R654" s="106">
        <v>2300.4078579449997</v>
      </c>
      <c r="S654" s="106">
        <v>2308.6812251900001</v>
      </c>
      <c r="T654" s="106">
        <v>2323.452789855</v>
      </c>
      <c r="U654" s="106">
        <v>2310.133636865</v>
      </c>
      <c r="V654" s="106">
        <v>2308.756535425</v>
      </c>
      <c r="W654" s="106">
        <v>2308.72425961</v>
      </c>
      <c r="X654" s="106">
        <v>2267.3896992</v>
      </c>
      <c r="Y654" s="106">
        <v>2245.7433859399998</v>
      </c>
    </row>
    <row r="655" spans="1:25" s="71" customFormat="1" ht="15.75" outlineLevel="1" x14ac:dyDescent="0.25">
      <c r="A655" s="121">
        <v>24</v>
      </c>
      <c r="B655" s="106">
        <v>2148.8836651249999</v>
      </c>
      <c r="C655" s="106">
        <v>2102.2451124500003</v>
      </c>
      <c r="D655" s="106">
        <v>2221.8054898149999</v>
      </c>
      <c r="E655" s="106">
        <v>1783.3170258300001</v>
      </c>
      <c r="F655" s="106">
        <v>1583.7449030799999</v>
      </c>
      <c r="G655" s="106">
        <v>2099.9750467949998</v>
      </c>
      <c r="H655" s="106">
        <v>2184.4408546499999</v>
      </c>
      <c r="I655" s="106">
        <v>2282.6131252750001</v>
      </c>
      <c r="J655" s="106">
        <v>2314.0390104799999</v>
      </c>
      <c r="K655" s="106">
        <v>2327.0784397400002</v>
      </c>
      <c r="L655" s="106">
        <v>2330.1984351900001</v>
      </c>
      <c r="M655" s="106">
        <v>2324.4318229099999</v>
      </c>
      <c r="N655" s="106">
        <v>2316.266041715</v>
      </c>
      <c r="O655" s="106">
        <v>2313.19983929</v>
      </c>
      <c r="P655" s="106">
        <v>2310.1766712850003</v>
      </c>
      <c r="Q655" s="106">
        <v>2308.756535425</v>
      </c>
      <c r="R655" s="106">
        <v>2308.4445358799999</v>
      </c>
      <c r="S655" s="106">
        <v>2316.8577649899999</v>
      </c>
      <c r="T655" s="106">
        <v>2329.0687816650002</v>
      </c>
      <c r="U655" s="106">
        <v>2311.9303239000001</v>
      </c>
      <c r="V655" s="106">
        <v>2273.7157589399999</v>
      </c>
      <c r="W655" s="106">
        <v>2271.1982453700002</v>
      </c>
      <c r="X655" s="106">
        <v>2268.5193527249999</v>
      </c>
      <c r="Y655" s="106">
        <v>2251.2302744899998</v>
      </c>
    </row>
    <row r="656" spans="1:25" s="71" customFormat="1" ht="15.75" outlineLevel="1" x14ac:dyDescent="0.25">
      <c r="A656" s="121">
        <v>25</v>
      </c>
      <c r="B656" s="106">
        <v>2130.7016226750002</v>
      </c>
      <c r="C656" s="106">
        <v>2227.7657569849998</v>
      </c>
      <c r="D656" s="106">
        <v>1802.3059636549997</v>
      </c>
      <c r="E656" s="106">
        <v>1780.874822495</v>
      </c>
      <c r="F656" s="106">
        <v>1792.0099786699998</v>
      </c>
      <c r="G656" s="106">
        <v>2196.9531122650001</v>
      </c>
      <c r="H656" s="106">
        <v>2156.2533095499998</v>
      </c>
      <c r="I656" s="106">
        <v>2284.1838816049999</v>
      </c>
      <c r="J656" s="106">
        <v>2312.9954257949998</v>
      </c>
      <c r="K656" s="106">
        <v>2328.1650588450002</v>
      </c>
      <c r="L656" s="106">
        <v>2349.337993485</v>
      </c>
      <c r="M656" s="106">
        <v>2322.15099865</v>
      </c>
      <c r="N656" s="106">
        <v>2311.7689448250003</v>
      </c>
      <c r="O656" s="106">
        <v>2307.71295074</v>
      </c>
      <c r="P656" s="106">
        <v>2307.1427446749999</v>
      </c>
      <c r="Q656" s="106">
        <v>2301.9678556700001</v>
      </c>
      <c r="R656" s="106">
        <v>2300.1819272400003</v>
      </c>
      <c r="S656" s="106">
        <v>2304.9049548349999</v>
      </c>
      <c r="T656" s="106">
        <v>2319.4290715850002</v>
      </c>
      <c r="U656" s="106">
        <v>2322.1079642300001</v>
      </c>
      <c r="V656" s="106">
        <v>2268.1643187599998</v>
      </c>
      <c r="W656" s="106">
        <v>2266.80873453</v>
      </c>
      <c r="X656" s="106">
        <v>2265.7866670550002</v>
      </c>
      <c r="Y656" s="106">
        <v>2242.8170453799999</v>
      </c>
    </row>
    <row r="657" spans="1:25" s="71" customFormat="1" ht="15.75" outlineLevel="1" x14ac:dyDescent="0.25">
      <c r="A657" s="121">
        <v>26</v>
      </c>
      <c r="B657" s="106">
        <v>2272.3924505249997</v>
      </c>
      <c r="C657" s="106">
        <v>2233.8336102049998</v>
      </c>
      <c r="D657" s="106">
        <v>1724.68262858</v>
      </c>
      <c r="E657" s="106">
        <v>1691.277160055</v>
      </c>
      <c r="F657" s="106">
        <v>1701.4870762</v>
      </c>
      <c r="G657" s="106">
        <v>2260.20295106</v>
      </c>
      <c r="H657" s="106">
        <v>2274.5656887349996</v>
      </c>
      <c r="I657" s="106">
        <v>2298.4928262550002</v>
      </c>
      <c r="J657" s="106">
        <v>2347.8748232050002</v>
      </c>
      <c r="K657" s="106">
        <v>2380.9682921849999</v>
      </c>
      <c r="L657" s="106">
        <v>2534.3752408800001</v>
      </c>
      <c r="M657" s="106">
        <v>2377.6654004500001</v>
      </c>
      <c r="N657" s="106">
        <v>2349.6499930299997</v>
      </c>
      <c r="O657" s="106">
        <v>2341.7962113799999</v>
      </c>
      <c r="P657" s="106">
        <v>2329.3485053949998</v>
      </c>
      <c r="Q657" s="106">
        <v>2322.4737568</v>
      </c>
      <c r="R657" s="106">
        <v>2325.8842345849998</v>
      </c>
      <c r="S657" s="106">
        <v>2335.72835816</v>
      </c>
      <c r="T657" s="106">
        <v>2432.0931831449998</v>
      </c>
      <c r="U657" s="106">
        <v>2408.5533554049998</v>
      </c>
      <c r="V657" s="106">
        <v>2358.3106700550002</v>
      </c>
      <c r="W657" s="106">
        <v>2334.8891869700001</v>
      </c>
      <c r="X657" s="106">
        <v>2539.21661313</v>
      </c>
      <c r="Y657" s="106">
        <v>2261.0959152750002</v>
      </c>
    </row>
    <row r="658" spans="1:25" s="71" customFormat="1" ht="15.75" outlineLevel="1" x14ac:dyDescent="0.25">
      <c r="A658" s="121">
        <v>27</v>
      </c>
      <c r="B658" s="106">
        <v>2260.923777595</v>
      </c>
      <c r="C658" s="106">
        <v>2244.3662844999999</v>
      </c>
      <c r="D658" s="106">
        <v>1815.5067719900001</v>
      </c>
      <c r="E658" s="106">
        <v>1789.3741204449998</v>
      </c>
      <c r="F658" s="106">
        <v>1791.7625307549997</v>
      </c>
      <c r="G658" s="106">
        <v>1837.4543261899998</v>
      </c>
      <c r="H658" s="106">
        <v>2271.3919002599996</v>
      </c>
      <c r="I658" s="106">
        <v>2281.8385057149999</v>
      </c>
      <c r="J658" s="106">
        <v>2301.827993805</v>
      </c>
      <c r="K658" s="106">
        <v>2313.275149525</v>
      </c>
      <c r="L658" s="106">
        <v>2317.1482473249998</v>
      </c>
      <c r="M658" s="106">
        <v>2314.1358379249996</v>
      </c>
      <c r="N658" s="106">
        <v>2304.4423348199998</v>
      </c>
      <c r="O658" s="106">
        <v>2305.2707474049998</v>
      </c>
      <c r="P658" s="106">
        <v>2304.2164041149999</v>
      </c>
      <c r="Q658" s="106">
        <v>2298.9339290600001</v>
      </c>
      <c r="R658" s="106">
        <v>2295.4911754599998</v>
      </c>
      <c r="S658" s="106">
        <v>2305.0125408849999</v>
      </c>
      <c r="T658" s="106">
        <v>2322.0972056250002</v>
      </c>
      <c r="U658" s="106">
        <v>2341.4411774149999</v>
      </c>
      <c r="V658" s="106">
        <v>2330.1016077449999</v>
      </c>
      <c r="W658" s="106">
        <v>2317.1912817450002</v>
      </c>
      <c r="X658" s="106">
        <v>2300.2895132899998</v>
      </c>
      <c r="Y658" s="106">
        <v>2273.963206855</v>
      </c>
    </row>
    <row r="659" spans="1:25" s="71" customFormat="1" ht="15.75" outlineLevel="1" x14ac:dyDescent="0.25">
      <c r="A659" s="121">
        <v>28</v>
      </c>
      <c r="B659" s="106">
        <v>2270.7571425649999</v>
      </c>
      <c r="C659" s="106">
        <v>2235.2537460650001</v>
      </c>
      <c r="D659" s="106">
        <v>1822.5966926850001</v>
      </c>
      <c r="E659" s="106">
        <v>1795.9153522850002</v>
      </c>
      <c r="F659" s="106">
        <v>1801.3269306000002</v>
      </c>
      <c r="G659" s="106">
        <v>1813.6240161150001</v>
      </c>
      <c r="H659" s="106">
        <v>2107.90413868</v>
      </c>
      <c r="I659" s="106">
        <v>2150.9170414700002</v>
      </c>
      <c r="J659" s="106">
        <v>2278.0084423349999</v>
      </c>
      <c r="K659" s="106">
        <v>2286.6045677299999</v>
      </c>
      <c r="L659" s="106">
        <v>2297.1587592349997</v>
      </c>
      <c r="M659" s="106">
        <v>2281.8385057149999</v>
      </c>
      <c r="N659" s="106">
        <v>2268.0136982899999</v>
      </c>
      <c r="O659" s="106">
        <v>2267.9168708450002</v>
      </c>
      <c r="P659" s="106">
        <v>2267.7985261899998</v>
      </c>
      <c r="Q659" s="106">
        <v>2266.3138386999999</v>
      </c>
      <c r="R659" s="106">
        <v>2265.3455642500003</v>
      </c>
      <c r="S659" s="106">
        <v>2281.39740291</v>
      </c>
      <c r="T659" s="106">
        <v>2280.999334525</v>
      </c>
      <c r="U659" s="106">
        <v>2280.5044386949999</v>
      </c>
      <c r="V659" s="106">
        <v>2280.203197755</v>
      </c>
      <c r="W659" s="106">
        <v>2279.7620949500001</v>
      </c>
      <c r="X659" s="106">
        <v>2279.7620949500001</v>
      </c>
      <c r="Y659" s="106">
        <v>2262.7419818399999</v>
      </c>
    </row>
    <row r="660" spans="1:25" s="71" customFormat="1" ht="15.75" outlineLevel="1" x14ac:dyDescent="0.25">
      <c r="A660" s="121">
        <v>29</v>
      </c>
      <c r="B660" s="106">
        <v>2245.3453175550003</v>
      </c>
      <c r="C660" s="106">
        <v>2233.8336102049998</v>
      </c>
      <c r="D660" s="106">
        <v>2226.1950006549996</v>
      </c>
      <c r="E660" s="106">
        <v>1816.937666455</v>
      </c>
      <c r="F660" s="106">
        <v>1796.754523475</v>
      </c>
      <c r="G660" s="106">
        <v>1818.5406986</v>
      </c>
      <c r="H660" s="106">
        <v>2097.4898090400002</v>
      </c>
      <c r="I660" s="106">
        <v>2111.5405471700001</v>
      </c>
      <c r="J660" s="106">
        <v>2127.323420705</v>
      </c>
      <c r="K660" s="106">
        <v>2243.710009595</v>
      </c>
      <c r="L660" s="106">
        <v>2261.68763855</v>
      </c>
      <c r="M660" s="106">
        <v>2262.9571539399999</v>
      </c>
      <c r="N660" s="106">
        <v>2263.8286009449998</v>
      </c>
      <c r="O660" s="106">
        <v>2263.5381186099999</v>
      </c>
      <c r="P660" s="106">
        <v>2262.731223235</v>
      </c>
      <c r="Q660" s="106">
        <v>2261.827500415</v>
      </c>
      <c r="R660" s="106">
        <v>2278.3527176950001</v>
      </c>
      <c r="S660" s="106">
        <v>2278.6432000300001</v>
      </c>
      <c r="T660" s="106">
        <v>2279.5791986650001</v>
      </c>
      <c r="U660" s="106">
        <v>2279.772853555</v>
      </c>
      <c r="V660" s="106">
        <v>2278.9659581800001</v>
      </c>
      <c r="W660" s="106">
        <v>2278.0945111749998</v>
      </c>
      <c r="X660" s="106">
        <v>2278.4925795600002</v>
      </c>
      <c r="Y660" s="106">
        <v>2277.24458138</v>
      </c>
    </row>
    <row r="661" spans="1:25" s="71" customFormat="1" ht="15.75" x14ac:dyDescent="0.25">
      <c r="A661" s="121">
        <v>30</v>
      </c>
      <c r="B661" s="106">
        <v>2256.1146811600001</v>
      </c>
      <c r="C661" s="106">
        <v>2235.6410558450002</v>
      </c>
      <c r="D661" s="106">
        <v>2223.9034177899998</v>
      </c>
      <c r="E661" s="106">
        <v>1803.2634794999999</v>
      </c>
      <c r="F661" s="106">
        <v>1826.8033072400001</v>
      </c>
      <c r="G661" s="106">
        <v>2223.12879823</v>
      </c>
      <c r="H661" s="106">
        <v>2161.5895776299999</v>
      </c>
      <c r="I661" s="106">
        <v>2273.5328626549999</v>
      </c>
      <c r="J661" s="106">
        <v>2289.7891148099998</v>
      </c>
      <c r="K661" s="106">
        <v>2300.3433063150001</v>
      </c>
      <c r="L661" s="106">
        <v>2303.4095087400001</v>
      </c>
      <c r="M661" s="106">
        <v>2298.7402741699998</v>
      </c>
      <c r="N661" s="106">
        <v>2292.5002832700002</v>
      </c>
      <c r="O661" s="106">
        <v>2289.66001155</v>
      </c>
      <c r="P661" s="106">
        <v>2286.2602923700001</v>
      </c>
      <c r="Q661" s="106">
        <v>2283.1402969199999</v>
      </c>
      <c r="R661" s="106">
        <v>2283.4415378599997</v>
      </c>
      <c r="S661" s="106">
        <v>2288.401254765</v>
      </c>
      <c r="T661" s="106">
        <v>2302.2906138200001</v>
      </c>
      <c r="U661" s="106">
        <v>2296.6961392200001</v>
      </c>
      <c r="V661" s="106">
        <v>2294.2862117</v>
      </c>
      <c r="W661" s="106">
        <v>2289.9397352799997</v>
      </c>
      <c r="X661" s="106">
        <v>2286.9596016949999</v>
      </c>
      <c r="Y661" s="106">
        <v>2268.1535601549999</v>
      </c>
    </row>
    <row r="662" spans="1:25" s="71" customFormat="1" ht="15.75" x14ac:dyDescent="0.25">
      <c r="A662" s="125">
        <v>31</v>
      </c>
      <c r="B662" s="106">
        <v>2246.9053152799997</v>
      </c>
      <c r="C662" s="106">
        <v>2185.6673356199999</v>
      </c>
      <c r="D662" s="106">
        <v>1792.8706670699999</v>
      </c>
      <c r="E662" s="106">
        <v>1766.6411880800001</v>
      </c>
      <c r="F662" s="106">
        <v>1766.2969127200001</v>
      </c>
      <c r="G662" s="106">
        <v>1799.2182440199999</v>
      </c>
      <c r="H662" s="106">
        <v>2119.63101813</v>
      </c>
      <c r="I662" s="106">
        <v>2154.7793806650002</v>
      </c>
      <c r="J662" s="106">
        <v>2258.54612589</v>
      </c>
      <c r="K662" s="106">
        <v>2268.4548010950002</v>
      </c>
      <c r="L662" s="106">
        <v>2270.7248667499998</v>
      </c>
      <c r="M662" s="106">
        <v>2270.563487675</v>
      </c>
      <c r="N662" s="106">
        <v>2267.9168708450002</v>
      </c>
      <c r="O662" s="106">
        <v>2264.2589451449999</v>
      </c>
      <c r="P662" s="106">
        <v>2260.6548124700003</v>
      </c>
      <c r="Q662" s="106">
        <v>2257.9759198249999</v>
      </c>
      <c r="R662" s="106">
        <v>2259.7833654649999</v>
      </c>
      <c r="S662" s="106">
        <v>2270.7356253550001</v>
      </c>
      <c r="T662" s="106">
        <v>2296.05062292</v>
      </c>
      <c r="U662" s="106">
        <v>2302.0324072999997</v>
      </c>
      <c r="V662" s="106">
        <v>2295.0823484699999</v>
      </c>
      <c r="W662" s="106">
        <v>2284.43132952</v>
      </c>
      <c r="X662" s="106">
        <v>2273.2531389249998</v>
      </c>
      <c r="Y662" s="106">
        <v>2260.67632968</v>
      </c>
    </row>
    <row r="663" spans="1:25" s="71" customFormat="1" ht="15.75" x14ac:dyDescent="0.25">
      <c r="A663" s="46"/>
    </row>
    <row r="664" spans="1:25" s="71" customFormat="1" ht="15.75" x14ac:dyDescent="0.25">
      <c r="A664" s="142" t="s">
        <v>32</v>
      </c>
      <c r="B664" s="142" t="s">
        <v>124</v>
      </c>
      <c r="C664" s="142"/>
      <c r="D664" s="142"/>
      <c r="E664" s="142"/>
      <c r="F664" s="142"/>
      <c r="G664" s="142"/>
      <c r="H664" s="142"/>
      <c r="I664" s="142"/>
      <c r="J664" s="142"/>
      <c r="K664" s="142"/>
      <c r="L664" s="142"/>
      <c r="M664" s="142"/>
      <c r="N664" s="142"/>
      <c r="O664" s="142"/>
      <c r="P664" s="142"/>
      <c r="Q664" s="142"/>
      <c r="R664" s="142"/>
      <c r="S664" s="142"/>
      <c r="T664" s="142"/>
      <c r="U664" s="142"/>
      <c r="V664" s="142"/>
      <c r="W664" s="142"/>
      <c r="X664" s="142"/>
      <c r="Y664" s="142"/>
    </row>
    <row r="665" spans="1:25" s="83" customFormat="1" ht="12.75" x14ac:dyDescent="0.2">
      <c r="A665" s="142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1">
        <v>1</v>
      </c>
      <c r="B666" s="106">
        <v>2226.1998285549998</v>
      </c>
      <c r="C666" s="106">
        <v>2214.0856393250001</v>
      </c>
      <c r="D666" s="106">
        <v>2151.82559219</v>
      </c>
      <c r="E666" s="106">
        <v>1805.01120141</v>
      </c>
      <c r="F666" s="106">
        <v>2151.2231103100003</v>
      </c>
      <c r="G666" s="106">
        <v>2211.6326773849996</v>
      </c>
      <c r="H666" s="106">
        <v>2213.0528132449999</v>
      </c>
      <c r="I666" s="106">
        <v>2149.2650441999999</v>
      </c>
      <c r="J666" s="106">
        <v>2154.9348290349999</v>
      </c>
      <c r="K666" s="106">
        <v>2209.2657842850003</v>
      </c>
      <c r="L666" s="106">
        <v>2231.6329240800001</v>
      </c>
      <c r="M666" s="106">
        <v>2232.181612935</v>
      </c>
      <c r="N666" s="106">
        <v>2231.4715450049998</v>
      </c>
      <c r="O666" s="106">
        <v>2231.5145794249997</v>
      </c>
      <c r="P666" s="106">
        <v>2232.1278199100002</v>
      </c>
      <c r="Q666" s="106">
        <v>2231.4500277950001</v>
      </c>
      <c r="R666" s="106">
        <v>2264.1454283900002</v>
      </c>
      <c r="S666" s="106">
        <v>2277.1418232300002</v>
      </c>
      <c r="T666" s="106">
        <v>2259.4869524249998</v>
      </c>
      <c r="U666" s="106">
        <v>2263.69356698</v>
      </c>
      <c r="V666" s="106">
        <v>2261.9829487850002</v>
      </c>
      <c r="W666" s="106">
        <v>2259.5837798699999</v>
      </c>
      <c r="X666" s="106">
        <v>2247.2113841199998</v>
      </c>
      <c r="Y666" s="106">
        <v>2230.3311328750001</v>
      </c>
    </row>
    <row r="667" spans="1:25" s="71" customFormat="1" ht="15.75" outlineLevel="1" x14ac:dyDescent="0.25">
      <c r="A667" s="121">
        <v>2</v>
      </c>
      <c r="B667" s="106">
        <v>1685.2464105499998</v>
      </c>
      <c r="C667" s="106">
        <v>1550.3119866399998</v>
      </c>
      <c r="D667" s="106">
        <v>1273.084253</v>
      </c>
      <c r="E667" s="106">
        <v>1321.3796308450001</v>
      </c>
      <c r="F667" s="106">
        <v>1362.4237089200001</v>
      </c>
      <c r="G667" s="106">
        <v>1479.52036574</v>
      </c>
      <c r="H667" s="106">
        <v>1848.5405172400001</v>
      </c>
      <c r="I667" s="106">
        <v>1928.1434356349998</v>
      </c>
      <c r="J667" s="106">
        <v>2147.52215019</v>
      </c>
      <c r="K667" s="106">
        <v>2190.2445706449998</v>
      </c>
      <c r="L667" s="106">
        <v>2205.177514385</v>
      </c>
      <c r="M667" s="106">
        <v>2199.4646951300001</v>
      </c>
      <c r="N667" s="106">
        <v>2191.8368441849998</v>
      </c>
      <c r="O667" s="106">
        <v>2195.7529764049996</v>
      </c>
      <c r="P667" s="106">
        <v>2178.7436219000001</v>
      </c>
      <c r="Q667" s="106">
        <v>2161.0995097</v>
      </c>
      <c r="R667" s="106">
        <v>2165.5320549600001</v>
      </c>
      <c r="S667" s="106">
        <v>2201.1430375099999</v>
      </c>
      <c r="T667" s="106">
        <v>2280.5630596199999</v>
      </c>
      <c r="U667" s="106">
        <v>2246.4260059550002</v>
      </c>
      <c r="V667" s="106">
        <v>2247.5126250600001</v>
      </c>
      <c r="W667" s="106">
        <v>2240.8745657750001</v>
      </c>
      <c r="X667" s="106">
        <v>2236.2053312050002</v>
      </c>
      <c r="Y667" s="106">
        <v>2116.332954295</v>
      </c>
    </row>
    <row r="668" spans="1:25" s="71" customFormat="1" ht="15.75" outlineLevel="1" x14ac:dyDescent="0.25">
      <c r="A668" s="121">
        <v>3</v>
      </c>
      <c r="B668" s="106">
        <v>1809.8310564500002</v>
      </c>
      <c r="C668" s="106">
        <v>1681.8359327650001</v>
      </c>
      <c r="D668" s="106">
        <v>1554.7230146899999</v>
      </c>
      <c r="E668" s="106">
        <v>1550.150607565</v>
      </c>
      <c r="F668" s="106">
        <v>1556.3045296249998</v>
      </c>
      <c r="G668" s="106">
        <v>1563.95389778</v>
      </c>
      <c r="H668" s="106">
        <v>1776.3180018749999</v>
      </c>
      <c r="I668" s="106">
        <v>2099.979874695</v>
      </c>
      <c r="J668" s="106">
        <v>2176.4197632200003</v>
      </c>
      <c r="K668" s="106">
        <v>2222.5849372749999</v>
      </c>
      <c r="L668" s="106">
        <v>2235.6996767700002</v>
      </c>
      <c r="M668" s="106">
        <v>2231.0089249900002</v>
      </c>
      <c r="N668" s="106">
        <v>2229.5242374999998</v>
      </c>
      <c r="O668" s="106">
        <v>2229.6640993649999</v>
      </c>
      <c r="P668" s="106">
        <v>2225.9846564549998</v>
      </c>
      <c r="Q668" s="106">
        <v>2224.4139001250001</v>
      </c>
      <c r="R668" s="106">
        <v>2223.9297628999998</v>
      </c>
      <c r="S668" s="106">
        <v>2286.0714653800001</v>
      </c>
      <c r="T668" s="106">
        <v>2300.8968230699998</v>
      </c>
      <c r="U668" s="106">
        <v>2268.4811462050002</v>
      </c>
      <c r="V668" s="106">
        <v>2267.9432159549997</v>
      </c>
      <c r="W668" s="106">
        <v>2260.7779850249999</v>
      </c>
      <c r="X668" s="106">
        <v>2246.7487641050002</v>
      </c>
      <c r="Y668" s="106">
        <v>2162.1968874100003</v>
      </c>
    </row>
    <row r="669" spans="1:25" s="71" customFormat="1" ht="15.75" outlineLevel="1" x14ac:dyDescent="0.25">
      <c r="A669" s="121">
        <v>4</v>
      </c>
      <c r="B669" s="106">
        <v>2108.0057940249999</v>
      </c>
      <c r="C669" s="106">
        <v>1689.6574386000002</v>
      </c>
      <c r="D669" s="106">
        <v>1679.641177345</v>
      </c>
      <c r="E669" s="106">
        <v>1546.4711646549999</v>
      </c>
      <c r="F669" s="106">
        <v>1549.0747470649999</v>
      </c>
      <c r="G669" s="106">
        <v>1686.4298570999999</v>
      </c>
      <c r="H669" s="106">
        <v>1812.5207077</v>
      </c>
      <c r="I669" s="106">
        <v>2152.3420052299998</v>
      </c>
      <c r="J669" s="106">
        <v>2186.2531281900001</v>
      </c>
      <c r="K669" s="106">
        <v>2222.0470070249999</v>
      </c>
      <c r="L669" s="106">
        <v>2227.4693439449998</v>
      </c>
      <c r="M669" s="106">
        <v>2227.2649304500001</v>
      </c>
      <c r="N669" s="106">
        <v>2222.5956958799998</v>
      </c>
      <c r="O669" s="106">
        <v>2222.6064544850001</v>
      </c>
      <c r="P669" s="106">
        <v>2208.1791651799999</v>
      </c>
      <c r="Q669" s="106">
        <v>2207.38302841</v>
      </c>
      <c r="R669" s="106">
        <v>2221.6596972449997</v>
      </c>
      <c r="S669" s="106">
        <v>2287.9327040449998</v>
      </c>
      <c r="T669" s="106">
        <v>2300.735443995</v>
      </c>
      <c r="U669" s="106">
        <v>2268.7393527250001</v>
      </c>
      <c r="V669" s="106">
        <v>2267.52363036</v>
      </c>
      <c r="W669" s="106">
        <v>2259.4654352150001</v>
      </c>
      <c r="X669" s="106">
        <v>2246.5766264249996</v>
      </c>
      <c r="Y669" s="106">
        <v>2158.4744100799999</v>
      </c>
    </row>
    <row r="670" spans="1:25" s="71" customFormat="1" ht="15.75" outlineLevel="1" x14ac:dyDescent="0.25">
      <c r="A670" s="121">
        <v>5</v>
      </c>
      <c r="B670" s="106">
        <v>2108.0273112350001</v>
      </c>
      <c r="C670" s="106">
        <v>1692.0135730950001</v>
      </c>
      <c r="D670" s="106">
        <v>1684.9128937949999</v>
      </c>
      <c r="E670" s="106">
        <v>1558.16576829</v>
      </c>
      <c r="F670" s="106">
        <v>1556.4659087</v>
      </c>
      <c r="G670" s="106">
        <v>1575.93898375</v>
      </c>
      <c r="H670" s="106">
        <v>1717.2102260049999</v>
      </c>
      <c r="I670" s="106">
        <v>2084.6703797800001</v>
      </c>
      <c r="J670" s="106">
        <v>2284.2102267149999</v>
      </c>
      <c r="K670" s="106">
        <v>2292.214628835</v>
      </c>
      <c r="L670" s="106">
        <v>2294.9365558999998</v>
      </c>
      <c r="M670" s="106">
        <v>2302.1233040400002</v>
      </c>
      <c r="N670" s="106">
        <v>2298.6267574150002</v>
      </c>
      <c r="O670" s="106">
        <v>2300.520271895</v>
      </c>
      <c r="P670" s="106">
        <v>2300.3266170050001</v>
      </c>
      <c r="Q670" s="106">
        <v>2288.2231863799998</v>
      </c>
      <c r="R670" s="106">
        <v>2172.794113335</v>
      </c>
      <c r="S670" s="106">
        <v>2283.08057319</v>
      </c>
      <c r="T670" s="106">
        <v>2307.9006749249997</v>
      </c>
      <c r="U670" s="106">
        <v>2269.5247308899998</v>
      </c>
      <c r="V670" s="106">
        <v>2301.4455119249997</v>
      </c>
      <c r="W670" s="106">
        <v>2260.7887436299998</v>
      </c>
      <c r="X670" s="106">
        <v>2244.6508361299998</v>
      </c>
      <c r="Y670" s="106">
        <v>2157.6997905200001</v>
      </c>
    </row>
    <row r="671" spans="1:25" s="71" customFormat="1" ht="15.75" outlineLevel="1" x14ac:dyDescent="0.25">
      <c r="A671" s="121">
        <v>6</v>
      </c>
      <c r="B671" s="106">
        <v>2227.2434132400003</v>
      </c>
      <c r="C671" s="106">
        <v>1693.864053155</v>
      </c>
      <c r="D671" s="106">
        <v>1685.0097212400001</v>
      </c>
      <c r="E671" s="106">
        <v>1600.629982225</v>
      </c>
      <c r="F671" s="106">
        <v>1601.5767394650002</v>
      </c>
      <c r="G671" s="106">
        <v>1633.1640037450002</v>
      </c>
      <c r="H671" s="106">
        <v>1796.5872136949997</v>
      </c>
      <c r="I671" s="106">
        <v>1967.4553783050001</v>
      </c>
      <c r="J671" s="106">
        <v>2279.3365786499999</v>
      </c>
      <c r="K671" s="106">
        <v>2287.5023598450002</v>
      </c>
      <c r="L671" s="106">
        <v>2282.036988505</v>
      </c>
      <c r="M671" s="106">
        <v>2280.1111982100001</v>
      </c>
      <c r="N671" s="106">
        <v>2277.70127069</v>
      </c>
      <c r="O671" s="106">
        <v>2255.5062685749999</v>
      </c>
      <c r="P671" s="106">
        <v>2274.5812752400002</v>
      </c>
      <c r="Q671" s="106">
        <v>2272.7092779700001</v>
      </c>
      <c r="R671" s="106">
        <v>2270.51452255</v>
      </c>
      <c r="S671" s="106">
        <v>2220.1750097549998</v>
      </c>
      <c r="T671" s="106">
        <v>2266.006667055</v>
      </c>
      <c r="U671" s="106">
        <v>2268.5134220199998</v>
      </c>
      <c r="V671" s="106">
        <v>2267.340734075</v>
      </c>
      <c r="W671" s="106">
        <v>2265.4364609900003</v>
      </c>
      <c r="X671" s="106">
        <v>2261.13301899</v>
      </c>
      <c r="Y671" s="106">
        <v>2236.4527791199998</v>
      </c>
    </row>
    <row r="672" spans="1:25" s="71" customFormat="1" ht="15.75" outlineLevel="1" x14ac:dyDescent="0.25">
      <c r="A672" s="121">
        <v>7</v>
      </c>
      <c r="B672" s="106">
        <v>2242.3700118699999</v>
      </c>
      <c r="C672" s="106">
        <v>2237.5501568300001</v>
      </c>
      <c r="D672" s="106">
        <v>2232.2676817749998</v>
      </c>
      <c r="E672" s="106">
        <v>2228.5452044449999</v>
      </c>
      <c r="F672" s="106">
        <v>2228.85720399</v>
      </c>
      <c r="G672" s="106">
        <v>2230.7507184699998</v>
      </c>
      <c r="H672" s="106">
        <v>2237.7545703250003</v>
      </c>
      <c r="I672" s="106">
        <v>2248.4916581150001</v>
      </c>
      <c r="J672" s="106">
        <v>2291.3001474100001</v>
      </c>
      <c r="K672" s="106">
        <v>2296.001657795</v>
      </c>
      <c r="L672" s="106">
        <v>2311.5370834149999</v>
      </c>
      <c r="M672" s="106">
        <v>2311.3003941050001</v>
      </c>
      <c r="N672" s="106">
        <v>2306.62040093</v>
      </c>
      <c r="O672" s="106">
        <v>2298.4438611300002</v>
      </c>
      <c r="P672" s="106">
        <v>2294.5492461200001</v>
      </c>
      <c r="Q672" s="106">
        <v>2294.6568321699997</v>
      </c>
      <c r="R672" s="106">
        <v>2294.6783493799999</v>
      </c>
      <c r="S672" s="106">
        <v>2314.66783747</v>
      </c>
      <c r="T672" s="106">
        <v>2333.5276720350003</v>
      </c>
      <c r="U672" s="106">
        <v>2339.1006294250001</v>
      </c>
      <c r="V672" s="106">
        <v>2312.3332201849998</v>
      </c>
      <c r="W672" s="106">
        <v>2310.590326175</v>
      </c>
      <c r="X672" s="106">
        <v>2295.0441419500003</v>
      </c>
      <c r="Y672" s="106">
        <v>2286.7600161</v>
      </c>
    </row>
    <row r="673" spans="1:25" s="71" customFormat="1" ht="15.75" outlineLevel="1" x14ac:dyDescent="0.25">
      <c r="A673" s="121">
        <v>8</v>
      </c>
      <c r="B673" s="106">
        <v>2299.5627560499997</v>
      </c>
      <c r="C673" s="106">
        <v>2247.66324553</v>
      </c>
      <c r="D673" s="106">
        <v>2234.053610205</v>
      </c>
      <c r="E673" s="106">
        <v>2229.4919616850002</v>
      </c>
      <c r="F673" s="106">
        <v>2229.255272375</v>
      </c>
      <c r="G673" s="106">
        <v>2230.0083747250001</v>
      </c>
      <c r="H673" s="106">
        <v>2232.5904399249998</v>
      </c>
      <c r="I673" s="106">
        <v>2242.9187007250002</v>
      </c>
      <c r="J673" s="106">
        <v>2285.74870723</v>
      </c>
      <c r="K673" s="106">
        <v>2282.8438838799998</v>
      </c>
      <c r="L673" s="106">
        <v>2287.3194635600003</v>
      </c>
      <c r="M673" s="106">
        <v>2288.4706342949999</v>
      </c>
      <c r="N673" s="106">
        <v>2288.4813929000002</v>
      </c>
      <c r="O673" s="106">
        <v>2288.384565455</v>
      </c>
      <c r="P673" s="106">
        <v>2288.0510487000001</v>
      </c>
      <c r="Q673" s="106">
        <v>2304.6515762150002</v>
      </c>
      <c r="R673" s="106">
        <v>2298.131861585</v>
      </c>
      <c r="S673" s="106">
        <v>2318.2181771200003</v>
      </c>
      <c r="T673" s="106">
        <v>2322.6937567999998</v>
      </c>
      <c r="U673" s="106">
        <v>2321.9514130550001</v>
      </c>
      <c r="V673" s="106">
        <v>2319.5630027450002</v>
      </c>
      <c r="W673" s="106">
        <v>2318.02452223</v>
      </c>
      <c r="X673" s="106">
        <v>2305.4369543799999</v>
      </c>
      <c r="Y673" s="106">
        <v>2287.4055324000001</v>
      </c>
    </row>
    <row r="674" spans="1:25" s="71" customFormat="1" ht="15.75" outlineLevel="1" x14ac:dyDescent="0.25">
      <c r="A674" s="121">
        <v>9</v>
      </c>
      <c r="B674" s="106">
        <v>2249.0941399949998</v>
      </c>
      <c r="C674" s="106">
        <v>2232.3645092199999</v>
      </c>
      <c r="D674" s="106">
        <v>2229.3413412149998</v>
      </c>
      <c r="E674" s="106">
        <v>1691.7553665749999</v>
      </c>
      <c r="F674" s="106">
        <v>1800.7830696450001</v>
      </c>
      <c r="G674" s="106">
        <v>2229.8577542550001</v>
      </c>
      <c r="H674" s="106">
        <v>2268.0938364249996</v>
      </c>
      <c r="I674" s="106">
        <v>2298.52992997</v>
      </c>
      <c r="J674" s="106">
        <v>2305.8027469500003</v>
      </c>
      <c r="K674" s="106">
        <v>2313.8932179100002</v>
      </c>
      <c r="L674" s="106">
        <v>2317.8739017600001</v>
      </c>
      <c r="M674" s="106">
        <v>2313.0325295099997</v>
      </c>
      <c r="N674" s="106">
        <v>2303.3497850099998</v>
      </c>
      <c r="O674" s="106">
        <v>2304.1781975950003</v>
      </c>
      <c r="P674" s="106">
        <v>2304.1459217800002</v>
      </c>
      <c r="Q674" s="106">
        <v>2261.6924664500002</v>
      </c>
      <c r="R674" s="106">
        <v>2297.88441367</v>
      </c>
      <c r="S674" s="106">
        <v>2296.9376564300001</v>
      </c>
      <c r="T674" s="106">
        <v>2315.8512840200001</v>
      </c>
      <c r="U674" s="106">
        <v>2322.2634126000003</v>
      </c>
      <c r="V674" s="106">
        <v>2299.9500658300003</v>
      </c>
      <c r="W674" s="106">
        <v>2298.3685508950002</v>
      </c>
      <c r="X674" s="106">
        <v>2262.9189474199998</v>
      </c>
      <c r="Y674" s="106">
        <v>2238.4323624399999</v>
      </c>
    </row>
    <row r="675" spans="1:25" s="71" customFormat="1" ht="15.75" outlineLevel="1" x14ac:dyDescent="0.25">
      <c r="A675" s="121">
        <v>10</v>
      </c>
      <c r="B675" s="106">
        <v>2117.1613668800001</v>
      </c>
      <c r="C675" s="106">
        <v>1690.9161953849998</v>
      </c>
      <c r="D675" s="106">
        <v>1684.2458602849999</v>
      </c>
      <c r="E675" s="106">
        <v>1681.0182787849999</v>
      </c>
      <c r="F675" s="106">
        <v>1681.3087611199999</v>
      </c>
      <c r="G675" s="106">
        <v>1695.2734304099999</v>
      </c>
      <c r="H675" s="106">
        <v>2148.3290455649999</v>
      </c>
      <c r="I675" s="106">
        <v>2217.6574961850001</v>
      </c>
      <c r="J675" s="106">
        <v>2290.6115966899997</v>
      </c>
      <c r="K675" s="106">
        <v>2304.0275771249999</v>
      </c>
      <c r="L675" s="106">
        <v>2308.244950285</v>
      </c>
      <c r="M675" s="106">
        <v>2309.794189405</v>
      </c>
      <c r="N675" s="106">
        <v>2301.746752865</v>
      </c>
      <c r="O675" s="106">
        <v>2300.5310305000003</v>
      </c>
      <c r="P675" s="106">
        <v>2292.93545537</v>
      </c>
      <c r="Q675" s="106">
        <v>2288.6858063949999</v>
      </c>
      <c r="R675" s="106">
        <v>2286.00691375</v>
      </c>
      <c r="S675" s="106">
        <v>2288.7395994200001</v>
      </c>
      <c r="T675" s="106">
        <v>2309.9555684799998</v>
      </c>
      <c r="U675" s="106">
        <v>2315.78673239</v>
      </c>
      <c r="V675" s="106">
        <v>2297.41103505</v>
      </c>
      <c r="W675" s="106">
        <v>2292.2361460450002</v>
      </c>
      <c r="X675" s="106">
        <v>2274.3338273250001</v>
      </c>
      <c r="Y675" s="106">
        <v>2216.689221735</v>
      </c>
    </row>
    <row r="676" spans="1:25" s="71" customFormat="1" ht="15.75" outlineLevel="1" x14ac:dyDescent="0.25">
      <c r="A676" s="121">
        <v>11</v>
      </c>
      <c r="B676" s="106">
        <v>2257.9484719100001</v>
      </c>
      <c r="C676" s="106">
        <v>2243.33828632</v>
      </c>
      <c r="D676" s="106">
        <v>2238.7228447749999</v>
      </c>
      <c r="E676" s="106">
        <v>2204.1339297</v>
      </c>
      <c r="F676" s="106">
        <v>1707.9901015199998</v>
      </c>
      <c r="G676" s="106">
        <v>1715.2951943150001</v>
      </c>
      <c r="H676" s="106">
        <v>1803.279066005</v>
      </c>
      <c r="I676" s="106">
        <v>2207.8994414500003</v>
      </c>
      <c r="J676" s="106">
        <v>2315.4424570299998</v>
      </c>
      <c r="K676" s="106">
        <v>2335.3996693050003</v>
      </c>
      <c r="L676" s="106">
        <v>2354.3993657350002</v>
      </c>
      <c r="M676" s="106">
        <v>2340.154972715</v>
      </c>
      <c r="N676" s="106">
        <v>2332.2043636200001</v>
      </c>
      <c r="O676" s="106">
        <v>2331.3651924300002</v>
      </c>
      <c r="P676" s="106">
        <v>2331.096227305</v>
      </c>
      <c r="Q676" s="106">
        <v>2332.4518115350002</v>
      </c>
      <c r="R676" s="106">
        <v>2338.3798028900001</v>
      </c>
      <c r="S676" s="106">
        <v>2332.6131906099999</v>
      </c>
      <c r="T676" s="106">
        <v>2364.0928688399999</v>
      </c>
      <c r="U676" s="106">
        <v>2358.1218430649997</v>
      </c>
      <c r="V676" s="106">
        <v>2349.9883376849998</v>
      </c>
      <c r="W676" s="106">
        <v>2332.1936050149998</v>
      </c>
      <c r="X676" s="106">
        <v>2293.8069023749999</v>
      </c>
      <c r="Y676" s="106">
        <v>2203.8972403900002</v>
      </c>
    </row>
    <row r="677" spans="1:25" s="71" customFormat="1" ht="15.75" outlineLevel="1" x14ac:dyDescent="0.25">
      <c r="A677" s="121">
        <v>12</v>
      </c>
      <c r="B677" s="106">
        <v>2248.2011757800001</v>
      </c>
      <c r="C677" s="106">
        <v>1779.6854452400003</v>
      </c>
      <c r="D677" s="106">
        <v>1690.5504028149999</v>
      </c>
      <c r="E677" s="106">
        <v>1686.7418566450001</v>
      </c>
      <c r="F677" s="106">
        <v>1686.677305015</v>
      </c>
      <c r="G677" s="106">
        <v>1699.544596595</v>
      </c>
      <c r="H677" s="106">
        <v>2259.8527449950002</v>
      </c>
      <c r="I677" s="106">
        <v>2148.2322181199997</v>
      </c>
      <c r="J677" s="106">
        <v>2304.4686799300002</v>
      </c>
      <c r="K677" s="106">
        <v>2319.1541757549999</v>
      </c>
      <c r="L677" s="106">
        <v>2319.9180367099998</v>
      </c>
      <c r="M677" s="106">
        <v>2316.5721105550001</v>
      </c>
      <c r="N677" s="106">
        <v>2312.1718411100001</v>
      </c>
      <c r="O677" s="106">
        <v>2312.0104620350003</v>
      </c>
      <c r="P677" s="106">
        <v>2312.6237025199998</v>
      </c>
      <c r="Q677" s="106">
        <v>2308.8689493749998</v>
      </c>
      <c r="R677" s="106">
        <v>2308.8043977450002</v>
      </c>
      <c r="S677" s="106">
        <v>2316.5936277649998</v>
      </c>
      <c r="T677" s="106">
        <v>2323.6620312499999</v>
      </c>
      <c r="U677" s="106">
        <v>2323.3069972849999</v>
      </c>
      <c r="V677" s="106">
        <v>2314.2482518749998</v>
      </c>
      <c r="W677" s="106">
        <v>2311.09598061</v>
      </c>
      <c r="X677" s="106">
        <v>2301.8973733349999</v>
      </c>
      <c r="Y677" s="106">
        <v>2136.80657961</v>
      </c>
    </row>
    <row r="678" spans="1:25" s="71" customFormat="1" ht="15.75" outlineLevel="1" x14ac:dyDescent="0.25">
      <c r="A678" s="121">
        <v>13</v>
      </c>
      <c r="B678" s="106">
        <v>2202.5846905799999</v>
      </c>
      <c r="C678" s="106">
        <v>1926.2391625499999</v>
      </c>
      <c r="D678" s="106">
        <v>2060.8615869149999</v>
      </c>
      <c r="E678" s="106">
        <v>2079.8182489249998</v>
      </c>
      <c r="F678" s="106">
        <v>1926.9922649</v>
      </c>
      <c r="G678" s="106">
        <v>1908.7349122149999</v>
      </c>
      <c r="H678" s="106">
        <v>1886.0880486900001</v>
      </c>
      <c r="I678" s="106">
        <v>2175.2685924849998</v>
      </c>
      <c r="J678" s="106">
        <v>2212.1490904249999</v>
      </c>
      <c r="K678" s="106">
        <v>2318.530176665</v>
      </c>
      <c r="L678" s="106">
        <v>2321.6394135099999</v>
      </c>
      <c r="M678" s="106">
        <v>2321.241345125</v>
      </c>
      <c r="N678" s="106">
        <v>2300.1114449050001</v>
      </c>
      <c r="O678" s="106">
        <v>2289.2237366449999</v>
      </c>
      <c r="P678" s="106">
        <v>2273.1934151949999</v>
      </c>
      <c r="Q678" s="106">
        <v>2250.8693098200001</v>
      </c>
      <c r="R678" s="106">
        <v>2305.4477129849997</v>
      </c>
      <c r="S678" s="106">
        <v>2314.4956997899999</v>
      </c>
      <c r="T678" s="106">
        <v>2354.377848525</v>
      </c>
      <c r="U678" s="106">
        <v>2345.13620683</v>
      </c>
      <c r="V678" s="106">
        <v>2331.0316756749999</v>
      </c>
      <c r="W678" s="106">
        <v>2316.1525249599999</v>
      </c>
      <c r="X678" s="106">
        <v>2291.0849753100001</v>
      </c>
      <c r="Y678" s="106">
        <v>2267.7925954849998</v>
      </c>
    </row>
    <row r="679" spans="1:25" s="71" customFormat="1" ht="15.75" outlineLevel="1" x14ac:dyDescent="0.25">
      <c r="A679" s="121">
        <v>14</v>
      </c>
      <c r="B679" s="106">
        <v>2267.6527336200002</v>
      </c>
      <c r="C679" s="106">
        <v>2242.2624258199999</v>
      </c>
      <c r="D679" s="106">
        <v>2195.4409768599999</v>
      </c>
      <c r="E679" s="106">
        <v>2193.2031870199999</v>
      </c>
      <c r="F679" s="106">
        <v>2192.8266358450001</v>
      </c>
      <c r="G679" s="106">
        <v>1701.62100736</v>
      </c>
      <c r="H679" s="106">
        <v>2194.0746340249998</v>
      </c>
      <c r="I679" s="106">
        <v>2140.3354020500001</v>
      </c>
      <c r="J679" s="106">
        <v>2231.7620273399998</v>
      </c>
      <c r="K679" s="106">
        <v>2289.503460375</v>
      </c>
      <c r="L679" s="106">
        <v>2295.6681410400001</v>
      </c>
      <c r="M679" s="106">
        <v>2297.2173801600002</v>
      </c>
      <c r="N679" s="106">
        <v>2290.6008380849999</v>
      </c>
      <c r="O679" s="106">
        <v>2286.1898100349999</v>
      </c>
      <c r="P679" s="106">
        <v>2288.8471854700001</v>
      </c>
      <c r="Q679" s="106">
        <v>2282.4888499150002</v>
      </c>
      <c r="R679" s="106">
        <v>2290.4394590100001</v>
      </c>
      <c r="S679" s="106">
        <v>2292.4513181450002</v>
      </c>
      <c r="T679" s="106">
        <v>2345.4482063750002</v>
      </c>
      <c r="U679" s="106">
        <v>2350.5262679349999</v>
      </c>
      <c r="V679" s="106">
        <v>2334.2915329900002</v>
      </c>
      <c r="W679" s="106">
        <v>2313.7856318599997</v>
      </c>
      <c r="X679" s="106">
        <v>2287.0720156449997</v>
      </c>
      <c r="Y679" s="106">
        <v>2267.8571471149999</v>
      </c>
    </row>
    <row r="680" spans="1:25" s="71" customFormat="1" ht="15.75" outlineLevel="1" x14ac:dyDescent="0.25">
      <c r="A680" s="121">
        <v>15</v>
      </c>
      <c r="B680" s="106">
        <v>2263.4246018549998</v>
      </c>
      <c r="C680" s="106">
        <v>2245.2318008000002</v>
      </c>
      <c r="D680" s="106">
        <v>2192.4070502499999</v>
      </c>
      <c r="E680" s="106">
        <v>2172.9662510150001</v>
      </c>
      <c r="F680" s="106">
        <v>2171.4492877100001</v>
      </c>
      <c r="G680" s="106">
        <v>2174.7306622349997</v>
      </c>
      <c r="H680" s="106">
        <v>2237.9267080049999</v>
      </c>
      <c r="I680" s="106">
        <v>2140.2923676299997</v>
      </c>
      <c r="J680" s="106">
        <v>2178.8727251600003</v>
      </c>
      <c r="K680" s="106">
        <v>2278.38982141</v>
      </c>
      <c r="L680" s="106">
        <v>2287.4593254249999</v>
      </c>
      <c r="M680" s="106">
        <v>2289.9875976000003</v>
      </c>
      <c r="N680" s="106">
        <v>2288.5029101099999</v>
      </c>
      <c r="O680" s="106">
        <v>2288.24470359</v>
      </c>
      <c r="P680" s="106">
        <v>2288.89021989</v>
      </c>
      <c r="Q680" s="106">
        <v>2288.4383584799998</v>
      </c>
      <c r="R680" s="106">
        <v>2309.0195698450002</v>
      </c>
      <c r="S680" s="106">
        <v>2322.4893433050001</v>
      </c>
      <c r="T680" s="106">
        <v>2352.6995061449998</v>
      </c>
      <c r="U680" s="106">
        <v>2348.4498571699996</v>
      </c>
      <c r="V680" s="106">
        <v>2331.5911231350001</v>
      </c>
      <c r="W680" s="106">
        <v>2318.4441078250002</v>
      </c>
      <c r="X680" s="106">
        <v>2293.9037298200001</v>
      </c>
      <c r="Y680" s="106">
        <v>2277.733546505</v>
      </c>
    </row>
    <row r="681" spans="1:25" s="71" customFormat="1" ht="15.75" outlineLevel="1" x14ac:dyDescent="0.25">
      <c r="A681" s="121">
        <v>16</v>
      </c>
      <c r="B681" s="106">
        <v>2252.7305484849999</v>
      </c>
      <c r="C681" s="106">
        <v>2124.0468740799997</v>
      </c>
      <c r="D681" s="106">
        <v>2110.7492382999999</v>
      </c>
      <c r="E681" s="106">
        <v>1698.5010119099998</v>
      </c>
      <c r="F681" s="106">
        <v>1697.9630816599999</v>
      </c>
      <c r="G681" s="106">
        <v>1692.960330335</v>
      </c>
      <c r="H681" s="106">
        <v>2124.853769455</v>
      </c>
      <c r="I681" s="106">
        <v>2202.724552445</v>
      </c>
      <c r="J681" s="106">
        <v>2315.711422155</v>
      </c>
      <c r="K681" s="106">
        <v>2326.2871308700001</v>
      </c>
      <c r="L681" s="106">
        <v>2328.5571965250001</v>
      </c>
      <c r="M681" s="106">
        <v>2326.147269005</v>
      </c>
      <c r="N681" s="106">
        <v>2319.5630027450002</v>
      </c>
      <c r="O681" s="106">
        <v>2320.3053464900004</v>
      </c>
      <c r="P681" s="106">
        <v>2320.58507022</v>
      </c>
      <c r="Q681" s="106">
        <v>2321.0154144200001</v>
      </c>
      <c r="R681" s="106">
        <v>2317.3144542999999</v>
      </c>
      <c r="S681" s="106">
        <v>2322.0589991050001</v>
      </c>
      <c r="T681" s="106">
        <v>2337.551390305</v>
      </c>
      <c r="U681" s="106">
        <v>2337.5083558850001</v>
      </c>
      <c r="V681" s="106">
        <v>2323.5329279900002</v>
      </c>
      <c r="W681" s="106">
        <v>2315.5500430800003</v>
      </c>
      <c r="X681" s="106">
        <v>2299.21848069</v>
      </c>
      <c r="Y681" s="106">
        <v>2260.734950605</v>
      </c>
    </row>
    <row r="682" spans="1:25" s="71" customFormat="1" ht="15.75" outlineLevel="1" x14ac:dyDescent="0.25">
      <c r="A682" s="121">
        <v>17</v>
      </c>
      <c r="B682" s="106">
        <v>2249.2662776749999</v>
      </c>
      <c r="C682" s="106">
        <v>1697.435910015</v>
      </c>
      <c r="D682" s="106">
        <v>1684.6439286699999</v>
      </c>
      <c r="E682" s="106">
        <v>1683.8477918999999</v>
      </c>
      <c r="F682" s="106">
        <v>1567.4181685900001</v>
      </c>
      <c r="G682" s="106">
        <v>1695.0044652849999</v>
      </c>
      <c r="H682" s="106">
        <v>2268.6317666750001</v>
      </c>
      <c r="I682" s="106">
        <v>2299.3798597650002</v>
      </c>
      <c r="J682" s="106">
        <v>2339.0791122149999</v>
      </c>
      <c r="K682" s="106">
        <v>2583.1165494300003</v>
      </c>
      <c r="L682" s="106">
        <v>2339.4018703649999</v>
      </c>
      <c r="M682" s="106">
        <v>2336.6691846949998</v>
      </c>
      <c r="N682" s="106">
        <v>2328.30974861</v>
      </c>
      <c r="O682" s="106">
        <v>2327.08326764</v>
      </c>
      <c r="P682" s="106">
        <v>2323.6835484600001</v>
      </c>
      <c r="Q682" s="106">
        <v>2323.1348596050002</v>
      </c>
      <c r="R682" s="106">
        <v>2322.1343093400001</v>
      </c>
      <c r="S682" s="106">
        <v>2326.86809554</v>
      </c>
      <c r="T682" s="106">
        <v>2341.1017299550003</v>
      </c>
      <c r="U682" s="106">
        <v>2336.0344270000001</v>
      </c>
      <c r="V682" s="106">
        <v>2331.3329166150002</v>
      </c>
      <c r="W682" s="106">
        <v>2323.3069972849999</v>
      </c>
      <c r="X682" s="106">
        <v>2293.9897986599999</v>
      </c>
      <c r="Y682" s="106">
        <v>2274.5059650049998</v>
      </c>
    </row>
    <row r="683" spans="1:25" s="71" customFormat="1" ht="15.75" outlineLevel="1" x14ac:dyDescent="0.25">
      <c r="A683" s="121">
        <v>18</v>
      </c>
      <c r="B683" s="106">
        <v>1812.4346388599997</v>
      </c>
      <c r="C683" s="106">
        <v>1671.8196715099998</v>
      </c>
      <c r="D683" s="106">
        <v>1566.66506624</v>
      </c>
      <c r="E683" s="106">
        <v>1563.1147265900001</v>
      </c>
      <c r="F683" s="106">
        <v>1569.4730621449999</v>
      </c>
      <c r="G683" s="106">
        <v>1651.259977355</v>
      </c>
      <c r="H683" s="106">
        <v>1795.2746638849999</v>
      </c>
      <c r="I683" s="106">
        <v>2177.8183818699999</v>
      </c>
      <c r="J683" s="106">
        <v>2316.3031454299999</v>
      </c>
      <c r="K683" s="106">
        <v>2324.4581680199999</v>
      </c>
      <c r="L683" s="106">
        <v>2328.4496104750001</v>
      </c>
      <c r="M683" s="106">
        <v>2324.1354098700003</v>
      </c>
      <c r="N683" s="106">
        <v>2319.72438182</v>
      </c>
      <c r="O683" s="106">
        <v>2318.5194180600001</v>
      </c>
      <c r="P683" s="106">
        <v>2316.4430072949999</v>
      </c>
      <c r="Q683" s="106">
        <v>2314.8937681749999</v>
      </c>
      <c r="R683" s="106">
        <v>2310.3966712850001</v>
      </c>
      <c r="S683" s="106">
        <v>2318.5947282950001</v>
      </c>
      <c r="T683" s="106">
        <v>2330.838020785</v>
      </c>
      <c r="U683" s="106">
        <v>2330.4184351899999</v>
      </c>
      <c r="V683" s="106">
        <v>2321.1552762850001</v>
      </c>
      <c r="W683" s="106">
        <v>2313.5166667349999</v>
      </c>
      <c r="X683" s="106">
        <v>2290.084425045</v>
      </c>
      <c r="Y683" s="106">
        <v>2185.4569914200001</v>
      </c>
    </row>
    <row r="684" spans="1:25" s="71" customFormat="1" ht="15.75" outlineLevel="1" x14ac:dyDescent="0.25">
      <c r="A684" s="121">
        <v>19</v>
      </c>
      <c r="B684" s="106">
        <v>1834.5005377150001</v>
      </c>
      <c r="C684" s="106">
        <v>1697.543496065</v>
      </c>
      <c r="D684" s="106">
        <v>1585.5141422000002</v>
      </c>
      <c r="E684" s="106">
        <v>1571.0545770799999</v>
      </c>
      <c r="F684" s="106">
        <v>1570.0863026299999</v>
      </c>
      <c r="G684" s="106">
        <v>1698.1674951549999</v>
      </c>
      <c r="H684" s="106">
        <v>1797.2757644150001</v>
      </c>
      <c r="I684" s="106">
        <v>2170.5025304700002</v>
      </c>
      <c r="J684" s="106">
        <v>2305.5230232200001</v>
      </c>
      <c r="K684" s="106">
        <v>2326.8035439099999</v>
      </c>
      <c r="L684" s="106">
        <v>2327.0079574049996</v>
      </c>
      <c r="M684" s="106">
        <v>2323.5436865950001</v>
      </c>
      <c r="N684" s="106">
        <v>2319.649071585</v>
      </c>
      <c r="O684" s="106">
        <v>2316.0987319350002</v>
      </c>
      <c r="P684" s="106">
        <v>2301.8005458899997</v>
      </c>
      <c r="Q684" s="106">
        <v>2298.1748960049999</v>
      </c>
      <c r="R684" s="106">
        <v>2296.0231750049998</v>
      </c>
      <c r="S684" s="106">
        <v>2319.5845199549999</v>
      </c>
      <c r="T684" s="106">
        <v>2333.4953962200002</v>
      </c>
      <c r="U684" s="106">
        <v>2334.668084165</v>
      </c>
      <c r="V684" s="106">
        <v>2314.0868727999996</v>
      </c>
      <c r="W684" s="106">
        <v>2310.1599819749999</v>
      </c>
      <c r="X684" s="106">
        <v>2271.2461076899999</v>
      </c>
      <c r="Y684" s="106">
        <v>2160.9811650450001</v>
      </c>
    </row>
    <row r="685" spans="1:25" s="71" customFormat="1" ht="15.75" outlineLevel="1" x14ac:dyDescent="0.25">
      <c r="A685" s="121">
        <v>20</v>
      </c>
      <c r="B685" s="106">
        <v>1799.2123133149998</v>
      </c>
      <c r="C685" s="106">
        <v>1630.39904226</v>
      </c>
      <c r="D685" s="106">
        <v>1574.0239520599998</v>
      </c>
      <c r="E685" s="106">
        <v>1557.8107343249999</v>
      </c>
      <c r="F685" s="106">
        <v>1577.0471200649999</v>
      </c>
      <c r="G685" s="106">
        <v>1685.988754295</v>
      </c>
      <c r="H685" s="106">
        <v>1863.1076684100001</v>
      </c>
      <c r="I685" s="106">
        <v>2209.4594391749997</v>
      </c>
      <c r="J685" s="106">
        <v>2315.4532156349997</v>
      </c>
      <c r="K685" s="106">
        <v>2325.0714085049999</v>
      </c>
      <c r="L685" s="106">
        <v>2323.94175498</v>
      </c>
      <c r="M685" s="106">
        <v>2321.4780344350002</v>
      </c>
      <c r="N685" s="106">
        <v>2317.7555571049998</v>
      </c>
      <c r="O685" s="106">
        <v>2311.2788768949999</v>
      </c>
      <c r="P685" s="106">
        <v>2308.9550182149997</v>
      </c>
      <c r="Q685" s="106">
        <v>2304.1136459649997</v>
      </c>
      <c r="R685" s="106">
        <v>2288.7180822099999</v>
      </c>
      <c r="S685" s="106">
        <v>2309.82646522</v>
      </c>
      <c r="T685" s="106">
        <v>2329.3425746900002</v>
      </c>
      <c r="U685" s="106">
        <v>2318.530176665</v>
      </c>
      <c r="V685" s="106">
        <v>2308.3310191250002</v>
      </c>
      <c r="W685" s="106">
        <v>2309.0518456600003</v>
      </c>
      <c r="X685" s="106">
        <v>2271.4397625800002</v>
      </c>
      <c r="Y685" s="106">
        <v>2246.727246895</v>
      </c>
    </row>
    <row r="686" spans="1:25" s="71" customFormat="1" ht="15.75" outlineLevel="1" x14ac:dyDescent="0.25">
      <c r="A686" s="121">
        <v>21</v>
      </c>
      <c r="B686" s="106">
        <v>2138.35581873</v>
      </c>
      <c r="C686" s="106">
        <v>2116.9784705950001</v>
      </c>
      <c r="D686" s="106">
        <v>2091.64195582</v>
      </c>
      <c r="E686" s="106">
        <v>1845.2699013199999</v>
      </c>
      <c r="F686" s="106">
        <v>2087.5429273149998</v>
      </c>
      <c r="G686" s="106">
        <v>2090.6198883450002</v>
      </c>
      <c r="H686" s="106">
        <v>2103.8314552850002</v>
      </c>
      <c r="I686" s="106">
        <v>2273.11810496</v>
      </c>
      <c r="J686" s="106">
        <v>2284.5760192850003</v>
      </c>
      <c r="K686" s="106">
        <v>2302.9194408100002</v>
      </c>
      <c r="L686" s="106">
        <v>2308.1158470250002</v>
      </c>
      <c r="M686" s="106">
        <v>2261.6171562149998</v>
      </c>
      <c r="N686" s="106">
        <v>2259.9710896500001</v>
      </c>
      <c r="O686" s="106">
        <v>2258.1313681949996</v>
      </c>
      <c r="P686" s="106">
        <v>2254.6133043599998</v>
      </c>
      <c r="Q686" s="106">
        <v>2298.6159988099998</v>
      </c>
      <c r="R686" s="106">
        <v>2298.7235848599998</v>
      </c>
      <c r="S686" s="106">
        <v>2260.2723305899999</v>
      </c>
      <c r="T686" s="106">
        <v>2309.8049480099999</v>
      </c>
      <c r="U686" s="106">
        <v>2309.2455005499996</v>
      </c>
      <c r="V686" s="106">
        <v>2309.1594317099998</v>
      </c>
      <c r="W686" s="106">
        <v>2307.5779167749997</v>
      </c>
      <c r="X686" s="106">
        <v>2264.3821177</v>
      </c>
      <c r="Y686" s="106">
        <v>2252.18185963</v>
      </c>
    </row>
    <row r="687" spans="1:25" s="71" customFormat="1" ht="15.75" outlineLevel="1" x14ac:dyDescent="0.25">
      <c r="A687" s="121">
        <v>22</v>
      </c>
      <c r="B687" s="106">
        <v>2271.52583142</v>
      </c>
      <c r="C687" s="106">
        <v>2138.2912670999999</v>
      </c>
      <c r="D687" s="106">
        <v>2104.9933846250001</v>
      </c>
      <c r="E687" s="106">
        <v>2097.0750513450002</v>
      </c>
      <c r="F687" s="106">
        <v>2095.2353298900002</v>
      </c>
      <c r="G687" s="106">
        <v>2081.78707364</v>
      </c>
      <c r="H687" s="106">
        <v>2120.8946028149999</v>
      </c>
      <c r="I687" s="106">
        <v>2236.0977451549998</v>
      </c>
      <c r="J687" s="106">
        <v>2250.91234424</v>
      </c>
      <c r="K687" s="106">
        <v>2261.3266738799998</v>
      </c>
      <c r="L687" s="106">
        <v>2263.80115303</v>
      </c>
      <c r="M687" s="106">
        <v>2266.6629419599999</v>
      </c>
      <c r="N687" s="106">
        <v>2265.425702385</v>
      </c>
      <c r="O687" s="106">
        <v>2263.5214292999999</v>
      </c>
      <c r="P687" s="106">
        <v>2260.734950605</v>
      </c>
      <c r="Q687" s="106">
        <v>2307.7070200349999</v>
      </c>
      <c r="R687" s="106">
        <v>2302.6397170800001</v>
      </c>
      <c r="S687" s="106">
        <v>2307.0615037349999</v>
      </c>
      <c r="T687" s="106">
        <v>2311.3757043400001</v>
      </c>
      <c r="U687" s="106">
        <v>2311.6123936499998</v>
      </c>
      <c r="V687" s="106">
        <v>2310.2460508149998</v>
      </c>
      <c r="W687" s="106">
        <v>2309.3853624150001</v>
      </c>
      <c r="X687" s="106">
        <v>2269.470937865</v>
      </c>
      <c r="Y687" s="106">
        <v>2261.6817078449999</v>
      </c>
    </row>
    <row r="688" spans="1:25" s="71" customFormat="1" ht="15.75" outlineLevel="1" x14ac:dyDescent="0.25">
      <c r="A688" s="121">
        <v>23</v>
      </c>
      <c r="B688" s="106">
        <v>2149.6953884</v>
      </c>
      <c r="C688" s="106">
        <v>2098.4091183650003</v>
      </c>
      <c r="D688" s="106">
        <v>2087.2094105599999</v>
      </c>
      <c r="E688" s="106">
        <v>2082.658520645</v>
      </c>
      <c r="F688" s="106">
        <v>2093.0836088900001</v>
      </c>
      <c r="G688" s="106">
        <v>2108.8449652149998</v>
      </c>
      <c r="H688" s="106">
        <v>2270.6543844150001</v>
      </c>
      <c r="I688" s="106">
        <v>2282.0907815299997</v>
      </c>
      <c r="J688" s="106">
        <v>2312.4730820499999</v>
      </c>
      <c r="K688" s="106">
        <v>2322.82286006</v>
      </c>
      <c r="L688" s="106">
        <v>2323.9955480050003</v>
      </c>
      <c r="M688" s="106">
        <v>2317.4220403500003</v>
      </c>
      <c r="N688" s="106">
        <v>2311.1174978199997</v>
      </c>
      <c r="O688" s="106">
        <v>2309.28853497</v>
      </c>
      <c r="P688" s="106">
        <v>2305.3401269350002</v>
      </c>
      <c r="Q688" s="106">
        <v>2304.5332315599999</v>
      </c>
      <c r="R688" s="106">
        <v>2300.627857945</v>
      </c>
      <c r="S688" s="106">
        <v>2308.9012251899999</v>
      </c>
      <c r="T688" s="106">
        <v>2323.6727898549998</v>
      </c>
      <c r="U688" s="106">
        <v>2310.3536368650002</v>
      </c>
      <c r="V688" s="106">
        <v>2308.9765354249998</v>
      </c>
      <c r="W688" s="106">
        <v>2308.9442596099998</v>
      </c>
      <c r="X688" s="106">
        <v>2267.6096992000003</v>
      </c>
      <c r="Y688" s="106">
        <v>2245.9633859400001</v>
      </c>
    </row>
    <row r="689" spans="1:25" s="71" customFormat="1" ht="15.75" outlineLevel="1" x14ac:dyDescent="0.25">
      <c r="A689" s="121">
        <v>24</v>
      </c>
      <c r="B689" s="106">
        <v>2149.1036651249997</v>
      </c>
      <c r="C689" s="106">
        <v>2102.4651124500001</v>
      </c>
      <c r="D689" s="106">
        <v>2222.0254898149997</v>
      </c>
      <c r="E689" s="106">
        <v>1783.5370258299999</v>
      </c>
      <c r="F689" s="106">
        <v>1583.9649030800001</v>
      </c>
      <c r="G689" s="106">
        <v>2100.1950467950001</v>
      </c>
      <c r="H689" s="106">
        <v>2184.6608546500001</v>
      </c>
      <c r="I689" s="106">
        <v>2282.8331252749999</v>
      </c>
      <c r="J689" s="106">
        <v>2314.2590104800001</v>
      </c>
      <c r="K689" s="106">
        <v>2327.29843974</v>
      </c>
      <c r="L689" s="106">
        <v>2330.4184351899999</v>
      </c>
      <c r="M689" s="106">
        <v>2324.6518229100002</v>
      </c>
      <c r="N689" s="106">
        <v>2316.4860417149998</v>
      </c>
      <c r="O689" s="106">
        <v>2313.4198392899998</v>
      </c>
      <c r="P689" s="106">
        <v>2310.3966712850001</v>
      </c>
      <c r="Q689" s="106">
        <v>2308.9765354249998</v>
      </c>
      <c r="R689" s="106">
        <v>2308.6645358799997</v>
      </c>
      <c r="S689" s="106">
        <v>2317.0777649900001</v>
      </c>
      <c r="T689" s="106">
        <v>2329.288781665</v>
      </c>
      <c r="U689" s="106">
        <v>2312.1503238999999</v>
      </c>
      <c r="V689" s="106">
        <v>2273.9357589399997</v>
      </c>
      <c r="W689" s="106">
        <v>2271.41824537</v>
      </c>
      <c r="X689" s="106">
        <v>2268.7393527250001</v>
      </c>
      <c r="Y689" s="106">
        <v>2251.4502744900001</v>
      </c>
    </row>
    <row r="690" spans="1:25" s="71" customFormat="1" ht="15.75" outlineLevel="1" x14ac:dyDescent="0.25">
      <c r="A690" s="121">
        <v>25</v>
      </c>
      <c r="B690" s="106">
        <v>2130.921622675</v>
      </c>
      <c r="C690" s="106">
        <v>2227.9857569850001</v>
      </c>
      <c r="D690" s="106">
        <v>1802.5259636549999</v>
      </c>
      <c r="E690" s="106">
        <v>1781.094822495</v>
      </c>
      <c r="F690" s="106">
        <v>1792.22997867</v>
      </c>
      <c r="G690" s="106">
        <v>2197.1731122649999</v>
      </c>
      <c r="H690" s="106">
        <v>2156.4733095500001</v>
      </c>
      <c r="I690" s="106">
        <v>2284.4038816049997</v>
      </c>
      <c r="J690" s="106">
        <v>2313.2154257949996</v>
      </c>
      <c r="K690" s="106">
        <v>2328.385058845</v>
      </c>
      <c r="L690" s="106">
        <v>2349.5579934850002</v>
      </c>
      <c r="M690" s="106">
        <v>2322.3709986499998</v>
      </c>
      <c r="N690" s="106">
        <v>2311.9889448250001</v>
      </c>
      <c r="O690" s="106">
        <v>2307.9329507400003</v>
      </c>
      <c r="P690" s="106">
        <v>2307.3627446749997</v>
      </c>
      <c r="Q690" s="106">
        <v>2302.1878556699999</v>
      </c>
      <c r="R690" s="106">
        <v>2300.4019272400001</v>
      </c>
      <c r="S690" s="106">
        <v>2305.1249548349997</v>
      </c>
      <c r="T690" s="106">
        <v>2319.649071585</v>
      </c>
      <c r="U690" s="106">
        <v>2322.3279642299999</v>
      </c>
      <c r="V690" s="106">
        <v>2268.38431876</v>
      </c>
      <c r="W690" s="106">
        <v>2267.0287345299998</v>
      </c>
      <c r="X690" s="106">
        <v>2266.006667055</v>
      </c>
      <c r="Y690" s="106">
        <v>2243.0370453799997</v>
      </c>
    </row>
    <row r="691" spans="1:25" s="71" customFormat="1" ht="15.75" outlineLevel="1" x14ac:dyDescent="0.25">
      <c r="A691" s="121">
        <v>26</v>
      </c>
      <c r="B691" s="106">
        <v>2272.612450525</v>
      </c>
      <c r="C691" s="106">
        <v>2234.053610205</v>
      </c>
      <c r="D691" s="106">
        <v>1724.9026285800001</v>
      </c>
      <c r="E691" s="106">
        <v>1691.497160055</v>
      </c>
      <c r="F691" s="106">
        <v>1701.7070761999998</v>
      </c>
      <c r="G691" s="106">
        <v>2260.4229510599998</v>
      </c>
      <c r="H691" s="106">
        <v>2274.7856887349999</v>
      </c>
      <c r="I691" s="106">
        <v>2298.712826255</v>
      </c>
      <c r="J691" s="106">
        <v>2348.094823205</v>
      </c>
      <c r="K691" s="106">
        <v>2381.1882921850001</v>
      </c>
      <c r="L691" s="106">
        <v>2534.5952408799999</v>
      </c>
      <c r="M691" s="106">
        <v>2377.8854004499999</v>
      </c>
      <c r="N691" s="106">
        <v>2349.8699930299999</v>
      </c>
      <c r="O691" s="106">
        <v>2342.0162113799997</v>
      </c>
      <c r="P691" s="106">
        <v>2329.5685053950001</v>
      </c>
      <c r="Q691" s="106">
        <v>2322.6937567999998</v>
      </c>
      <c r="R691" s="106">
        <v>2326.1042345850001</v>
      </c>
      <c r="S691" s="106">
        <v>2335.9483581600002</v>
      </c>
      <c r="T691" s="106">
        <v>2432.313183145</v>
      </c>
      <c r="U691" s="106">
        <v>2408.7733554050001</v>
      </c>
      <c r="V691" s="106">
        <v>2358.530670055</v>
      </c>
      <c r="W691" s="106">
        <v>2335.1091869700003</v>
      </c>
      <c r="X691" s="106">
        <v>2539.4366131299998</v>
      </c>
      <c r="Y691" s="106">
        <v>2261.315915275</v>
      </c>
    </row>
    <row r="692" spans="1:25" s="71" customFormat="1" ht="15.75" outlineLevel="1" x14ac:dyDescent="0.25">
      <c r="A692" s="121">
        <v>27</v>
      </c>
      <c r="B692" s="106">
        <v>2261.1437775949998</v>
      </c>
      <c r="C692" s="106">
        <v>2244.5862845000001</v>
      </c>
      <c r="D692" s="106">
        <v>1815.7267719900001</v>
      </c>
      <c r="E692" s="106">
        <v>1789.594120445</v>
      </c>
      <c r="F692" s="106">
        <v>1791.982530755</v>
      </c>
      <c r="G692" s="106">
        <v>1837.6743261899999</v>
      </c>
      <c r="H692" s="106">
        <v>2271.6119002599999</v>
      </c>
      <c r="I692" s="106">
        <v>2282.0585057150001</v>
      </c>
      <c r="J692" s="106">
        <v>2302.0479938050003</v>
      </c>
      <c r="K692" s="106">
        <v>2313.4951495249998</v>
      </c>
      <c r="L692" s="106">
        <v>2317.3682473250001</v>
      </c>
      <c r="M692" s="106">
        <v>2314.3558379249998</v>
      </c>
      <c r="N692" s="106">
        <v>2304.6623348200001</v>
      </c>
      <c r="O692" s="106">
        <v>2305.4907474049996</v>
      </c>
      <c r="P692" s="106">
        <v>2304.4364041150002</v>
      </c>
      <c r="Q692" s="106">
        <v>2299.1539290599999</v>
      </c>
      <c r="R692" s="106">
        <v>2295.71117546</v>
      </c>
      <c r="S692" s="106">
        <v>2305.2325408849997</v>
      </c>
      <c r="T692" s="106">
        <v>2322.317205625</v>
      </c>
      <c r="U692" s="106">
        <v>2341.6611774150001</v>
      </c>
      <c r="V692" s="106">
        <v>2330.3216077450002</v>
      </c>
      <c r="W692" s="106">
        <v>2317.411281745</v>
      </c>
      <c r="X692" s="106">
        <v>2300.5095132900001</v>
      </c>
      <c r="Y692" s="106">
        <v>2274.1832068550002</v>
      </c>
    </row>
    <row r="693" spans="1:25" s="71" customFormat="1" ht="15.75" outlineLevel="1" x14ac:dyDescent="0.25">
      <c r="A693" s="121">
        <v>28</v>
      </c>
      <c r="B693" s="106">
        <v>2270.9771425650001</v>
      </c>
      <c r="C693" s="106">
        <v>2235.4737460649999</v>
      </c>
      <c r="D693" s="106">
        <v>1822.8166926849999</v>
      </c>
      <c r="E693" s="106">
        <v>1796.135352285</v>
      </c>
      <c r="F693" s="106">
        <v>1801.5469306</v>
      </c>
      <c r="G693" s="106">
        <v>1813.8440161150002</v>
      </c>
      <c r="H693" s="106">
        <v>2108.1241386800002</v>
      </c>
      <c r="I693" s="106">
        <v>2151.13704147</v>
      </c>
      <c r="J693" s="106">
        <v>2278.2284423350002</v>
      </c>
      <c r="K693" s="106">
        <v>2286.8245677300001</v>
      </c>
      <c r="L693" s="106">
        <v>2297.378759235</v>
      </c>
      <c r="M693" s="106">
        <v>2282.0585057150001</v>
      </c>
      <c r="N693" s="106">
        <v>2268.2336982900001</v>
      </c>
      <c r="O693" s="106">
        <v>2268.136870845</v>
      </c>
      <c r="P693" s="106">
        <v>2268.0185261900001</v>
      </c>
      <c r="Q693" s="106">
        <v>2266.5338387000002</v>
      </c>
      <c r="R693" s="106">
        <v>2265.5655642500001</v>
      </c>
      <c r="S693" s="106">
        <v>2281.6174029100002</v>
      </c>
      <c r="T693" s="106">
        <v>2281.2193345249998</v>
      </c>
      <c r="U693" s="106">
        <v>2280.7244386949997</v>
      </c>
      <c r="V693" s="106">
        <v>2280.4231977549998</v>
      </c>
      <c r="W693" s="106">
        <v>2279.9820949499999</v>
      </c>
      <c r="X693" s="106">
        <v>2279.9820949499999</v>
      </c>
      <c r="Y693" s="106">
        <v>2262.9619818399997</v>
      </c>
    </row>
    <row r="694" spans="1:25" s="71" customFormat="1" ht="15.75" outlineLevel="1" x14ac:dyDescent="0.25">
      <c r="A694" s="121">
        <v>29</v>
      </c>
      <c r="B694" s="106">
        <v>2245.5653175550001</v>
      </c>
      <c r="C694" s="106">
        <v>2234.053610205</v>
      </c>
      <c r="D694" s="106">
        <v>2226.4150006549999</v>
      </c>
      <c r="E694" s="106">
        <v>1817.157666455</v>
      </c>
      <c r="F694" s="106">
        <v>1796.9745234750001</v>
      </c>
      <c r="G694" s="106">
        <v>1818.7606986000001</v>
      </c>
      <c r="H694" s="106">
        <v>2097.70980904</v>
      </c>
      <c r="I694" s="106">
        <v>2111.7605471699999</v>
      </c>
      <c r="J694" s="106">
        <v>2127.5434207050002</v>
      </c>
      <c r="K694" s="106">
        <v>2243.9300095950002</v>
      </c>
      <c r="L694" s="106">
        <v>2261.9076385499998</v>
      </c>
      <c r="M694" s="106">
        <v>2263.1771539400002</v>
      </c>
      <c r="N694" s="106">
        <v>2264.0486009450001</v>
      </c>
      <c r="O694" s="106">
        <v>2263.7581186099997</v>
      </c>
      <c r="P694" s="106">
        <v>2262.9512232349998</v>
      </c>
      <c r="Q694" s="106">
        <v>2262.0475004149998</v>
      </c>
      <c r="R694" s="106">
        <v>2278.5727176949999</v>
      </c>
      <c r="S694" s="106">
        <v>2278.8632000299999</v>
      </c>
      <c r="T694" s="106">
        <v>2279.7991986649999</v>
      </c>
      <c r="U694" s="106">
        <v>2279.9928535550002</v>
      </c>
      <c r="V694" s="106">
        <v>2279.1859581799999</v>
      </c>
      <c r="W694" s="106">
        <v>2278.314511175</v>
      </c>
      <c r="X694" s="106">
        <v>2278.71257956</v>
      </c>
      <c r="Y694" s="106">
        <v>2277.4645813799998</v>
      </c>
    </row>
    <row r="695" spans="1:25" s="71" customFormat="1" ht="15.75" x14ac:dyDescent="0.25">
      <c r="A695" s="121">
        <v>30</v>
      </c>
      <c r="B695" s="106">
        <v>2256.3346811599999</v>
      </c>
      <c r="C695" s="106">
        <v>2235.861055845</v>
      </c>
      <c r="D695" s="106">
        <v>2224.1234177900001</v>
      </c>
      <c r="E695" s="106">
        <v>1803.4834795000002</v>
      </c>
      <c r="F695" s="106">
        <v>1827.0233072400001</v>
      </c>
      <c r="G695" s="106">
        <v>2223.3487982299998</v>
      </c>
      <c r="H695" s="106">
        <v>2161.8095776299997</v>
      </c>
      <c r="I695" s="106">
        <v>2273.7528626550002</v>
      </c>
      <c r="J695" s="106">
        <v>2290.00911481</v>
      </c>
      <c r="K695" s="106">
        <v>2300.5633063149999</v>
      </c>
      <c r="L695" s="106">
        <v>2303.6295087400003</v>
      </c>
      <c r="M695" s="106">
        <v>2298.96027417</v>
      </c>
      <c r="N695" s="106">
        <v>2292.72028327</v>
      </c>
      <c r="O695" s="106">
        <v>2289.8800115499998</v>
      </c>
      <c r="P695" s="106">
        <v>2286.4802923699999</v>
      </c>
      <c r="Q695" s="106">
        <v>2283.3602969200001</v>
      </c>
      <c r="R695" s="106">
        <v>2283.66153786</v>
      </c>
      <c r="S695" s="106">
        <v>2288.6212547650002</v>
      </c>
      <c r="T695" s="106">
        <v>2302.5106138199999</v>
      </c>
      <c r="U695" s="106">
        <v>2296.9161392200003</v>
      </c>
      <c r="V695" s="106">
        <v>2294.5062117000002</v>
      </c>
      <c r="W695" s="106">
        <v>2290.1597352799999</v>
      </c>
      <c r="X695" s="106">
        <v>2287.1796016950002</v>
      </c>
      <c r="Y695" s="106">
        <v>2268.3735601549997</v>
      </c>
    </row>
    <row r="696" spans="1:25" s="71" customFormat="1" ht="15.75" x14ac:dyDescent="0.25">
      <c r="A696" s="125">
        <v>31</v>
      </c>
      <c r="B696" s="106">
        <v>2247.12531528</v>
      </c>
      <c r="C696" s="106">
        <v>2185.8873356200002</v>
      </c>
      <c r="D696" s="106">
        <v>1793.0906670699999</v>
      </c>
      <c r="E696" s="106">
        <v>1766.8611880799999</v>
      </c>
      <c r="F696" s="106">
        <v>1766.5169127200002</v>
      </c>
      <c r="G696" s="106">
        <v>1799.43824402</v>
      </c>
      <c r="H696" s="106">
        <v>2119.8510181299998</v>
      </c>
      <c r="I696" s="106">
        <v>2154.999380665</v>
      </c>
      <c r="J696" s="106">
        <v>2258.7661258899998</v>
      </c>
      <c r="K696" s="106">
        <v>2268.674801095</v>
      </c>
      <c r="L696" s="106">
        <v>2270.9448667500001</v>
      </c>
      <c r="M696" s="106">
        <v>2270.7834876749998</v>
      </c>
      <c r="N696" s="106">
        <v>2268.136870845</v>
      </c>
      <c r="O696" s="106">
        <v>2264.4789451450001</v>
      </c>
      <c r="P696" s="106">
        <v>2260.8748124700001</v>
      </c>
      <c r="Q696" s="106">
        <v>2258.1959198250001</v>
      </c>
      <c r="R696" s="106">
        <v>2260.0033654649997</v>
      </c>
      <c r="S696" s="106">
        <v>2270.9556253549999</v>
      </c>
      <c r="T696" s="106">
        <v>2296.2706229199998</v>
      </c>
      <c r="U696" s="106">
        <v>2302.2524073</v>
      </c>
      <c r="V696" s="106">
        <v>2295.3023484700002</v>
      </c>
      <c r="W696" s="106">
        <v>2284.6513295200002</v>
      </c>
      <c r="X696" s="106">
        <v>2273.4731389250001</v>
      </c>
      <c r="Y696" s="106">
        <v>2260.8963296800002</v>
      </c>
    </row>
    <row r="697" spans="1:25" s="71" customFormat="1" ht="15.75" x14ac:dyDescent="0.25">
      <c r="A697" s="46"/>
    </row>
    <row r="698" spans="1:25" s="71" customFormat="1" ht="15.75" x14ac:dyDescent="0.25">
      <c r="A698" s="142" t="s">
        <v>32</v>
      </c>
      <c r="B698" s="142" t="s">
        <v>125</v>
      </c>
      <c r="C698" s="142"/>
      <c r="D698" s="142"/>
      <c r="E698" s="142"/>
      <c r="F698" s="142"/>
      <c r="G698" s="142"/>
      <c r="H698" s="142"/>
      <c r="I698" s="142"/>
      <c r="J698" s="142"/>
      <c r="K698" s="142"/>
      <c r="L698" s="142"/>
      <c r="M698" s="142"/>
      <c r="N698" s="142"/>
      <c r="O698" s="142"/>
      <c r="P698" s="142"/>
      <c r="Q698" s="142"/>
      <c r="R698" s="142"/>
      <c r="S698" s="142"/>
      <c r="T698" s="142"/>
      <c r="U698" s="142"/>
      <c r="V698" s="142"/>
      <c r="W698" s="142"/>
      <c r="X698" s="142"/>
      <c r="Y698" s="142"/>
    </row>
    <row r="699" spans="1:25" s="83" customFormat="1" ht="12.75" x14ac:dyDescent="0.2">
      <c r="A699" s="142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1">
        <v>1</v>
      </c>
      <c r="B700" s="106">
        <v>2822.3198285549997</v>
      </c>
      <c r="C700" s="106">
        <v>2810.205639325</v>
      </c>
      <c r="D700" s="106">
        <v>2747.9455921899998</v>
      </c>
      <c r="E700" s="106">
        <v>2401.1312014100004</v>
      </c>
      <c r="F700" s="106">
        <v>2747.3431103100002</v>
      </c>
      <c r="G700" s="106">
        <v>2807.7526773849995</v>
      </c>
      <c r="H700" s="106">
        <v>2809.1728132449998</v>
      </c>
      <c r="I700" s="106">
        <v>2745.3850442000003</v>
      </c>
      <c r="J700" s="106">
        <v>2751.0548290349998</v>
      </c>
      <c r="K700" s="106">
        <v>2805.3857842850002</v>
      </c>
      <c r="L700" s="106">
        <v>2827.7529240800004</v>
      </c>
      <c r="M700" s="106">
        <v>2828.3016129349999</v>
      </c>
      <c r="N700" s="106">
        <v>2827.5915450049997</v>
      </c>
      <c r="O700" s="106">
        <v>2827.6345794250001</v>
      </c>
      <c r="P700" s="106">
        <v>2828.2478199099996</v>
      </c>
      <c r="Q700" s="106">
        <v>2827.570027795</v>
      </c>
      <c r="R700" s="106">
        <v>2860.2654283900001</v>
      </c>
      <c r="S700" s="106">
        <v>2873.2618232300001</v>
      </c>
      <c r="T700" s="106">
        <v>2855.6069524249997</v>
      </c>
      <c r="U700" s="106">
        <v>2859.8135669799999</v>
      </c>
      <c r="V700" s="106">
        <v>2858.1029487850001</v>
      </c>
      <c r="W700" s="106">
        <v>2855.7037798700003</v>
      </c>
      <c r="X700" s="106">
        <v>2843.3313841199997</v>
      </c>
      <c r="Y700" s="106">
        <v>2826.451132875</v>
      </c>
    </row>
    <row r="701" spans="1:25" s="71" customFormat="1" ht="15.75" outlineLevel="1" x14ac:dyDescent="0.25">
      <c r="A701" s="121">
        <v>2</v>
      </c>
      <c r="B701" s="106">
        <v>2281.3664105499997</v>
      </c>
      <c r="C701" s="106">
        <v>2146.4319866399996</v>
      </c>
      <c r="D701" s="106">
        <v>1869.2042530000001</v>
      </c>
      <c r="E701" s="106">
        <v>1917.499630845</v>
      </c>
      <c r="F701" s="106">
        <v>1958.5437089199997</v>
      </c>
      <c r="G701" s="106">
        <v>2075.6403657399997</v>
      </c>
      <c r="H701" s="106">
        <v>2444.66051724</v>
      </c>
      <c r="I701" s="106">
        <v>2524.263435635</v>
      </c>
      <c r="J701" s="106">
        <v>2743.6421501899999</v>
      </c>
      <c r="K701" s="106">
        <v>2786.3645706449997</v>
      </c>
      <c r="L701" s="106">
        <v>2801.2975143849999</v>
      </c>
      <c r="M701" s="106">
        <v>2795.58469513</v>
      </c>
      <c r="N701" s="106">
        <v>2787.9568441850001</v>
      </c>
      <c r="O701" s="106">
        <v>2791.8729764049999</v>
      </c>
      <c r="P701" s="106">
        <v>2774.8636219</v>
      </c>
      <c r="Q701" s="106">
        <v>2757.2195097000003</v>
      </c>
      <c r="R701" s="106">
        <v>2761.65205496</v>
      </c>
      <c r="S701" s="106">
        <v>2797.2630375099998</v>
      </c>
      <c r="T701" s="106">
        <v>2876.6830596199998</v>
      </c>
      <c r="U701" s="106">
        <v>2842.5460059549996</v>
      </c>
      <c r="V701" s="106">
        <v>2843.63262506</v>
      </c>
      <c r="W701" s="106">
        <v>2836.994565775</v>
      </c>
      <c r="X701" s="106">
        <v>2832.3253312050001</v>
      </c>
      <c r="Y701" s="106">
        <v>2712.4529542949999</v>
      </c>
    </row>
    <row r="702" spans="1:25" s="71" customFormat="1" ht="15.75" outlineLevel="1" x14ac:dyDescent="0.25">
      <c r="A702" s="121">
        <v>3</v>
      </c>
      <c r="B702" s="106">
        <v>2405.9510564500001</v>
      </c>
      <c r="C702" s="106">
        <v>2277.9559327649999</v>
      </c>
      <c r="D702" s="106">
        <v>2150.84301469</v>
      </c>
      <c r="E702" s="106">
        <v>2146.2706075649999</v>
      </c>
      <c r="F702" s="106">
        <v>2152.4245296250001</v>
      </c>
      <c r="G702" s="106">
        <v>2160.0738977800002</v>
      </c>
      <c r="H702" s="106">
        <v>2372.4380018749998</v>
      </c>
      <c r="I702" s="106">
        <v>2696.0998746949999</v>
      </c>
      <c r="J702" s="106">
        <v>2772.5397632200002</v>
      </c>
      <c r="K702" s="106">
        <v>2818.7049372749998</v>
      </c>
      <c r="L702" s="106">
        <v>2831.8196767700001</v>
      </c>
      <c r="M702" s="106">
        <v>2827.1289249900001</v>
      </c>
      <c r="N702" s="106">
        <v>2825.6442375000001</v>
      </c>
      <c r="O702" s="106">
        <v>2825.7840993650002</v>
      </c>
      <c r="P702" s="106">
        <v>2822.1046564549997</v>
      </c>
      <c r="Q702" s="106">
        <v>2820.5339001249999</v>
      </c>
      <c r="R702" s="106">
        <v>2820.0497629000001</v>
      </c>
      <c r="S702" s="106">
        <v>2882.19146538</v>
      </c>
      <c r="T702" s="106">
        <v>2897.0168230700001</v>
      </c>
      <c r="U702" s="106">
        <v>2864.6011462050001</v>
      </c>
      <c r="V702" s="106">
        <v>2864.063215955</v>
      </c>
      <c r="W702" s="106">
        <v>2856.8979850249998</v>
      </c>
      <c r="X702" s="106">
        <v>2842.8687641050001</v>
      </c>
      <c r="Y702" s="106">
        <v>2758.3168874100002</v>
      </c>
    </row>
    <row r="703" spans="1:25" s="71" customFormat="1" ht="15.75" outlineLevel="1" x14ac:dyDescent="0.25">
      <c r="A703" s="121">
        <v>4</v>
      </c>
      <c r="B703" s="106">
        <v>2704.1257940249998</v>
      </c>
      <c r="C703" s="106">
        <v>2285.7774386000001</v>
      </c>
      <c r="D703" s="106">
        <v>2275.7611773449999</v>
      </c>
      <c r="E703" s="106">
        <v>2142.5911646550003</v>
      </c>
      <c r="F703" s="106">
        <v>2145.1947470649998</v>
      </c>
      <c r="G703" s="106">
        <v>2282.5498570999998</v>
      </c>
      <c r="H703" s="106">
        <v>2408.6407076999999</v>
      </c>
      <c r="I703" s="106">
        <v>2748.4620052299997</v>
      </c>
      <c r="J703" s="106">
        <v>2782.37312819</v>
      </c>
      <c r="K703" s="106">
        <v>2818.1670070250002</v>
      </c>
      <c r="L703" s="106">
        <v>2823.5893439450001</v>
      </c>
      <c r="M703" s="106">
        <v>2823.38493045</v>
      </c>
      <c r="N703" s="106">
        <v>2818.7156958799997</v>
      </c>
      <c r="O703" s="106">
        <v>2818.726454485</v>
      </c>
      <c r="P703" s="106">
        <v>2804.2991651800003</v>
      </c>
      <c r="Q703" s="106">
        <v>2803.5030284100003</v>
      </c>
      <c r="R703" s="106">
        <v>2817.7796972450001</v>
      </c>
      <c r="S703" s="106">
        <v>2884.0527040449997</v>
      </c>
      <c r="T703" s="106">
        <v>2896.8554439950003</v>
      </c>
      <c r="U703" s="106">
        <v>2864.859352725</v>
      </c>
      <c r="V703" s="106">
        <v>2863.6436303599999</v>
      </c>
      <c r="W703" s="106">
        <v>2855.585435215</v>
      </c>
      <c r="X703" s="106">
        <v>2842.696626425</v>
      </c>
      <c r="Y703" s="106">
        <v>2754.5944100799998</v>
      </c>
    </row>
    <row r="704" spans="1:25" s="71" customFormat="1" ht="15.75" outlineLevel="1" x14ac:dyDescent="0.25">
      <c r="A704" s="121">
        <v>5</v>
      </c>
      <c r="B704" s="106">
        <v>2704.147311235</v>
      </c>
      <c r="C704" s="106">
        <v>2288.133573095</v>
      </c>
      <c r="D704" s="106">
        <v>2281.0328937949998</v>
      </c>
      <c r="E704" s="106">
        <v>2154.2857682900003</v>
      </c>
      <c r="F704" s="106">
        <v>2152.5859086999999</v>
      </c>
      <c r="G704" s="106">
        <v>2172.0589837500002</v>
      </c>
      <c r="H704" s="106">
        <v>2313.330226005</v>
      </c>
      <c r="I704" s="106">
        <v>2680.79037978</v>
      </c>
      <c r="J704" s="106">
        <v>2880.3302267149998</v>
      </c>
      <c r="K704" s="106">
        <v>2888.3346288349999</v>
      </c>
      <c r="L704" s="106">
        <v>2891.0565558999997</v>
      </c>
      <c r="M704" s="106">
        <v>2898.2433040400001</v>
      </c>
      <c r="N704" s="106">
        <v>2894.746757415</v>
      </c>
      <c r="O704" s="106">
        <v>2896.6402718949998</v>
      </c>
      <c r="P704" s="106">
        <v>2896.446617005</v>
      </c>
      <c r="Q704" s="106">
        <v>2884.3431863799997</v>
      </c>
      <c r="R704" s="106">
        <v>2768.9141133349999</v>
      </c>
      <c r="S704" s="106">
        <v>2879.2005731899999</v>
      </c>
      <c r="T704" s="106">
        <v>2904.0206749250001</v>
      </c>
      <c r="U704" s="106">
        <v>2865.6447308900001</v>
      </c>
      <c r="V704" s="106">
        <v>2897.5655119249996</v>
      </c>
      <c r="W704" s="106">
        <v>2856.9087436300001</v>
      </c>
      <c r="X704" s="106">
        <v>2840.7708361300001</v>
      </c>
      <c r="Y704" s="106">
        <v>2753.81979052</v>
      </c>
    </row>
    <row r="705" spans="1:25" s="71" customFormat="1" ht="15.75" outlineLevel="1" x14ac:dyDescent="0.25">
      <c r="A705" s="121">
        <v>6</v>
      </c>
      <c r="B705" s="106">
        <v>2823.3634132400002</v>
      </c>
      <c r="C705" s="106">
        <v>2289.9840531549999</v>
      </c>
      <c r="D705" s="106">
        <v>2281.12972124</v>
      </c>
      <c r="E705" s="106">
        <v>2196.7499822250002</v>
      </c>
      <c r="F705" s="106">
        <v>2197.6967394650001</v>
      </c>
      <c r="G705" s="106">
        <v>2229.2840037450001</v>
      </c>
      <c r="H705" s="106">
        <v>2392.7072136950001</v>
      </c>
      <c r="I705" s="106">
        <v>2563.5753783050004</v>
      </c>
      <c r="J705" s="106">
        <v>2875.4565786499998</v>
      </c>
      <c r="K705" s="106">
        <v>2883.6223598450001</v>
      </c>
      <c r="L705" s="106">
        <v>2878.1569885049998</v>
      </c>
      <c r="M705" s="106">
        <v>2876.23119821</v>
      </c>
      <c r="N705" s="106">
        <v>2873.8212706899999</v>
      </c>
      <c r="O705" s="106">
        <v>2851.6262685749998</v>
      </c>
      <c r="P705" s="106">
        <v>2870.7012752400001</v>
      </c>
      <c r="Q705" s="106">
        <v>2868.8292779700005</v>
      </c>
      <c r="R705" s="106">
        <v>2866.6345225499999</v>
      </c>
      <c r="S705" s="106">
        <v>2816.2950097550001</v>
      </c>
      <c r="T705" s="106">
        <v>2862.1266670549999</v>
      </c>
      <c r="U705" s="106">
        <v>2864.6334220199997</v>
      </c>
      <c r="V705" s="106">
        <v>2863.4607340749999</v>
      </c>
      <c r="W705" s="106">
        <v>2861.5564609900002</v>
      </c>
      <c r="X705" s="106">
        <v>2857.2530189899999</v>
      </c>
      <c r="Y705" s="106">
        <v>2832.5727791200002</v>
      </c>
    </row>
    <row r="706" spans="1:25" s="71" customFormat="1" ht="15.75" outlineLevel="1" x14ac:dyDescent="0.25">
      <c r="A706" s="121">
        <v>7</v>
      </c>
      <c r="B706" s="106">
        <v>2838.4900118699998</v>
      </c>
      <c r="C706" s="106">
        <v>2833.67015683</v>
      </c>
      <c r="D706" s="106">
        <v>2828.3876817749997</v>
      </c>
      <c r="E706" s="106">
        <v>2824.6652044449997</v>
      </c>
      <c r="F706" s="106">
        <v>2824.9772039899999</v>
      </c>
      <c r="G706" s="106">
        <v>2826.8707184699997</v>
      </c>
      <c r="H706" s="106">
        <v>2833.8745703249997</v>
      </c>
      <c r="I706" s="106">
        <v>2844.611658115</v>
      </c>
      <c r="J706" s="106">
        <v>2887.42014741</v>
      </c>
      <c r="K706" s="106">
        <v>2892.1216577949999</v>
      </c>
      <c r="L706" s="106">
        <v>2907.6570834149998</v>
      </c>
      <c r="M706" s="106">
        <v>2907.420394105</v>
      </c>
      <c r="N706" s="106">
        <v>2902.7404009299999</v>
      </c>
      <c r="O706" s="106">
        <v>2894.5638611300001</v>
      </c>
      <c r="P706" s="106">
        <v>2890.66924612</v>
      </c>
      <c r="Q706" s="106">
        <v>2890.7768321699996</v>
      </c>
      <c r="R706" s="106">
        <v>2890.7983493800002</v>
      </c>
      <c r="S706" s="106">
        <v>2910.7878374700003</v>
      </c>
      <c r="T706" s="106">
        <v>2929.6476720350001</v>
      </c>
      <c r="U706" s="106">
        <v>2935.220629425</v>
      </c>
      <c r="V706" s="106">
        <v>2908.4532201849997</v>
      </c>
      <c r="W706" s="106">
        <v>2906.7103261749999</v>
      </c>
      <c r="X706" s="106">
        <v>2891.1641419500002</v>
      </c>
      <c r="Y706" s="106">
        <v>2882.8800160999999</v>
      </c>
    </row>
    <row r="707" spans="1:25" s="71" customFormat="1" ht="15.75" outlineLevel="1" x14ac:dyDescent="0.25">
      <c r="A707" s="121">
        <v>8</v>
      </c>
      <c r="B707" s="106">
        <v>2895.6827560499996</v>
      </c>
      <c r="C707" s="106">
        <v>2843.7832455299995</v>
      </c>
      <c r="D707" s="106">
        <v>2830.1736102049999</v>
      </c>
      <c r="E707" s="106">
        <v>2825.6119616850001</v>
      </c>
      <c r="F707" s="106">
        <v>2825.3752723750003</v>
      </c>
      <c r="G707" s="106">
        <v>2826.128374725</v>
      </c>
      <c r="H707" s="106">
        <v>2828.7104399250002</v>
      </c>
      <c r="I707" s="106">
        <v>2839.0387007250001</v>
      </c>
      <c r="J707" s="106">
        <v>2881.8687072299999</v>
      </c>
      <c r="K707" s="106">
        <v>2878.9638838800001</v>
      </c>
      <c r="L707" s="106">
        <v>2883.4394635600001</v>
      </c>
      <c r="M707" s="106">
        <v>2884.5906342949997</v>
      </c>
      <c r="N707" s="106">
        <v>2884.6013929000001</v>
      </c>
      <c r="O707" s="106">
        <v>2884.5045654549999</v>
      </c>
      <c r="P707" s="106">
        <v>2884.1710487</v>
      </c>
      <c r="Q707" s="106">
        <v>2900.7715762150001</v>
      </c>
      <c r="R707" s="106">
        <v>2894.2518615849999</v>
      </c>
      <c r="S707" s="106">
        <v>2914.3381771200002</v>
      </c>
      <c r="T707" s="106">
        <v>2918.8137568000002</v>
      </c>
      <c r="U707" s="106">
        <v>2918.0714130550004</v>
      </c>
      <c r="V707" s="106">
        <v>2915.6830027450001</v>
      </c>
      <c r="W707" s="106">
        <v>2914.1445222299999</v>
      </c>
      <c r="X707" s="106">
        <v>2901.5569543799998</v>
      </c>
      <c r="Y707" s="106">
        <v>2883.5255324</v>
      </c>
    </row>
    <row r="708" spans="1:25" s="71" customFormat="1" ht="15.75" outlineLevel="1" x14ac:dyDescent="0.25">
      <c r="A708" s="121">
        <v>9</v>
      </c>
      <c r="B708" s="106">
        <v>2845.2141399950001</v>
      </c>
      <c r="C708" s="106">
        <v>2828.4845092200003</v>
      </c>
      <c r="D708" s="106">
        <v>2825.4613412150002</v>
      </c>
      <c r="E708" s="106">
        <v>2287.875366575</v>
      </c>
      <c r="F708" s="106">
        <v>2396.903069645</v>
      </c>
      <c r="G708" s="106">
        <v>2825.977754255</v>
      </c>
      <c r="H708" s="106">
        <v>2864.213836425</v>
      </c>
      <c r="I708" s="106">
        <v>2894.6499299699999</v>
      </c>
      <c r="J708" s="106">
        <v>2901.9227469500001</v>
      </c>
      <c r="K708" s="106">
        <v>2910.0132179100001</v>
      </c>
      <c r="L708" s="106">
        <v>2913.99390176</v>
      </c>
      <c r="M708" s="106">
        <v>2909.15252951</v>
      </c>
      <c r="N708" s="106">
        <v>2899.4697850100001</v>
      </c>
      <c r="O708" s="106">
        <v>2900.2981975950001</v>
      </c>
      <c r="P708" s="106">
        <v>2900.2659217800001</v>
      </c>
      <c r="Q708" s="106">
        <v>2857.8124664500001</v>
      </c>
      <c r="R708" s="106">
        <v>2894.0044136699998</v>
      </c>
      <c r="S708" s="106">
        <v>2893.05765643</v>
      </c>
      <c r="T708" s="106">
        <v>2911.97128402</v>
      </c>
      <c r="U708" s="106">
        <v>2918.3834126000002</v>
      </c>
      <c r="V708" s="106">
        <v>2896.0700658300002</v>
      </c>
      <c r="W708" s="106">
        <v>2894.4885508950001</v>
      </c>
      <c r="X708" s="106">
        <v>2859.0389474200001</v>
      </c>
      <c r="Y708" s="106">
        <v>2834.5523624400003</v>
      </c>
    </row>
    <row r="709" spans="1:25" s="71" customFormat="1" ht="15.75" outlineLevel="1" x14ac:dyDescent="0.25">
      <c r="A709" s="121">
        <v>10</v>
      </c>
      <c r="B709" s="106">
        <v>2713.28136688</v>
      </c>
      <c r="C709" s="106">
        <v>2287.0361953850002</v>
      </c>
      <c r="D709" s="106">
        <v>2280.3658602850001</v>
      </c>
      <c r="E709" s="106">
        <v>2277.1382787849998</v>
      </c>
      <c r="F709" s="106">
        <v>2277.4287611200002</v>
      </c>
      <c r="G709" s="106">
        <v>2291.3934304099998</v>
      </c>
      <c r="H709" s="106">
        <v>2744.4490455650002</v>
      </c>
      <c r="I709" s="106">
        <v>2813.777496185</v>
      </c>
      <c r="J709" s="106">
        <v>2886.7315966899996</v>
      </c>
      <c r="K709" s="106">
        <v>2900.1475771249998</v>
      </c>
      <c r="L709" s="106">
        <v>2904.3649502850003</v>
      </c>
      <c r="M709" s="106">
        <v>2905.9141894049999</v>
      </c>
      <c r="N709" s="106">
        <v>2897.8667528650003</v>
      </c>
      <c r="O709" s="106">
        <v>2896.6510305000002</v>
      </c>
      <c r="P709" s="106">
        <v>2889.0554553700003</v>
      </c>
      <c r="Q709" s="106">
        <v>2884.8058063950002</v>
      </c>
      <c r="R709" s="106">
        <v>2882.1269137500003</v>
      </c>
      <c r="S709" s="106">
        <v>2884.85959942</v>
      </c>
      <c r="T709" s="106">
        <v>2906.0755684799997</v>
      </c>
      <c r="U709" s="106">
        <v>2911.9067323899999</v>
      </c>
      <c r="V709" s="106">
        <v>2893.5310350499994</v>
      </c>
      <c r="W709" s="106">
        <v>2888.3561460450001</v>
      </c>
      <c r="X709" s="106">
        <v>2870.453827325</v>
      </c>
      <c r="Y709" s="106">
        <v>2812.8092217349999</v>
      </c>
    </row>
    <row r="710" spans="1:25" s="71" customFormat="1" ht="15.75" outlineLevel="1" x14ac:dyDescent="0.25">
      <c r="A710" s="121">
        <v>11</v>
      </c>
      <c r="B710" s="106">
        <v>2854.06847191</v>
      </c>
      <c r="C710" s="106">
        <v>2839.4582863199998</v>
      </c>
      <c r="D710" s="106">
        <v>2834.8428447749998</v>
      </c>
      <c r="E710" s="106">
        <v>2800.2539297000003</v>
      </c>
      <c r="F710" s="106">
        <v>2304.1101015200002</v>
      </c>
      <c r="G710" s="106">
        <v>2311.415194315</v>
      </c>
      <c r="H710" s="106">
        <v>2399.3990660049999</v>
      </c>
      <c r="I710" s="106">
        <v>2804.0194414500002</v>
      </c>
      <c r="J710" s="106">
        <v>2911.5624570299997</v>
      </c>
      <c r="K710" s="106">
        <v>2931.5196693050002</v>
      </c>
      <c r="L710" s="106">
        <v>2950.5193657350001</v>
      </c>
      <c r="M710" s="106">
        <v>2936.2749727149999</v>
      </c>
      <c r="N710" s="106">
        <v>2928.32436362</v>
      </c>
      <c r="O710" s="106">
        <v>2927.4851924300001</v>
      </c>
      <c r="P710" s="106">
        <v>2927.2162273049998</v>
      </c>
      <c r="Q710" s="106">
        <v>2928.5718115350001</v>
      </c>
      <c r="R710" s="106">
        <v>2934.49980289</v>
      </c>
      <c r="S710" s="106">
        <v>2928.7331906099998</v>
      </c>
      <c r="T710" s="106">
        <v>2960.2128688399998</v>
      </c>
      <c r="U710" s="106">
        <v>2954.2418430649996</v>
      </c>
      <c r="V710" s="106">
        <v>2946.1083376850002</v>
      </c>
      <c r="W710" s="106">
        <v>2928.3136050150001</v>
      </c>
      <c r="X710" s="106">
        <v>2889.9269023750003</v>
      </c>
      <c r="Y710" s="106">
        <v>2800.0172403900001</v>
      </c>
    </row>
    <row r="711" spans="1:25" s="71" customFormat="1" ht="15.75" outlineLevel="1" x14ac:dyDescent="0.25">
      <c r="A711" s="121">
        <v>12</v>
      </c>
      <c r="B711" s="106">
        <v>2844.32117578</v>
      </c>
      <c r="C711" s="106">
        <v>2375.8054452400002</v>
      </c>
      <c r="D711" s="106">
        <v>2286.6704028149998</v>
      </c>
      <c r="E711" s="106">
        <v>2282.861856645</v>
      </c>
      <c r="F711" s="106">
        <v>2282.7973050149999</v>
      </c>
      <c r="G711" s="106">
        <v>2295.6645965949997</v>
      </c>
      <c r="H711" s="106">
        <v>2855.9727449950001</v>
      </c>
      <c r="I711" s="106">
        <v>2744.3522181200001</v>
      </c>
      <c r="J711" s="106">
        <v>2900.5886799299997</v>
      </c>
      <c r="K711" s="106">
        <v>2915.2741757550002</v>
      </c>
      <c r="L711" s="106">
        <v>2916.0380367099997</v>
      </c>
      <c r="M711" s="106">
        <v>2912.692110555</v>
      </c>
      <c r="N711" s="106">
        <v>2908.29184111</v>
      </c>
      <c r="O711" s="106">
        <v>2908.1304620350002</v>
      </c>
      <c r="P711" s="106">
        <v>2908.7437025199997</v>
      </c>
      <c r="Q711" s="106">
        <v>2904.9889493749997</v>
      </c>
      <c r="R711" s="106">
        <v>2904.9243977450001</v>
      </c>
      <c r="S711" s="106">
        <v>2912.7136277650002</v>
      </c>
      <c r="T711" s="106">
        <v>2919.7820312499998</v>
      </c>
      <c r="U711" s="106">
        <v>2919.4269972849997</v>
      </c>
      <c r="V711" s="106">
        <v>2910.3682518750002</v>
      </c>
      <c r="W711" s="106">
        <v>2907.2159806099999</v>
      </c>
      <c r="X711" s="106">
        <v>2898.0173733350002</v>
      </c>
      <c r="Y711" s="106">
        <v>2732.9265796099999</v>
      </c>
    </row>
    <row r="712" spans="1:25" s="71" customFormat="1" ht="15.75" outlineLevel="1" x14ac:dyDescent="0.25">
      <c r="A712" s="121">
        <v>13</v>
      </c>
      <c r="B712" s="106">
        <v>2798.7046905799998</v>
      </c>
      <c r="C712" s="106">
        <v>2522.3591625499998</v>
      </c>
      <c r="D712" s="106">
        <v>2656.9815869149998</v>
      </c>
      <c r="E712" s="106">
        <v>2675.9382489249997</v>
      </c>
      <c r="F712" s="106">
        <v>2523.1122648999999</v>
      </c>
      <c r="G712" s="106">
        <v>2504.8549122149998</v>
      </c>
      <c r="H712" s="106">
        <v>2482.2080486899999</v>
      </c>
      <c r="I712" s="106">
        <v>2771.3885924850001</v>
      </c>
      <c r="J712" s="106">
        <v>2808.2690904250003</v>
      </c>
      <c r="K712" s="106">
        <v>2914.6501766649999</v>
      </c>
      <c r="L712" s="106">
        <v>2917.7594135099998</v>
      </c>
      <c r="M712" s="106">
        <v>2917.3613451249998</v>
      </c>
      <c r="N712" s="106">
        <v>2896.231444905</v>
      </c>
      <c r="O712" s="106">
        <v>2885.3437366449998</v>
      </c>
      <c r="P712" s="106">
        <v>2869.3134151949998</v>
      </c>
      <c r="Q712" s="106">
        <v>2846.98930982</v>
      </c>
      <c r="R712" s="106">
        <v>2901.5677129850001</v>
      </c>
      <c r="S712" s="106">
        <v>2910.6156997899998</v>
      </c>
      <c r="T712" s="106">
        <v>2950.4978485249999</v>
      </c>
      <c r="U712" s="106">
        <v>2941.2562068299999</v>
      </c>
      <c r="V712" s="106">
        <v>2927.1516756749998</v>
      </c>
      <c r="W712" s="106">
        <v>2912.2725249599998</v>
      </c>
      <c r="X712" s="106">
        <v>2887.20497531</v>
      </c>
      <c r="Y712" s="106">
        <v>2863.9125954849997</v>
      </c>
    </row>
    <row r="713" spans="1:25" s="71" customFormat="1" ht="15.75" outlineLevel="1" x14ac:dyDescent="0.25">
      <c r="A713" s="121">
        <v>14</v>
      </c>
      <c r="B713" s="106">
        <v>2863.7727336200001</v>
      </c>
      <c r="C713" s="106">
        <v>2838.3824258200002</v>
      </c>
      <c r="D713" s="106">
        <v>2791.5609768599998</v>
      </c>
      <c r="E713" s="106">
        <v>2789.3231870199998</v>
      </c>
      <c r="F713" s="106">
        <v>2788.9466358449999</v>
      </c>
      <c r="G713" s="106">
        <v>2297.7410073599999</v>
      </c>
      <c r="H713" s="106">
        <v>2790.1946340249997</v>
      </c>
      <c r="I713" s="106">
        <v>2736.45540205</v>
      </c>
      <c r="J713" s="106">
        <v>2827.8820273399997</v>
      </c>
      <c r="K713" s="106">
        <v>2885.6234603749999</v>
      </c>
      <c r="L713" s="106">
        <v>2891.78814104</v>
      </c>
      <c r="M713" s="106">
        <v>2893.3373801600001</v>
      </c>
      <c r="N713" s="106">
        <v>2886.7208380849997</v>
      </c>
      <c r="O713" s="106">
        <v>2882.3098100349998</v>
      </c>
      <c r="P713" s="106">
        <v>2884.96718547</v>
      </c>
      <c r="Q713" s="106">
        <v>2878.6088499150001</v>
      </c>
      <c r="R713" s="106">
        <v>2886.55945901</v>
      </c>
      <c r="S713" s="106">
        <v>2888.5713181450001</v>
      </c>
      <c r="T713" s="106">
        <v>2941.568206375</v>
      </c>
      <c r="U713" s="106">
        <v>2946.6462679349997</v>
      </c>
      <c r="V713" s="106">
        <v>2930.4115329900001</v>
      </c>
      <c r="W713" s="106">
        <v>2909.9056318599996</v>
      </c>
      <c r="X713" s="106">
        <v>2883.1920156450001</v>
      </c>
      <c r="Y713" s="106">
        <v>2863.9771471150002</v>
      </c>
    </row>
    <row r="714" spans="1:25" s="71" customFormat="1" ht="15.75" outlineLevel="1" x14ac:dyDescent="0.25">
      <c r="A714" s="121">
        <v>15</v>
      </c>
      <c r="B714" s="106">
        <v>2859.5446018550001</v>
      </c>
      <c r="C714" s="106">
        <v>2841.3518008000001</v>
      </c>
      <c r="D714" s="106">
        <v>2788.5270502499998</v>
      </c>
      <c r="E714" s="106">
        <v>2769.086251015</v>
      </c>
      <c r="F714" s="106">
        <v>2767.56928771</v>
      </c>
      <c r="G714" s="106">
        <v>2770.8506622350001</v>
      </c>
      <c r="H714" s="106">
        <v>2834.0467080050003</v>
      </c>
      <c r="I714" s="106">
        <v>2736.4123676299996</v>
      </c>
      <c r="J714" s="106">
        <v>2774.9927251600002</v>
      </c>
      <c r="K714" s="106">
        <v>2874.5098214099999</v>
      </c>
      <c r="L714" s="106">
        <v>2883.5793254249998</v>
      </c>
      <c r="M714" s="106">
        <v>2886.1075976000002</v>
      </c>
      <c r="N714" s="106">
        <v>2884.6229101099998</v>
      </c>
      <c r="O714" s="106">
        <v>2884.3647035899999</v>
      </c>
      <c r="P714" s="106">
        <v>2885.0102198899999</v>
      </c>
      <c r="Q714" s="106">
        <v>2884.5583584800002</v>
      </c>
      <c r="R714" s="106">
        <v>2905.1395698450001</v>
      </c>
      <c r="S714" s="106">
        <v>2918.609343305</v>
      </c>
      <c r="T714" s="106">
        <v>2948.8195061449997</v>
      </c>
      <c r="U714" s="106">
        <v>2944.56985717</v>
      </c>
      <c r="V714" s="106">
        <v>2927.711123135</v>
      </c>
      <c r="W714" s="106">
        <v>2914.5641078250001</v>
      </c>
      <c r="X714" s="106">
        <v>2890.02372982</v>
      </c>
      <c r="Y714" s="106">
        <v>2873.8535465049999</v>
      </c>
    </row>
    <row r="715" spans="1:25" s="71" customFormat="1" ht="15.75" outlineLevel="1" x14ac:dyDescent="0.25">
      <c r="A715" s="121">
        <v>16</v>
      </c>
      <c r="B715" s="106">
        <v>2848.8505484850002</v>
      </c>
      <c r="C715" s="106">
        <v>2720.1668740800001</v>
      </c>
      <c r="D715" s="106">
        <v>2706.8692382999998</v>
      </c>
      <c r="E715" s="106">
        <v>2294.6210119100001</v>
      </c>
      <c r="F715" s="106">
        <v>2294.0830816600001</v>
      </c>
      <c r="G715" s="106">
        <v>2289.0803303350003</v>
      </c>
      <c r="H715" s="106">
        <v>2720.9737694550004</v>
      </c>
      <c r="I715" s="106">
        <v>2798.8445524449999</v>
      </c>
      <c r="J715" s="106">
        <v>2911.8314221549999</v>
      </c>
      <c r="K715" s="106">
        <v>2922.4071308699999</v>
      </c>
      <c r="L715" s="106">
        <v>2924.677196525</v>
      </c>
      <c r="M715" s="106">
        <v>2922.2672690049999</v>
      </c>
      <c r="N715" s="106">
        <v>2915.6830027450001</v>
      </c>
      <c r="O715" s="106">
        <v>2916.4253464900003</v>
      </c>
      <c r="P715" s="106">
        <v>2916.7050702200004</v>
      </c>
      <c r="Q715" s="106">
        <v>2917.13541442</v>
      </c>
      <c r="R715" s="106">
        <v>2913.4344542999997</v>
      </c>
      <c r="S715" s="106">
        <v>2918.178999105</v>
      </c>
      <c r="T715" s="106">
        <v>2933.6713903050004</v>
      </c>
      <c r="U715" s="106">
        <v>2933.628355885</v>
      </c>
      <c r="V715" s="106">
        <v>2919.6529279900001</v>
      </c>
      <c r="W715" s="106">
        <v>2911.6700430800001</v>
      </c>
      <c r="X715" s="106">
        <v>2895.3384806900003</v>
      </c>
      <c r="Y715" s="106">
        <v>2856.8549506049999</v>
      </c>
    </row>
    <row r="716" spans="1:25" s="71" customFormat="1" ht="15.75" outlineLevel="1" x14ac:dyDescent="0.25">
      <c r="A716" s="121">
        <v>17</v>
      </c>
      <c r="B716" s="106">
        <v>2845.3862776749997</v>
      </c>
      <c r="C716" s="106">
        <v>2293.5559100149999</v>
      </c>
      <c r="D716" s="106">
        <v>2280.7639286699996</v>
      </c>
      <c r="E716" s="106">
        <v>2279.9677918999996</v>
      </c>
      <c r="F716" s="106">
        <v>2163.5381685900002</v>
      </c>
      <c r="G716" s="106">
        <v>2291.124465285</v>
      </c>
      <c r="H716" s="106">
        <v>2864.751766675</v>
      </c>
      <c r="I716" s="106">
        <v>2895.4998597650001</v>
      </c>
      <c r="J716" s="106">
        <v>2935.1991122149998</v>
      </c>
      <c r="K716" s="106">
        <v>3179.2365494300002</v>
      </c>
      <c r="L716" s="106">
        <v>2935.5218703649998</v>
      </c>
      <c r="M716" s="106">
        <v>2932.7891846949997</v>
      </c>
      <c r="N716" s="106">
        <v>2924.4297486099999</v>
      </c>
      <c r="O716" s="106">
        <v>2923.2032676400004</v>
      </c>
      <c r="P716" s="106">
        <v>2919.8035484599995</v>
      </c>
      <c r="Q716" s="106">
        <v>2919.2548596050001</v>
      </c>
      <c r="R716" s="106">
        <v>2918.25430934</v>
      </c>
      <c r="S716" s="106">
        <v>2922.9880955400004</v>
      </c>
      <c r="T716" s="106">
        <v>2937.2217299550002</v>
      </c>
      <c r="U716" s="106">
        <v>2932.1544269999999</v>
      </c>
      <c r="V716" s="106">
        <v>2927.452916615</v>
      </c>
      <c r="W716" s="106">
        <v>2919.4269972849997</v>
      </c>
      <c r="X716" s="106">
        <v>2890.1097986599998</v>
      </c>
      <c r="Y716" s="106">
        <v>2870.6259650049997</v>
      </c>
    </row>
    <row r="717" spans="1:25" s="71" customFormat="1" ht="15.75" outlineLevel="1" x14ac:dyDescent="0.25">
      <c r="A717" s="121">
        <v>18</v>
      </c>
      <c r="B717" s="106">
        <v>2408.5546388600001</v>
      </c>
      <c r="C717" s="106">
        <v>2267.9396715100002</v>
      </c>
      <c r="D717" s="106">
        <v>2162.7850662400001</v>
      </c>
      <c r="E717" s="106">
        <v>2159.2347265900003</v>
      </c>
      <c r="F717" s="106">
        <v>2165.5930621449997</v>
      </c>
      <c r="G717" s="106">
        <v>2247.3799773549999</v>
      </c>
      <c r="H717" s="106">
        <v>2391.3946638849998</v>
      </c>
      <c r="I717" s="106">
        <v>2773.9383818699998</v>
      </c>
      <c r="J717" s="106">
        <v>2912.4231454299997</v>
      </c>
      <c r="K717" s="106">
        <v>2920.5781680199998</v>
      </c>
      <c r="L717" s="106">
        <v>2924.569610475</v>
      </c>
      <c r="M717" s="106">
        <v>2920.2554098700002</v>
      </c>
      <c r="N717" s="106">
        <v>2915.8443818199999</v>
      </c>
      <c r="O717" s="106">
        <v>2914.63941806</v>
      </c>
      <c r="P717" s="106">
        <v>2912.5630072949998</v>
      </c>
      <c r="Q717" s="106">
        <v>2911.0137681750002</v>
      </c>
      <c r="R717" s="106">
        <v>2906.5166712850005</v>
      </c>
      <c r="S717" s="106">
        <v>2914.714728295</v>
      </c>
      <c r="T717" s="106">
        <v>2926.9580207849999</v>
      </c>
      <c r="U717" s="106">
        <v>2926.5384351900002</v>
      </c>
      <c r="V717" s="106">
        <v>2917.275276285</v>
      </c>
      <c r="W717" s="106">
        <v>2909.6366667350003</v>
      </c>
      <c r="X717" s="106">
        <v>2886.2044250449999</v>
      </c>
      <c r="Y717" s="106">
        <v>2781.57699142</v>
      </c>
    </row>
    <row r="718" spans="1:25" s="71" customFormat="1" ht="15.75" outlineLevel="1" x14ac:dyDescent="0.25">
      <c r="A718" s="121">
        <v>19</v>
      </c>
      <c r="B718" s="106">
        <v>2430.620537715</v>
      </c>
      <c r="C718" s="106">
        <v>2293.6634960649999</v>
      </c>
      <c r="D718" s="106">
        <v>2181.6341422</v>
      </c>
      <c r="E718" s="106">
        <v>2167.1745770799998</v>
      </c>
      <c r="F718" s="106">
        <v>2166.2063026300002</v>
      </c>
      <c r="G718" s="106">
        <v>2294.2874951549998</v>
      </c>
      <c r="H718" s="106">
        <v>2393.395764415</v>
      </c>
      <c r="I718" s="106">
        <v>2766.6225304700001</v>
      </c>
      <c r="J718" s="106">
        <v>2901.64302322</v>
      </c>
      <c r="K718" s="106">
        <v>2922.9235439100003</v>
      </c>
      <c r="L718" s="106">
        <v>2923.127957405</v>
      </c>
      <c r="M718" s="106">
        <v>2919.6636865949999</v>
      </c>
      <c r="N718" s="106">
        <v>2915.7690715849999</v>
      </c>
      <c r="O718" s="106">
        <v>2912.2187319350001</v>
      </c>
      <c r="P718" s="106">
        <v>2897.9205458900001</v>
      </c>
      <c r="Q718" s="106">
        <v>2894.2948960049998</v>
      </c>
      <c r="R718" s="106">
        <v>2892.1431750049996</v>
      </c>
      <c r="S718" s="106">
        <v>2915.7045199550003</v>
      </c>
      <c r="T718" s="106">
        <v>2929.6153962200001</v>
      </c>
      <c r="U718" s="106">
        <v>2930.7880841650003</v>
      </c>
      <c r="V718" s="106">
        <v>2910.2068727999999</v>
      </c>
      <c r="W718" s="106">
        <v>2906.2799819749998</v>
      </c>
      <c r="X718" s="106">
        <v>2867.3661076899998</v>
      </c>
      <c r="Y718" s="106">
        <v>2757.101165045</v>
      </c>
    </row>
    <row r="719" spans="1:25" s="71" customFormat="1" ht="15.75" outlineLevel="1" x14ac:dyDescent="0.25">
      <c r="A719" s="121">
        <v>20</v>
      </c>
      <c r="B719" s="106">
        <v>2395.3323133149997</v>
      </c>
      <c r="C719" s="106">
        <v>2226.5190422599999</v>
      </c>
      <c r="D719" s="106">
        <v>2170.1439520600002</v>
      </c>
      <c r="E719" s="106">
        <v>2153.9307343249998</v>
      </c>
      <c r="F719" s="106">
        <v>2173.1671200649998</v>
      </c>
      <c r="G719" s="106">
        <v>2282.1087542949999</v>
      </c>
      <c r="H719" s="106">
        <v>2459.2276684099998</v>
      </c>
      <c r="I719" s="106">
        <v>2805.5794391749996</v>
      </c>
      <c r="J719" s="106">
        <v>2911.573215635</v>
      </c>
      <c r="K719" s="106">
        <v>2921.1914085050003</v>
      </c>
      <c r="L719" s="106">
        <v>2920.0617549799999</v>
      </c>
      <c r="M719" s="106">
        <v>2917.598034435</v>
      </c>
      <c r="N719" s="106">
        <v>2913.8755571049996</v>
      </c>
      <c r="O719" s="106">
        <v>2907.3988768950003</v>
      </c>
      <c r="P719" s="106">
        <v>2905.0750182149995</v>
      </c>
      <c r="Q719" s="106">
        <v>2900.2336459650001</v>
      </c>
      <c r="R719" s="106">
        <v>2884.8380822099998</v>
      </c>
      <c r="S719" s="106">
        <v>2905.9464652200004</v>
      </c>
      <c r="T719" s="106">
        <v>2925.4625746900001</v>
      </c>
      <c r="U719" s="106">
        <v>2914.6501766649999</v>
      </c>
      <c r="V719" s="106">
        <v>2904.4510191250001</v>
      </c>
      <c r="W719" s="106">
        <v>2905.1718456600001</v>
      </c>
      <c r="X719" s="106">
        <v>2867.5597625800001</v>
      </c>
      <c r="Y719" s="106">
        <v>2842.8472468949999</v>
      </c>
    </row>
    <row r="720" spans="1:25" s="71" customFormat="1" ht="15.75" outlineLevel="1" x14ac:dyDescent="0.25">
      <c r="A720" s="121">
        <v>21</v>
      </c>
      <c r="B720" s="106">
        <v>2734.4758187299999</v>
      </c>
      <c r="C720" s="106">
        <v>2713.098470595</v>
      </c>
      <c r="D720" s="106">
        <v>2687.7619558199995</v>
      </c>
      <c r="E720" s="106">
        <v>2441.3899013199998</v>
      </c>
      <c r="F720" s="106">
        <v>2683.6629273150002</v>
      </c>
      <c r="G720" s="106">
        <v>2686.7398883450001</v>
      </c>
      <c r="H720" s="106">
        <v>2699.9514552850001</v>
      </c>
      <c r="I720" s="106">
        <v>2869.2381049599999</v>
      </c>
      <c r="J720" s="106">
        <v>2880.6960192850001</v>
      </c>
      <c r="K720" s="106">
        <v>2899.0394408100001</v>
      </c>
      <c r="L720" s="106">
        <v>2904.2358470250001</v>
      </c>
      <c r="M720" s="106">
        <v>2857.7371562150001</v>
      </c>
      <c r="N720" s="106">
        <v>2856.09108965</v>
      </c>
      <c r="O720" s="106">
        <v>2854.2513681949999</v>
      </c>
      <c r="P720" s="106">
        <v>2850.7333043600001</v>
      </c>
      <c r="Q720" s="106">
        <v>2894.7359988100002</v>
      </c>
      <c r="R720" s="106">
        <v>2894.8435848600002</v>
      </c>
      <c r="S720" s="106">
        <v>2856.3923305899998</v>
      </c>
      <c r="T720" s="106">
        <v>2905.9249480099998</v>
      </c>
      <c r="U720" s="106">
        <v>2905.3655005499995</v>
      </c>
      <c r="V720" s="106">
        <v>2905.2794317099997</v>
      </c>
      <c r="W720" s="106">
        <v>2903.6979167749996</v>
      </c>
      <c r="X720" s="106">
        <v>2860.5021176999999</v>
      </c>
      <c r="Y720" s="106">
        <v>2848.3018596299999</v>
      </c>
    </row>
    <row r="721" spans="1:25" s="71" customFormat="1" ht="15.75" outlineLevel="1" x14ac:dyDescent="0.25">
      <c r="A721" s="121">
        <v>22</v>
      </c>
      <c r="B721" s="106">
        <v>2867.6458314199999</v>
      </c>
      <c r="C721" s="106">
        <v>2734.4112671000003</v>
      </c>
      <c r="D721" s="106">
        <v>2701.113384625</v>
      </c>
      <c r="E721" s="106">
        <v>2693.1950513450001</v>
      </c>
      <c r="F721" s="106">
        <v>2691.3553298900001</v>
      </c>
      <c r="G721" s="106">
        <v>2677.9070736399999</v>
      </c>
      <c r="H721" s="106">
        <v>2717.0146028149998</v>
      </c>
      <c r="I721" s="106">
        <v>2832.2177451549996</v>
      </c>
      <c r="J721" s="106">
        <v>2847.0323442399999</v>
      </c>
      <c r="K721" s="106">
        <v>2857.4466738800002</v>
      </c>
      <c r="L721" s="106">
        <v>2859.9211530299999</v>
      </c>
      <c r="M721" s="106">
        <v>2862.7829419600002</v>
      </c>
      <c r="N721" s="106">
        <v>2861.5457023849999</v>
      </c>
      <c r="O721" s="106">
        <v>2859.6414292999998</v>
      </c>
      <c r="P721" s="106">
        <v>2856.8549506049999</v>
      </c>
      <c r="Q721" s="106">
        <v>2903.8270200349998</v>
      </c>
      <c r="R721" s="106">
        <v>2898.75971708</v>
      </c>
      <c r="S721" s="106">
        <v>2903.1815037349998</v>
      </c>
      <c r="T721" s="106">
        <v>2907.49570434</v>
      </c>
      <c r="U721" s="106">
        <v>2907.7323936499997</v>
      </c>
      <c r="V721" s="106">
        <v>2906.3660508149997</v>
      </c>
      <c r="W721" s="106">
        <v>2905.505362415</v>
      </c>
      <c r="X721" s="106">
        <v>2865.5909378650003</v>
      </c>
      <c r="Y721" s="106">
        <v>2857.8017078450002</v>
      </c>
    </row>
    <row r="722" spans="1:25" s="71" customFormat="1" ht="15.75" outlineLevel="1" x14ac:dyDescent="0.25">
      <c r="A722" s="121">
        <v>23</v>
      </c>
      <c r="B722" s="106">
        <v>2745.8153884000003</v>
      </c>
      <c r="C722" s="106">
        <v>2694.5291183650002</v>
      </c>
      <c r="D722" s="106">
        <v>2683.3294105599998</v>
      </c>
      <c r="E722" s="106">
        <v>2678.7785206449998</v>
      </c>
      <c r="F722" s="106">
        <v>2689.2036088900004</v>
      </c>
      <c r="G722" s="106">
        <v>2704.9649652150001</v>
      </c>
      <c r="H722" s="106">
        <v>2866.774384415</v>
      </c>
      <c r="I722" s="106">
        <v>2878.2107815299996</v>
      </c>
      <c r="J722" s="106">
        <v>2908.5930820499998</v>
      </c>
      <c r="K722" s="106">
        <v>2918.9428600600004</v>
      </c>
      <c r="L722" s="106">
        <v>2920.1155480050002</v>
      </c>
      <c r="M722" s="106">
        <v>2913.5420403500002</v>
      </c>
      <c r="N722" s="106">
        <v>2907.2374978199996</v>
      </c>
      <c r="O722" s="106">
        <v>2905.4085349699999</v>
      </c>
      <c r="P722" s="106">
        <v>2901.4601269349996</v>
      </c>
      <c r="Q722" s="106">
        <v>2900.6532315599998</v>
      </c>
      <c r="R722" s="106">
        <v>2896.7478579449999</v>
      </c>
      <c r="S722" s="106">
        <v>2905.0212251900002</v>
      </c>
      <c r="T722" s="106">
        <v>2919.7927898549997</v>
      </c>
      <c r="U722" s="106">
        <v>2906.4736368650001</v>
      </c>
      <c r="V722" s="106">
        <v>2905.0965354250002</v>
      </c>
      <c r="W722" s="106">
        <v>2905.0642596099997</v>
      </c>
      <c r="X722" s="106">
        <v>2863.7296992000001</v>
      </c>
      <c r="Y722" s="106">
        <v>2842.08338594</v>
      </c>
    </row>
    <row r="723" spans="1:25" s="71" customFormat="1" ht="15.75" outlineLevel="1" x14ac:dyDescent="0.25">
      <c r="A723" s="121">
        <v>24</v>
      </c>
      <c r="B723" s="106">
        <v>2745.223665125</v>
      </c>
      <c r="C723" s="106">
        <v>2698.58511245</v>
      </c>
      <c r="D723" s="106">
        <v>2818.1454898149996</v>
      </c>
      <c r="E723" s="106">
        <v>2379.6570258299998</v>
      </c>
      <c r="F723" s="106">
        <v>2180.08490308</v>
      </c>
      <c r="G723" s="106">
        <v>2696.3150467949999</v>
      </c>
      <c r="H723" s="106">
        <v>2780.78085465</v>
      </c>
      <c r="I723" s="106">
        <v>2878.9531252749998</v>
      </c>
      <c r="J723" s="106">
        <v>2910.37901048</v>
      </c>
      <c r="K723" s="106">
        <v>2923.4184397399999</v>
      </c>
      <c r="L723" s="106">
        <v>2926.5384351900002</v>
      </c>
      <c r="M723" s="106">
        <v>2920.7718229100001</v>
      </c>
      <c r="N723" s="106">
        <v>2912.6060417149997</v>
      </c>
      <c r="O723" s="106">
        <v>2909.5398392900001</v>
      </c>
      <c r="P723" s="106">
        <v>2906.5166712850005</v>
      </c>
      <c r="Q723" s="106">
        <v>2905.0965354250002</v>
      </c>
      <c r="R723" s="106">
        <v>2904.78453588</v>
      </c>
      <c r="S723" s="106">
        <v>2913.19776499</v>
      </c>
      <c r="T723" s="106">
        <v>2925.4087816649999</v>
      </c>
      <c r="U723" s="106">
        <v>2908.2703239000002</v>
      </c>
      <c r="V723" s="106">
        <v>2870.0557589399996</v>
      </c>
      <c r="W723" s="106">
        <v>2867.5382453699999</v>
      </c>
      <c r="X723" s="106">
        <v>2864.859352725</v>
      </c>
      <c r="Y723" s="106">
        <v>2847.57027449</v>
      </c>
    </row>
    <row r="724" spans="1:25" s="71" customFormat="1" ht="15.75" outlineLevel="1" x14ac:dyDescent="0.25">
      <c r="A724" s="121">
        <v>25</v>
      </c>
      <c r="B724" s="106">
        <v>2727.0416226749999</v>
      </c>
      <c r="C724" s="106">
        <v>2824.105756985</v>
      </c>
      <c r="D724" s="106">
        <v>2398.6459636549998</v>
      </c>
      <c r="E724" s="106">
        <v>2377.2148224949997</v>
      </c>
      <c r="F724" s="106">
        <v>2388.3499786699999</v>
      </c>
      <c r="G724" s="106">
        <v>2793.2931122649998</v>
      </c>
      <c r="H724" s="106">
        <v>2752.5933095499995</v>
      </c>
      <c r="I724" s="106">
        <v>2880.523881605</v>
      </c>
      <c r="J724" s="106">
        <v>2909.335425795</v>
      </c>
      <c r="K724" s="106">
        <v>2924.5050588450003</v>
      </c>
      <c r="L724" s="106">
        <v>2945.6779934850001</v>
      </c>
      <c r="M724" s="106">
        <v>2918.4909986499997</v>
      </c>
      <c r="N724" s="106">
        <v>2908.108944825</v>
      </c>
      <c r="O724" s="106">
        <v>2904.0529507400001</v>
      </c>
      <c r="P724" s="106">
        <v>2903.4827446749996</v>
      </c>
      <c r="Q724" s="106">
        <v>2898.3078556700002</v>
      </c>
      <c r="R724" s="106">
        <v>2896.52192724</v>
      </c>
      <c r="S724" s="106">
        <v>2901.244954835</v>
      </c>
      <c r="T724" s="106">
        <v>2915.7690715849999</v>
      </c>
      <c r="U724" s="106">
        <v>2918.4479642300003</v>
      </c>
      <c r="V724" s="106">
        <v>2864.5043187599995</v>
      </c>
      <c r="W724" s="106">
        <v>2863.1487345300002</v>
      </c>
      <c r="X724" s="106">
        <v>2862.1266670549999</v>
      </c>
      <c r="Y724" s="106">
        <v>2839.1570453799995</v>
      </c>
    </row>
    <row r="725" spans="1:25" s="71" customFormat="1" ht="15.75" outlineLevel="1" x14ac:dyDescent="0.25">
      <c r="A725" s="121">
        <v>26</v>
      </c>
      <c r="B725" s="106">
        <v>2868.7324505249999</v>
      </c>
      <c r="C725" s="106">
        <v>2830.1736102049999</v>
      </c>
      <c r="D725" s="106">
        <v>2321.0226285799999</v>
      </c>
      <c r="E725" s="106">
        <v>2287.6171600550001</v>
      </c>
      <c r="F725" s="106">
        <v>2297.8270762000002</v>
      </c>
      <c r="G725" s="106">
        <v>2856.5429510600002</v>
      </c>
      <c r="H725" s="106">
        <v>2870.9056887349998</v>
      </c>
      <c r="I725" s="106">
        <v>2894.8328262549999</v>
      </c>
      <c r="J725" s="106">
        <v>2944.2148232050004</v>
      </c>
      <c r="K725" s="106">
        <v>2977.308292185</v>
      </c>
      <c r="L725" s="106">
        <v>3130.7152408800002</v>
      </c>
      <c r="M725" s="106">
        <v>2974.0054004500003</v>
      </c>
      <c r="N725" s="106">
        <v>2945.9899930299998</v>
      </c>
      <c r="O725" s="106">
        <v>2938.1362113799996</v>
      </c>
      <c r="P725" s="106">
        <v>2925.688505395</v>
      </c>
      <c r="Q725" s="106">
        <v>2918.8137568000002</v>
      </c>
      <c r="R725" s="106">
        <v>2922.224234585</v>
      </c>
      <c r="S725" s="106">
        <v>2932.0683581600001</v>
      </c>
      <c r="T725" s="106">
        <v>3028.4331831449999</v>
      </c>
      <c r="U725" s="106">
        <v>3004.893355405</v>
      </c>
      <c r="V725" s="106">
        <v>2954.6506700549999</v>
      </c>
      <c r="W725" s="106">
        <v>2931.2291869700002</v>
      </c>
      <c r="X725" s="106">
        <v>3135.5566131300002</v>
      </c>
      <c r="Y725" s="106">
        <v>2857.4359152749998</v>
      </c>
    </row>
    <row r="726" spans="1:25" s="71" customFormat="1" ht="15.75" outlineLevel="1" x14ac:dyDescent="0.25">
      <c r="A726" s="121">
        <v>27</v>
      </c>
      <c r="B726" s="106">
        <v>2857.2637775949997</v>
      </c>
      <c r="C726" s="106">
        <v>2840.7062845</v>
      </c>
      <c r="D726" s="106">
        <v>2411.84677199</v>
      </c>
      <c r="E726" s="106">
        <v>2385.7141204449999</v>
      </c>
      <c r="F726" s="106">
        <v>2388.1025307549999</v>
      </c>
      <c r="G726" s="106">
        <v>2433.79432619</v>
      </c>
      <c r="H726" s="106">
        <v>2867.7319002599997</v>
      </c>
      <c r="I726" s="106">
        <v>2878.178505715</v>
      </c>
      <c r="J726" s="106">
        <v>2898.1679938050002</v>
      </c>
      <c r="K726" s="106">
        <v>2909.6151495249997</v>
      </c>
      <c r="L726" s="106">
        <v>2913.488247325</v>
      </c>
      <c r="M726" s="106">
        <v>2910.4758379249997</v>
      </c>
      <c r="N726" s="106">
        <v>2900.78233482</v>
      </c>
      <c r="O726" s="106">
        <v>2901.610747405</v>
      </c>
      <c r="P726" s="106">
        <v>2900.5564041150001</v>
      </c>
      <c r="Q726" s="106">
        <v>2895.2739290600002</v>
      </c>
      <c r="R726" s="106">
        <v>2891.8311754599999</v>
      </c>
      <c r="S726" s="106">
        <v>2901.3525408850001</v>
      </c>
      <c r="T726" s="106">
        <v>2918.4372056250004</v>
      </c>
      <c r="U726" s="106">
        <v>2937.7811774149995</v>
      </c>
      <c r="V726" s="106">
        <v>2926.4416077450001</v>
      </c>
      <c r="W726" s="106">
        <v>2913.5312817450003</v>
      </c>
      <c r="X726" s="106">
        <v>2896.62951329</v>
      </c>
      <c r="Y726" s="106">
        <v>2870.3032068550001</v>
      </c>
    </row>
    <row r="727" spans="1:25" s="71" customFormat="1" ht="15.75" outlineLevel="1" x14ac:dyDescent="0.25">
      <c r="A727" s="121">
        <v>28</v>
      </c>
      <c r="B727" s="106">
        <v>2867.097142565</v>
      </c>
      <c r="C727" s="106">
        <v>2831.5937460649998</v>
      </c>
      <c r="D727" s="106">
        <v>2418.9366926849998</v>
      </c>
      <c r="E727" s="106">
        <v>2392.2553522850003</v>
      </c>
      <c r="F727" s="106">
        <v>2397.6669305999999</v>
      </c>
      <c r="G727" s="106">
        <v>2409.964016115</v>
      </c>
      <c r="H727" s="106">
        <v>2704.2441386800001</v>
      </c>
      <c r="I727" s="106">
        <v>2747.2570414700003</v>
      </c>
      <c r="J727" s="106">
        <v>2874.3484423350001</v>
      </c>
      <c r="K727" s="106">
        <v>2882.94456773</v>
      </c>
      <c r="L727" s="106">
        <v>2893.4987592349999</v>
      </c>
      <c r="M727" s="106">
        <v>2878.178505715</v>
      </c>
      <c r="N727" s="106">
        <v>2864.35369829</v>
      </c>
      <c r="O727" s="106">
        <v>2864.2568708449999</v>
      </c>
      <c r="P727" s="106">
        <v>2864.13852619</v>
      </c>
      <c r="Q727" s="106">
        <v>2862.6538387000001</v>
      </c>
      <c r="R727" s="106">
        <v>2861.68556425</v>
      </c>
      <c r="S727" s="106">
        <v>2877.7374029100001</v>
      </c>
      <c r="T727" s="106">
        <v>2877.3393345249997</v>
      </c>
      <c r="U727" s="106">
        <v>2876.8444386949996</v>
      </c>
      <c r="V727" s="106">
        <v>2876.5431977549997</v>
      </c>
      <c r="W727" s="106">
        <v>2876.1020949499998</v>
      </c>
      <c r="X727" s="106">
        <v>2876.1020949499998</v>
      </c>
      <c r="Y727" s="106">
        <v>2859.0819818399996</v>
      </c>
    </row>
    <row r="728" spans="1:25" s="71" customFormat="1" ht="16.5" customHeight="1" outlineLevel="1" x14ac:dyDescent="0.25">
      <c r="A728" s="121">
        <v>29</v>
      </c>
      <c r="B728" s="106">
        <v>2841.6853175550004</v>
      </c>
      <c r="C728" s="106">
        <v>2830.1736102049999</v>
      </c>
      <c r="D728" s="106">
        <v>2822.5350006549997</v>
      </c>
      <c r="E728" s="106">
        <v>2413.2776664550001</v>
      </c>
      <c r="F728" s="106">
        <v>2393.0945234749997</v>
      </c>
      <c r="G728" s="106">
        <v>2414.8806986</v>
      </c>
      <c r="H728" s="106">
        <v>2693.8298090400003</v>
      </c>
      <c r="I728" s="106">
        <v>2707.8805471699998</v>
      </c>
      <c r="J728" s="106">
        <v>2723.6634207050001</v>
      </c>
      <c r="K728" s="106">
        <v>2840.0500095950001</v>
      </c>
      <c r="L728" s="106">
        <v>2858.0276385500001</v>
      </c>
      <c r="M728" s="106">
        <v>2859.29715394</v>
      </c>
      <c r="N728" s="106">
        <v>2860.168600945</v>
      </c>
      <c r="O728" s="106">
        <v>2859.8781186099995</v>
      </c>
      <c r="P728" s="106">
        <v>2859.0712232349997</v>
      </c>
      <c r="Q728" s="106">
        <v>2858.1675004150002</v>
      </c>
      <c r="R728" s="106">
        <v>2874.6927176949998</v>
      </c>
      <c r="S728" s="106">
        <v>2874.9832000300003</v>
      </c>
      <c r="T728" s="106">
        <v>2875.9191986649998</v>
      </c>
      <c r="U728" s="106">
        <v>2876.1128535549997</v>
      </c>
      <c r="V728" s="106">
        <v>2875.3059581799998</v>
      </c>
      <c r="W728" s="106">
        <v>2874.4345111749999</v>
      </c>
      <c r="X728" s="106">
        <v>2874.8325795600003</v>
      </c>
      <c r="Y728" s="106">
        <v>2873.5845813799997</v>
      </c>
    </row>
    <row r="729" spans="1:25" s="71" customFormat="1" ht="15.75" x14ac:dyDescent="0.25">
      <c r="A729" s="121">
        <v>30</v>
      </c>
      <c r="B729" s="106">
        <v>2852.4546811600003</v>
      </c>
      <c r="C729" s="106">
        <v>2831.9810558449999</v>
      </c>
      <c r="D729" s="106">
        <v>2820.24341779</v>
      </c>
      <c r="E729" s="106">
        <v>2399.6034794999996</v>
      </c>
      <c r="F729" s="106">
        <v>2423.1433072400005</v>
      </c>
      <c r="G729" s="106">
        <v>2819.4687982300002</v>
      </c>
      <c r="H729" s="106">
        <v>2757.92957763</v>
      </c>
      <c r="I729" s="106">
        <v>2869.8728626550001</v>
      </c>
      <c r="J729" s="106">
        <v>2886.1291148099999</v>
      </c>
      <c r="K729" s="106">
        <v>2896.6833063149998</v>
      </c>
      <c r="L729" s="106">
        <v>2899.7495087400002</v>
      </c>
      <c r="M729" s="106">
        <v>2895.0802741699999</v>
      </c>
      <c r="N729" s="106">
        <v>2888.8402832699999</v>
      </c>
      <c r="O729" s="106">
        <v>2886.0000115499997</v>
      </c>
      <c r="P729" s="106">
        <v>2882.6002923699998</v>
      </c>
      <c r="Q729" s="106">
        <v>2879.48029692</v>
      </c>
      <c r="R729" s="106">
        <v>2879.7815378599998</v>
      </c>
      <c r="S729" s="106">
        <v>2884.7412547650001</v>
      </c>
      <c r="T729" s="106">
        <v>2898.6306138199998</v>
      </c>
      <c r="U729" s="106">
        <v>2893.0361392200002</v>
      </c>
      <c r="V729" s="106">
        <v>2890.6262117000001</v>
      </c>
      <c r="W729" s="106">
        <v>2886.2797352799998</v>
      </c>
      <c r="X729" s="106">
        <v>2883.2996016950001</v>
      </c>
      <c r="Y729" s="106">
        <v>2864.4935601549996</v>
      </c>
    </row>
    <row r="730" spans="1:25" s="71" customFormat="1" ht="15.75" x14ac:dyDescent="0.25">
      <c r="A730" s="125">
        <v>31</v>
      </c>
      <c r="B730" s="106">
        <v>2843.2453152799999</v>
      </c>
      <c r="C730" s="106">
        <v>2782.00733562</v>
      </c>
      <c r="D730" s="106">
        <v>2389.21066707</v>
      </c>
      <c r="E730" s="106">
        <v>2362.9811880799998</v>
      </c>
      <c r="F730" s="106">
        <v>2362.6369127200001</v>
      </c>
      <c r="G730" s="106">
        <v>2395.5582440200001</v>
      </c>
      <c r="H730" s="106">
        <v>2715.9710181299997</v>
      </c>
      <c r="I730" s="106">
        <v>2751.1193806649999</v>
      </c>
      <c r="J730" s="106">
        <v>2854.8861258899997</v>
      </c>
      <c r="K730" s="106">
        <v>2864.7948010950004</v>
      </c>
      <c r="L730" s="106">
        <v>2867.06486675</v>
      </c>
      <c r="M730" s="106">
        <v>2866.9034876750002</v>
      </c>
      <c r="N730" s="106">
        <v>2864.2568708449999</v>
      </c>
      <c r="O730" s="106">
        <v>2860.598945145</v>
      </c>
      <c r="P730" s="106">
        <v>2856.9948124699999</v>
      </c>
      <c r="Q730" s="106">
        <v>2854.315919825</v>
      </c>
      <c r="R730" s="106">
        <v>2856.1233654649996</v>
      </c>
      <c r="S730" s="106">
        <v>2867.0756253549998</v>
      </c>
      <c r="T730" s="106">
        <v>2892.3906229199997</v>
      </c>
      <c r="U730" s="106">
        <v>2898.3724072999998</v>
      </c>
      <c r="V730" s="106">
        <v>2891.4223484700001</v>
      </c>
      <c r="W730" s="106">
        <v>2880.7713295200001</v>
      </c>
      <c r="X730" s="106">
        <v>2869.5931389249999</v>
      </c>
      <c r="Y730" s="106">
        <v>2857.0163296800001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42" t="s">
        <v>32</v>
      </c>
      <c r="B734" s="142" t="s">
        <v>68</v>
      </c>
      <c r="C734" s="142"/>
      <c r="D734" s="142"/>
      <c r="E734" s="142"/>
      <c r="F734" s="142"/>
      <c r="G734" s="142"/>
      <c r="H734" s="142"/>
      <c r="I734" s="142"/>
      <c r="J734" s="142"/>
      <c r="K734" s="142"/>
      <c r="L734" s="142"/>
      <c r="M734" s="142"/>
      <c r="N734" s="142"/>
      <c r="O734" s="142"/>
      <c r="P734" s="142"/>
      <c r="Q734" s="142"/>
      <c r="R734" s="142"/>
      <c r="S734" s="142"/>
      <c r="T734" s="142"/>
      <c r="U734" s="142"/>
      <c r="V734" s="142"/>
      <c r="W734" s="142"/>
      <c r="X734" s="142"/>
      <c r="Y734" s="142"/>
    </row>
    <row r="735" spans="1:25" s="71" customFormat="1" ht="15.75" x14ac:dyDescent="0.25">
      <c r="A735" s="142"/>
      <c r="B735" s="142" t="s">
        <v>69</v>
      </c>
      <c r="C735" s="142"/>
      <c r="D735" s="142"/>
      <c r="E735" s="142"/>
      <c r="F735" s="142"/>
      <c r="G735" s="142"/>
      <c r="H735" s="142"/>
      <c r="I735" s="142"/>
      <c r="J735" s="142"/>
      <c r="K735" s="142"/>
      <c r="L735" s="142"/>
      <c r="M735" s="142"/>
      <c r="N735" s="142"/>
      <c r="O735" s="142"/>
      <c r="P735" s="142"/>
      <c r="Q735" s="142"/>
      <c r="R735" s="142"/>
      <c r="S735" s="142"/>
      <c r="T735" s="142"/>
      <c r="U735" s="142"/>
      <c r="V735" s="142"/>
      <c r="W735" s="142"/>
      <c r="X735" s="142"/>
      <c r="Y735" s="142"/>
    </row>
    <row r="736" spans="1:25" s="83" customFormat="1" ht="12.75" x14ac:dyDescent="0.2">
      <c r="A736" s="142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1">
        <v>1</v>
      </c>
      <c r="B737" s="107">
        <v>0</v>
      </c>
      <c r="C737" s="107">
        <v>0</v>
      </c>
      <c r="D737" s="107">
        <v>0</v>
      </c>
      <c r="E737" s="107">
        <v>0</v>
      </c>
      <c r="F737" s="107">
        <v>0</v>
      </c>
      <c r="G737" s="107">
        <v>0</v>
      </c>
      <c r="H737" s="107">
        <v>0</v>
      </c>
      <c r="I737" s="107">
        <v>0</v>
      </c>
      <c r="J737" s="107">
        <v>0</v>
      </c>
      <c r="K737" s="107">
        <v>0</v>
      </c>
      <c r="L737" s="107">
        <v>0</v>
      </c>
      <c r="M737" s="107">
        <v>0</v>
      </c>
      <c r="N737" s="107">
        <v>0</v>
      </c>
      <c r="O737" s="107">
        <v>0</v>
      </c>
      <c r="P737" s="107">
        <v>0</v>
      </c>
      <c r="Q737" s="107">
        <v>0</v>
      </c>
      <c r="R737" s="107">
        <v>0</v>
      </c>
      <c r="S737" s="107">
        <v>0</v>
      </c>
      <c r="T737" s="107">
        <v>0</v>
      </c>
      <c r="U737" s="107">
        <v>0</v>
      </c>
      <c r="V737" s="107">
        <v>0</v>
      </c>
      <c r="W737" s="107">
        <v>0</v>
      </c>
      <c r="X737" s="107">
        <v>0</v>
      </c>
      <c r="Y737" s="107">
        <v>0</v>
      </c>
    </row>
    <row r="738" spans="1:25" s="71" customFormat="1" ht="15.75" outlineLevel="1" x14ac:dyDescent="0.25">
      <c r="A738" s="121">
        <v>2</v>
      </c>
      <c r="B738" s="107">
        <v>4.0344768750000002</v>
      </c>
      <c r="C738" s="107">
        <v>0</v>
      </c>
      <c r="D738" s="107">
        <v>15.868942375</v>
      </c>
      <c r="E738" s="107">
        <v>0</v>
      </c>
      <c r="F738" s="107">
        <v>97.021099890000002</v>
      </c>
      <c r="G738" s="107">
        <v>209.695970055</v>
      </c>
      <c r="H738" s="107">
        <v>175.78484709499998</v>
      </c>
      <c r="I738" s="107">
        <v>136.23621511499999</v>
      </c>
      <c r="J738" s="107">
        <v>12.97487763</v>
      </c>
      <c r="K738" s="107">
        <v>4.3034420000000004E-2</v>
      </c>
      <c r="L738" s="107">
        <v>0</v>
      </c>
      <c r="M738" s="107">
        <v>0</v>
      </c>
      <c r="N738" s="107">
        <v>0</v>
      </c>
      <c r="O738" s="107">
        <v>1.452411675</v>
      </c>
      <c r="P738" s="107">
        <v>0</v>
      </c>
      <c r="Q738" s="107">
        <v>0.23668930999999999</v>
      </c>
      <c r="R738" s="107">
        <v>5.3793025000000001E-2</v>
      </c>
      <c r="S738" s="107">
        <v>39.623942215</v>
      </c>
      <c r="T738" s="107">
        <v>8.6068840000000008E-2</v>
      </c>
      <c r="U738" s="107">
        <v>0</v>
      </c>
      <c r="V738" s="107">
        <v>0</v>
      </c>
      <c r="W738" s="107">
        <v>0</v>
      </c>
      <c r="X738" s="107">
        <v>0</v>
      </c>
      <c r="Y738" s="107">
        <v>0</v>
      </c>
    </row>
    <row r="739" spans="1:25" s="71" customFormat="1" ht="15.75" outlineLevel="1" x14ac:dyDescent="0.25">
      <c r="A739" s="121">
        <v>3</v>
      </c>
      <c r="B739" s="107">
        <v>0</v>
      </c>
      <c r="C739" s="107">
        <v>0</v>
      </c>
      <c r="D739" s="107">
        <v>0</v>
      </c>
      <c r="E739" s="107">
        <v>0</v>
      </c>
      <c r="F739" s="107">
        <v>2.1517210000000002E-2</v>
      </c>
      <c r="G739" s="107">
        <v>216.473891205</v>
      </c>
      <c r="H739" s="107">
        <v>175.634226625</v>
      </c>
      <c r="I739" s="107">
        <v>43.540074435000001</v>
      </c>
      <c r="J739" s="107">
        <v>107.69363604999999</v>
      </c>
      <c r="K739" s="107">
        <v>76.719612255000001</v>
      </c>
      <c r="L739" s="107">
        <v>50.683788155000002</v>
      </c>
      <c r="M739" s="107">
        <v>17.665629410000001</v>
      </c>
      <c r="N739" s="107">
        <v>3.8623391949999997</v>
      </c>
      <c r="O739" s="107">
        <v>3.7762703549999999</v>
      </c>
      <c r="P739" s="107">
        <v>5.0135099300000006</v>
      </c>
      <c r="Q739" s="107">
        <v>5.5514401800000002</v>
      </c>
      <c r="R739" s="107">
        <v>4.5078554950000003</v>
      </c>
      <c r="S739" s="107">
        <v>0.45186140999999996</v>
      </c>
      <c r="T739" s="107">
        <v>0.23668930999999999</v>
      </c>
      <c r="U739" s="107">
        <v>7.3266100049999991</v>
      </c>
      <c r="V739" s="107">
        <v>0</v>
      </c>
      <c r="W739" s="107">
        <v>0</v>
      </c>
      <c r="X739" s="107">
        <v>0</v>
      </c>
      <c r="Y739" s="107">
        <v>0</v>
      </c>
    </row>
    <row r="740" spans="1:25" s="71" customFormat="1" ht="15.75" outlineLevel="1" x14ac:dyDescent="0.25">
      <c r="A740" s="121">
        <v>4</v>
      </c>
      <c r="B740" s="107">
        <v>8.2733672450000011</v>
      </c>
      <c r="C740" s="107">
        <v>8.0366779350000002</v>
      </c>
      <c r="D740" s="107">
        <v>0</v>
      </c>
      <c r="E740" s="107">
        <v>8.6068840000000008E-2</v>
      </c>
      <c r="F740" s="107">
        <v>1.3233084150000001</v>
      </c>
      <c r="G740" s="107">
        <v>119.667963415</v>
      </c>
      <c r="H740" s="107">
        <v>371.677526935</v>
      </c>
      <c r="I740" s="107">
        <v>24.777067315</v>
      </c>
      <c r="J740" s="107">
        <v>28.467268830000002</v>
      </c>
      <c r="K740" s="107">
        <v>5.3255094750000005</v>
      </c>
      <c r="L740" s="107">
        <v>35.073052300000001</v>
      </c>
      <c r="M740" s="107">
        <v>0</v>
      </c>
      <c r="N740" s="107">
        <v>0</v>
      </c>
      <c r="O740" s="107">
        <v>0</v>
      </c>
      <c r="P740" s="107">
        <v>0</v>
      </c>
      <c r="Q740" s="107">
        <v>0</v>
      </c>
      <c r="R740" s="107">
        <v>0</v>
      </c>
      <c r="S740" s="107">
        <v>2.1732382100000001</v>
      </c>
      <c r="T740" s="107">
        <v>13.900117659999999</v>
      </c>
      <c r="U740" s="107">
        <v>0</v>
      </c>
      <c r="V740" s="107">
        <v>0</v>
      </c>
      <c r="W740" s="107">
        <v>0</v>
      </c>
      <c r="X740" s="107">
        <v>0</v>
      </c>
      <c r="Y740" s="107">
        <v>0</v>
      </c>
    </row>
    <row r="741" spans="1:25" s="71" customFormat="1" ht="15.75" outlineLevel="1" x14ac:dyDescent="0.25">
      <c r="A741" s="121">
        <v>5</v>
      </c>
      <c r="B741" s="107">
        <v>0</v>
      </c>
      <c r="C741" s="107">
        <v>110.08204635999999</v>
      </c>
      <c r="D741" s="107">
        <v>6.5842662599999997</v>
      </c>
      <c r="E741" s="107">
        <v>0</v>
      </c>
      <c r="F741" s="107">
        <v>17.073906134999998</v>
      </c>
      <c r="G741" s="107">
        <v>171.68581859000003</v>
      </c>
      <c r="H741" s="107">
        <v>469.10745381499999</v>
      </c>
      <c r="I741" s="107">
        <v>88.747732644999999</v>
      </c>
      <c r="J741" s="107">
        <v>28.026166025000002</v>
      </c>
      <c r="K741" s="107">
        <v>30.317748890000001</v>
      </c>
      <c r="L741" s="107">
        <v>17.17073358</v>
      </c>
      <c r="M741" s="107">
        <v>0</v>
      </c>
      <c r="N741" s="107">
        <v>0</v>
      </c>
      <c r="O741" s="107">
        <v>0</v>
      </c>
      <c r="P741" s="107">
        <v>0</v>
      </c>
      <c r="Q741" s="107">
        <v>0</v>
      </c>
      <c r="R741" s="107">
        <v>54.987230154999999</v>
      </c>
      <c r="S741" s="107">
        <v>16.966320085</v>
      </c>
      <c r="T741" s="107">
        <v>6.0786118250000003</v>
      </c>
      <c r="U741" s="107">
        <v>2.6573754350000001</v>
      </c>
      <c r="V741" s="107">
        <v>0</v>
      </c>
      <c r="W741" s="107">
        <v>0</v>
      </c>
      <c r="X741" s="107">
        <v>0</v>
      </c>
      <c r="Y741" s="107">
        <v>0</v>
      </c>
    </row>
    <row r="742" spans="1:25" s="71" customFormat="1" ht="15.75" outlineLevel="1" x14ac:dyDescent="0.25">
      <c r="A742" s="121">
        <v>6</v>
      </c>
      <c r="B742" s="107">
        <v>0</v>
      </c>
      <c r="C742" s="107">
        <v>0</v>
      </c>
      <c r="D742" s="107">
        <v>0</v>
      </c>
      <c r="E742" s="107">
        <v>0</v>
      </c>
      <c r="F742" s="107">
        <v>0</v>
      </c>
      <c r="G742" s="107">
        <v>35.546430919999999</v>
      </c>
      <c r="H742" s="107">
        <v>215.18285860499998</v>
      </c>
      <c r="I742" s="107">
        <v>166.17741283000001</v>
      </c>
      <c r="J742" s="107">
        <v>5.9279913549999996</v>
      </c>
      <c r="K742" s="107">
        <v>1.9473075049999999</v>
      </c>
      <c r="L742" s="107">
        <v>0</v>
      </c>
      <c r="M742" s="107">
        <v>0</v>
      </c>
      <c r="N742" s="107">
        <v>0</v>
      </c>
      <c r="O742" s="107">
        <v>0</v>
      </c>
      <c r="P742" s="107">
        <v>0</v>
      </c>
      <c r="Q742" s="107">
        <v>0</v>
      </c>
      <c r="R742" s="107">
        <v>0</v>
      </c>
      <c r="S742" s="107">
        <v>40.92573342</v>
      </c>
      <c r="T742" s="107">
        <v>0</v>
      </c>
      <c r="U742" s="107">
        <v>0</v>
      </c>
      <c r="V742" s="107">
        <v>0</v>
      </c>
      <c r="W742" s="107">
        <v>0</v>
      </c>
      <c r="X742" s="107">
        <v>0</v>
      </c>
      <c r="Y742" s="107">
        <v>0</v>
      </c>
    </row>
    <row r="743" spans="1:25" s="71" customFormat="1" ht="15.75" outlineLevel="1" x14ac:dyDescent="0.25">
      <c r="A743" s="121">
        <v>7</v>
      </c>
      <c r="B743" s="107">
        <v>0</v>
      </c>
      <c r="C743" s="107">
        <v>0</v>
      </c>
      <c r="D743" s="107">
        <v>0</v>
      </c>
      <c r="E743" s="107">
        <v>0</v>
      </c>
      <c r="F743" s="107">
        <v>0</v>
      </c>
      <c r="G743" s="107">
        <v>0</v>
      </c>
      <c r="H743" s="107">
        <v>0</v>
      </c>
      <c r="I743" s="107">
        <v>0</v>
      </c>
      <c r="J743" s="107">
        <v>0</v>
      </c>
      <c r="K743" s="107">
        <v>0</v>
      </c>
      <c r="L743" s="107">
        <v>0</v>
      </c>
      <c r="M743" s="107">
        <v>0</v>
      </c>
      <c r="N743" s="107">
        <v>0</v>
      </c>
      <c r="O743" s="107">
        <v>0</v>
      </c>
      <c r="P743" s="107">
        <v>3.2275814999999999E-2</v>
      </c>
      <c r="Q743" s="107">
        <v>2.9263405600000003</v>
      </c>
      <c r="R743" s="107">
        <v>0</v>
      </c>
      <c r="S743" s="107">
        <v>27.84326974</v>
      </c>
      <c r="T743" s="107">
        <v>5.3147508700000001</v>
      </c>
      <c r="U743" s="107">
        <v>2.8079959049999998</v>
      </c>
      <c r="V743" s="107">
        <v>0</v>
      </c>
      <c r="W743" s="107">
        <v>0</v>
      </c>
      <c r="X743" s="107">
        <v>0</v>
      </c>
      <c r="Y743" s="107">
        <v>0</v>
      </c>
    </row>
    <row r="744" spans="1:25" s="71" customFormat="1" ht="15.75" outlineLevel="1" x14ac:dyDescent="0.25">
      <c r="A744" s="121">
        <v>8</v>
      </c>
      <c r="B744" s="107">
        <v>0</v>
      </c>
      <c r="C744" s="107">
        <v>0</v>
      </c>
      <c r="D744" s="107">
        <v>0</v>
      </c>
      <c r="E744" s="107">
        <v>0</v>
      </c>
      <c r="F744" s="107">
        <v>2.3346172849999998</v>
      </c>
      <c r="G744" s="107">
        <v>4.4648210750000006</v>
      </c>
      <c r="H744" s="107">
        <v>0</v>
      </c>
      <c r="I744" s="107">
        <v>0</v>
      </c>
      <c r="J744" s="107">
        <v>1.3771014400000001</v>
      </c>
      <c r="K744" s="107">
        <v>0</v>
      </c>
      <c r="L744" s="107">
        <v>0</v>
      </c>
      <c r="M744" s="107">
        <v>0</v>
      </c>
      <c r="N744" s="107">
        <v>0</v>
      </c>
      <c r="O744" s="107">
        <v>0</v>
      </c>
      <c r="P744" s="107">
        <v>0</v>
      </c>
      <c r="Q744" s="107">
        <v>0</v>
      </c>
      <c r="R744" s="107">
        <v>0</v>
      </c>
      <c r="S744" s="107">
        <v>5.7881294900000002</v>
      </c>
      <c r="T744" s="107">
        <v>0.77461955999999998</v>
      </c>
      <c r="U744" s="107">
        <v>0</v>
      </c>
      <c r="V744" s="107">
        <v>0</v>
      </c>
      <c r="W744" s="107">
        <v>0</v>
      </c>
      <c r="X744" s="107">
        <v>0</v>
      </c>
      <c r="Y744" s="107">
        <v>0</v>
      </c>
    </row>
    <row r="745" spans="1:25" s="71" customFormat="1" ht="15.75" outlineLevel="1" x14ac:dyDescent="0.25">
      <c r="A745" s="121">
        <v>9</v>
      </c>
      <c r="B745" s="107">
        <v>0</v>
      </c>
      <c r="C745" s="107">
        <v>0</v>
      </c>
      <c r="D745" s="107">
        <v>0</v>
      </c>
      <c r="E745" s="107">
        <v>0</v>
      </c>
      <c r="F745" s="107">
        <v>0</v>
      </c>
      <c r="G745" s="107">
        <v>0</v>
      </c>
      <c r="H745" s="107">
        <v>0</v>
      </c>
      <c r="I745" s="107">
        <v>0</v>
      </c>
      <c r="J745" s="107">
        <v>0</v>
      </c>
      <c r="K745" s="107">
        <v>0</v>
      </c>
      <c r="L745" s="107">
        <v>0</v>
      </c>
      <c r="M745" s="107">
        <v>0</v>
      </c>
      <c r="N745" s="107">
        <v>0</v>
      </c>
      <c r="O745" s="107">
        <v>0</v>
      </c>
      <c r="P745" s="107">
        <v>0</v>
      </c>
      <c r="Q745" s="107">
        <v>0</v>
      </c>
      <c r="R745" s="107">
        <v>4.9919927199999998</v>
      </c>
      <c r="S745" s="107">
        <v>6.6703351</v>
      </c>
      <c r="T745" s="107">
        <v>0.81765398</v>
      </c>
      <c r="U745" s="107">
        <v>0</v>
      </c>
      <c r="V745" s="107">
        <v>0</v>
      </c>
      <c r="W745" s="107">
        <v>0</v>
      </c>
      <c r="X745" s="107">
        <v>0</v>
      </c>
      <c r="Y745" s="107">
        <v>0</v>
      </c>
    </row>
    <row r="746" spans="1:25" s="71" customFormat="1" ht="15.75" outlineLevel="1" x14ac:dyDescent="0.25">
      <c r="A746" s="121">
        <v>10</v>
      </c>
      <c r="B746" s="107">
        <v>0.57020606500000004</v>
      </c>
      <c r="C746" s="107">
        <v>0</v>
      </c>
      <c r="D746" s="107">
        <v>0</v>
      </c>
      <c r="E746" s="107">
        <v>0</v>
      </c>
      <c r="F746" s="107">
        <v>0</v>
      </c>
      <c r="G746" s="107">
        <v>101.937782375</v>
      </c>
      <c r="H746" s="107">
        <v>96.859720815000003</v>
      </c>
      <c r="I746" s="107">
        <v>62.539770865000001</v>
      </c>
      <c r="J746" s="107">
        <v>16.751147984999999</v>
      </c>
      <c r="K746" s="107">
        <v>0.34427536000000003</v>
      </c>
      <c r="L746" s="107">
        <v>0</v>
      </c>
      <c r="M746" s="107">
        <v>0</v>
      </c>
      <c r="N746" s="107">
        <v>0</v>
      </c>
      <c r="O746" s="107">
        <v>0</v>
      </c>
      <c r="P746" s="107">
        <v>0.31199954499999999</v>
      </c>
      <c r="Q746" s="107">
        <v>0.96827445000000001</v>
      </c>
      <c r="R746" s="107">
        <v>1.1081363150000001</v>
      </c>
      <c r="S746" s="107">
        <v>7.0576448799999998</v>
      </c>
      <c r="T746" s="107">
        <v>25.551686875000001</v>
      </c>
      <c r="U746" s="107">
        <v>7.1652309299999999</v>
      </c>
      <c r="V746" s="107">
        <v>0</v>
      </c>
      <c r="W746" s="107">
        <v>0</v>
      </c>
      <c r="X746" s="107">
        <v>0</v>
      </c>
      <c r="Y746" s="107">
        <v>0</v>
      </c>
    </row>
    <row r="747" spans="1:25" s="71" customFormat="1" ht="15.75" outlineLevel="1" x14ac:dyDescent="0.25">
      <c r="A747" s="121">
        <v>11</v>
      </c>
      <c r="B747" s="107">
        <v>0</v>
      </c>
      <c r="C747" s="107">
        <v>0</v>
      </c>
      <c r="D747" s="107">
        <v>0</v>
      </c>
      <c r="E747" s="107">
        <v>10.62950174</v>
      </c>
      <c r="F747" s="107">
        <v>0</v>
      </c>
      <c r="G747" s="107">
        <v>0</v>
      </c>
      <c r="H747" s="107">
        <v>383.98537105500003</v>
      </c>
      <c r="I747" s="107">
        <v>47.445448050000003</v>
      </c>
      <c r="J747" s="107">
        <v>8.9619179649999996</v>
      </c>
      <c r="K747" s="107">
        <v>1.366342835</v>
      </c>
      <c r="L747" s="107">
        <v>0</v>
      </c>
      <c r="M747" s="107">
        <v>0</v>
      </c>
      <c r="N747" s="107">
        <v>0.18289628500000002</v>
      </c>
      <c r="O747" s="107">
        <v>0</v>
      </c>
      <c r="P747" s="107">
        <v>0</v>
      </c>
      <c r="Q747" s="107">
        <v>0</v>
      </c>
      <c r="R747" s="107">
        <v>0</v>
      </c>
      <c r="S747" s="107">
        <v>1.57075633</v>
      </c>
      <c r="T747" s="107">
        <v>1.1404121300000001</v>
      </c>
      <c r="U747" s="107">
        <v>0</v>
      </c>
      <c r="V747" s="107">
        <v>0</v>
      </c>
      <c r="W747" s="107">
        <v>0</v>
      </c>
      <c r="X747" s="107">
        <v>0</v>
      </c>
      <c r="Y747" s="107">
        <v>0</v>
      </c>
    </row>
    <row r="748" spans="1:25" s="71" customFormat="1" ht="15.75" outlineLevel="1" x14ac:dyDescent="0.25">
      <c r="A748" s="121">
        <v>12</v>
      </c>
      <c r="B748" s="107">
        <v>6.4444043950000003</v>
      </c>
      <c r="C748" s="107">
        <v>0</v>
      </c>
      <c r="D748" s="107">
        <v>0</v>
      </c>
      <c r="E748" s="107">
        <v>0</v>
      </c>
      <c r="F748" s="107">
        <v>0.333516755</v>
      </c>
      <c r="G748" s="107">
        <v>154.57963664000002</v>
      </c>
      <c r="H748" s="107">
        <v>15.481632595000001</v>
      </c>
      <c r="I748" s="107">
        <v>156.68832321999997</v>
      </c>
      <c r="J748" s="107">
        <v>32.975124324999996</v>
      </c>
      <c r="K748" s="107">
        <v>23.184793774999999</v>
      </c>
      <c r="L748" s="107">
        <v>12.275568305</v>
      </c>
      <c r="M748" s="107">
        <v>1.1942051550000001</v>
      </c>
      <c r="N748" s="107">
        <v>9.3277105349999996</v>
      </c>
      <c r="O748" s="107">
        <v>12.619843665000001</v>
      </c>
      <c r="P748" s="107">
        <v>12.114189229999999</v>
      </c>
      <c r="Q748" s="107">
        <v>13.781773005</v>
      </c>
      <c r="R748" s="107">
        <v>17.934594535000002</v>
      </c>
      <c r="S748" s="107">
        <v>323.22077001500003</v>
      </c>
      <c r="T748" s="107">
        <v>26.38009946</v>
      </c>
      <c r="U748" s="107">
        <v>15.16963305</v>
      </c>
      <c r="V748" s="107">
        <v>22.184243510000002</v>
      </c>
      <c r="W748" s="107">
        <v>3.5933740699999999</v>
      </c>
      <c r="X748" s="107">
        <v>2.2808242600000002</v>
      </c>
      <c r="Y748" s="107">
        <v>63.303631820000007</v>
      </c>
    </row>
    <row r="749" spans="1:25" s="71" customFormat="1" ht="15.75" outlineLevel="1" x14ac:dyDescent="0.25">
      <c r="A749" s="121">
        <v>13</v>
      </c>
      <c r="B749" s="107">
        <v>64.61618163</v>
      </c>
      <c r="C749" s="107">
        <v>308.82575652500003</v>
      </c>
      <c r="D749" s="107">
        <v>0</v>
      </c>
      <c r="E749" s="107">
        <v>0</v>
      </c>
      <c r="F749" s="107">
        <v>0</v>
      </c>
      <c r="G749" s="107">
        <v>0</v>
      </c>
      <c r="H749" s="107">
        <v>428.999374375</v>
      </c>
      <c r="I749" s="107">
        <v>77.375887160000005</v>
      </c>
      <c r="J749" s="107">
        <v>144.45578933500002</v>
      </c>
      <c r="K749" s="107">
        <v>39.925183154999999</v>
      </c>
      <c r="L749" s="107">
        <v>19.247144345000002</v>
      </c>
      <c r="M749" s="107">
        <v>9.9301924150000005</v>
      </c>
      <c r="N749" s="107">
        <v>22.313346769999999</v>
      </c>
      <c r="O749" s="107">
        <v>27.832511135000001</v>
      </c>
      <c r="P749" s="107">
        <v>42.582558589999998</v>
      </c>
      <c r="Q749" s="107">
        <v>64.766802100000007</v>
      </c>
      <c r="R749" s="107">
        <v>22.463967239999999</v>
      </c>
      <c r="S749" s="107">
        <v>44.250142365000002</v>
      </c>
      <c r="T749" s="107">
        <v>7.5095062900000009</v>
      </c>
      <c r="U749" s="107">
        <v>0</v>
      </c>
      <c r="V749" s="107">
        <v>0</v>
      </c>
      <c r="W749" s="107">
        <v>0</v>
      </c>
      <c r="X749" s="107">
        <v>0</v>
      </c>
      <c r="Y749" s="107">
        <v>0</v>
      </c>
    </row>
    <row r="750" spans="1:25" s="71" customFormat="1" ht="15.75" outlineLevel="1" x14ac:dyDescent="0.25">
      <c r="A750" s="121">
        <v>14</v>
      </c>
      <c r="B750" s="107">
        <v>51.297028640000001</v>
      </c>
      <c r="C750" s="107">
        <v>7.1652309299999999</v>
      </c>
      <c r="D750" s="107">
        <v>57.676881404999996</v>
      </c>
      <c r="E750" s="107">
        <v>44.067246080000004</v>
      </c>
      <c r="F750" s="107">
        <v>0</v>
      </c>
      <c r="G750" s="107">
        <v>527.39757570500001</v>
      </c>
      <c r="H750" s="107">
        <v>59.979222874999998</v>
      </c>
      <c r="I750" s="107">
        <v>145.56392565000002</v>
      </c>
      <c r="J750" s="107">
        <v>53.459508244999995</v>
      </c>
      <c r="K750" s="107">
        <v>9.8763993899999996</v>
      </c>
      <c r="L750" s="107">
        <v>6.3260597399999998</v>
      </c>
      <c r="M750" s="107">
        <v>0</v>
      </c>
      <c r="N750" s="107">
        <v>11.791431080000001</v>
      </c>
      <c r="O750" s="107">
        <v>29.553887934999999</v>
      </c>
      <c r="P750" s="107">
        <v>17.116940554999999</v>
      </c>
      <c r="Q750" s="107">
        <v>30.791127510000003</v>
      </c>
      <c r="R750" s="107">
        <v>31.189195894999997</v>
      </c>
      <c r="S750" s="107">
        <v>1193.419776835</v>
      </c>
      <c r="T750" s="107">
        <v>1136.1947568399999</v>
      </c>
      <c r="U750" s="107">
        <v>0.51641303999999999</v>
      </c>
      <c r="V750" s="107">
        <v>0.35503396500000001</v>
      </c>
      <c r="W750" s="107">
        <v>0.37655117499999996</v>
      </c>
      <c r="X750" s="107">
        <v>0.204413495</v>
      </c>
      <c r="Y750" s="107">
        <v>0</v>
      </c>
    </row>
    <row r="751" spans="1:25" s="71" customFormat="1" ht="15.75" outlineLevel="1" x14ac:dyDescent="0.25">
      <c r="A751" s="121">
        <v>15</v>
      </c>
      <c r="B751" s="107">
        <v>0</v>
      </c>
      <c r="C751" s="107">
        <v>0</v>
      </c>
      <c r="D751" s="107">
        <v>0</v>
      </c>
      <c r="E751" s="107">
        <v>0</v>
      </c>
      <c r="F751" s="107">
        <v>0</v>
      </c>
      <c r="G751" s="107">
        <v>0</v>
      </c>
      <c r="H751" s="107">
        <v>0</v>
      </c>
      <c r="I751" s="107">
        <v>115.43983165</v>
      </c>
      <c r="J751" s="107">
        <v>91.265246214999991</v>
      </c>
      <c r="K751" s="107">
        <v>0</v>
      </c>
      <c r="L751" s="107">
        <v>0</v>
      </c>
      <c r="M751" s="107">
        <v>0</v>
      </c>
      <c r="N751" s="107">
        <v>0</v>
      </c>
      <c r="O751" s="107">
        <v>0</v>
      </c>
      <c r="P751" s="107">
        <v>0</v>
      </c>
      <c r="Q751" s="107">
        <v>0</v>
      </c>
      <c r="R751" s="107">
        <v>0</v>
      </c>
      <c r="S751" s="107">
        <v>1.24799818</v>
      </c>
      <c r="T751" s="107">
        <v>0</v>
      </c>
      <c r="U751" s="107">
        <v>0</v>
      </c>
      <c r="V751" s="107">
        <v>0</v>
      </c>
      <c r="W751" s="107">
        <v>0</v>
      </c>
      <c r="X751" s="107">
        <v>0</v>
      </c>
      <c r="Y751" s="107">
        <v>0</v>
      </c>
    </row>
    <row r="752" spans="1:25" s="71" customFormat="1" ht="15.75" outlineLevel="1" x14ac:dyDescent="0.25">
      <c r="A752" s="121">
        <v>16</v>
      </c>
      <c r="B752" s="107">
        <v>0</v>
      </c>
      <c r="C752" s="107">
        <v>0</v>
      </c>
      <c r="D752" s="107">
        <v>0</v>
      </c>
      <c r="E752" s="107">
        <v>2.9908921899999998</v>
      </c>
      <c r="F752" s="107">
        <v>0.17213768000000002</v>
      </c>
      <c r="G752" s="107">
        <v>10.543432900000001</v>
      </c>
      <c r="H752" s="107">
        <v>31.608781489999998</v>
      </c>
      <c r="I752" s="107">
        <v>71.211206494999999</v>
      </c>
      <c r="J752" s="107">
        <v>3.152271265</v>
      </c>
      <c r="K752" s="107">
        <v>0</v>
      </c>
      <c r="L752" s="107">
        <v>0</v>
      </c>
      <c r="M752" s="107">
        <v>0</v>
      </c>
      <c r="N752" s="107">
        <v>0</v>
      </c>
      <c r="O752" s="107">
        <v>0</v>
      </c>
      <c r="P752" s="107">
        <v>0</v>
      </c>
      <c r="Q752" s="107">
        <v>0</v>
      </c>
      <c r="R752" s="107">
        <v>0</v>
      </c>
      <c r="S752" s="107">
        <v>15.019012580000002</v>
      </c>
      <c r="T752" s="107">
        <v>0</v>
      </c>
      <c r="U752" s="107">
        <v>0</v>
      </c>
      <c r="V752" s="107">
        <v>0</v>
      </c>
      <c r="W752" s="107">
        <v>0</v>
      </c>
      <c r="X752" s="107">
        <v>0</v>
      </c>
      <c r="Y752" s="107">
        <v>0</v>
      </c>
    </row>
    <row r="753" spans="1:25" s="71" customFormat="1" ht="15.75" outlineLevel="1" x14ac:dyDescent="0.25">
      <c r="A753" s="121">
        <v>17</v>
      </c>
      <c r="B753" s="107">
        <v>0</v>
      </c>
      <c r="C753" s="107">
        <v>0</v>
      </c>
      <c r="D753" s="107">
        <v>0</v>
      </c>
      <c r="E753" s="107">
        <v>0</v>
      </c>
      <c r="F753" s="107">
        <v>39.215115225000005</v>
      </c>
      <c r="G753" s="107">
        <v>150.738814655</v>
      </c>
      <c r="H753" s="107">
        <v>38.924632889999998</v>
      </c>
      <c r="I753" s="107">
        <v>34.599673679999995</v>
      </c>
      <c r="J753" s="107">
        <v>3.7439945400000001</v>
      </c>
      <c r="K753" s="107">
        <v>0</v>
      </c>
      <c r="L753" s="107">
        <v>4.5939243349999996</v>
      </c>
      <c r="M753" s="107">
        <v>0</v>
      </c>
      <c r="N753" s="107">
        <v>0</v>
      </c>
      <c r="O753" s="107">
        <v>0</v>
      </c>
      <c r="P753" s="107">
        <v>0</v>
      </c>
      <c r="Q753" s="107">
        <v>0</v>
      </c>
      <c r="R753" s="107">
        <v>0</v>
      </c>
      <c r="S753" s="107">
        <v>20.366039264999998</v>
      </c>
      <c r="T753" s="107">
        <v>3.6686843050000002</v>
      </c>
      <c r="U753" s="107">
        <v>9.6827444999999998E-2</v>
      </c>
      <c r="V753" s="107">
        <v>0</v>
      </c>
      <c r="W753" s="107">
        <v>0</v>
      </c>
      <c r="X753" s="107">
        <v>0</v>
      </c>
      <c r="Y753" s="107">
        <v>0</v>
      </c>
    </row>
    <row r="754" spans="1:25" s="71" customFormat="1" ht="15.75" outlineLevel="1" x14ac:dyDescent="0.25">
      <c r="A754" s="121">
        <v>18</v>
      </c>
      <c r="B754" s="107">
        <v>0</v>
      </c>
      <c r="C754" s="107">
        <v>0</v>
      </c>
      <c r="D754" s="107">
        <v>0</v>
      </c>
      <c r="E754" s="107">
        <v>0</v>
      </c>
      <c r="F754" s="107">
        <v>0</v>
      </c>
      <c r="G754" s="107">
        <v>0</v>
      </c>
      <c r="H754" s="107">
        <v>386.22316089499998</v>
      </c>
      <c r="I754" s="107">
        <v>18.590869440000002</v>
      </c>
      <c r="J754" s="107">
        <v>16.579010305000001</v>
      </c>
      <c r="K754" s="107">
        <v>12.748946925</v>
      </c>
      <c r="L754" s="107">
        <v>5.5944745999999999</v>
      </c>
      <c r="M754" s="107">
        <v>0</v>
      </c>
      <c r="N754" s="107">
        <v>0</v>
      </c>
      <c r="O754" s="107">
        <v>0</v>
      </c>
      <c r="P754" s="107">
        <v>0</v>
      </c>
      <c r="Q754" s="107">
        <v>0</v>
      </c>
      <c r="R754" s="107">
        <v>0</v>
      </c>
      <c r="S754" s="107">
        <v>12.017361785</v>
      </c>
      <c r="T754" s="107">
        <v>0</v>
      </c>
      <c r="U754" s="107">
        <v>0</v>
      </c>
      <c r="V754" s="107">
        <v>0</v>
      </c>
      <c r="W754" s="107">
        <v>0</v>
      </c>
      <c r="X754" s="107">
        <v>0</v>
      </c>
      <c r="Y754" s="107">
        <v>0</v>
      </c>
    </row>
    <row r="755" spans="1:25" s="71" customFormat="1" ht="15.75" outlineLevel="1" x14ac:dyDescent="0.25">
      <c r="A755" s="121">
        <v>19</v>
      </c>
      <c r="B755" s="107">
        <v>0</v>
      </c>
      <c r="C755" s="107">
        <v>0</v>
      </c>
      <c r="D755" s="107">
        <v>0</v>
      </c>
      <c r="E755" s="107">
        <v>0</v>
      </c>
      <c r="F755" s="107">
        <v>3.9484080349999999</v>
      </c>
      <c r="G755" s="107">
        <v>49.209859270000003</v>
      </c>
      <c r="H755" s="107">
        <v>116.90300193</v>
      </c>
      <c r="I755" s="107">
        <v>0</v>
      </c>
      <c r="J755" s="107">
        <v>25.702307345000001</v>
      </c>
      <c r="K755" s="107">
        <v>0</v>
      </c>
      <c r="L755" s="107">
        <v>0</v>
      </c>
      <c r="M755" s="107">
        <v>0</v>
      </c>
      <c r="N755" s="107">
        <v>0</v>
      </c>
      <c r="O755" s="107">
        <v>0</v>
      </c>
      <c r="P755" s="107">
        <v>0</v>
      </c>
      <c r="Q755" s="107">
        <v>0</v>
      </c>
      <c r="R755" s="107">
        <v>0</v>
      </c>
      <c r="S755" s="107">
        <v>0.24744791500000002</v>
      </c>
      <c r="T755" s="107">
        <v>2.1517210000000002E-2</v>
      </c>
      <c r="U755" s="107">
        <v>0</v>
      </c>
      <c r="V755" s="107">
        <v>0</v>
      </c>
      <c r="W755" s="107">
        <v>0</v>
      </c>
      <c r="X755" s="107">
        <v>0</v>
      </c>
      <c r="Y755" s="107">
        <v>0</v>
      </c>
    </row>
    <row r="756" spans="1:25" s="71" customFormat="1" ht="15.75" outlineLevel="1" x14ac:dyDescent="0.25">
      <c r="A756" s="121">
        <v>20</v>
      </c>
      <c r="B756" s="107">
        <v>0</v>
      </c>
      <c r="C756" s="107">
        <v>0</v>
      </c>
      <c r="D756" s="107">
        <v>0.25820651999999999</v>
      </c>
      <c r="E756" s="107">
        <v>0</v>
      </c>
      <c r="F756" s="107">
        <v>0</v>
      </c>
      <c r="G756" s="107">
        <v>50.759098389999998</v>
      </c>
      <c r="H756" s="107">
        <v>310.78382263499998</v>
      </c>
      <c r="I756" s="107">
        <v>84.928427869999993</v>
      </c>
      <c r="J756" s="107">
        <v>0</v>
      </c>
      <c r="K756" s="107">
        <v>0</v>
      </c>
      <c r="L756" s="107">
        <v>0</v>
      </c>
      <c r="M756" s="107">
        <v>0</v>
      </c>
      <c r="N756" s="107">
        <v>0</v>
      </c>
      <c r="O756" s="107">
        <v>0</v>
      </c>
      <c r="P756" s="107">
        <v>0</v>
      </c>
      <c r="Q756" s="107">
        <v>0</v>
      </c>
      <c r="R756" s="107">
        <v>0</v>
      </c>
      <c r="S756" s="107">
        <v>13.534325089999999</v>
      </c>
      <c r="T756" s="107">
        <v>5.0135099300000006</v>
      </c>
      <c r="U756" s="107">
        <v>0</v>
      </c>
      <c r="V756" s="107">
        <v>0</v>
      </c>
      <c r="W756" s="107">
        <v>0</v>
      </c>
      <c r="X756" s="107">
        <v>0</v>
      </c>
      <c r="Y756" s="107">
        <v>0</v>
      </c>
    </row>
    <row r="757" spans="1:25" s="71" customFormat="1" ht="15.75" outlineLevel="1" x14ac:dyDescent="0.25">
      <c r="A757" s="121">
        <v>21</v>
      </c>
      <c r="B757" s="107">
        <v>0.29048233500000004</v>
      </c>
      <c r="C757" s="107">
        <v>0.65627490499999996</v>
      </c>
      <c r="D757" s="107">
        <v>10.575708714999999</v>
      </c>
      <c r="E757" s="107">
        <v>0</v>
      </c>
      <c r="F757" s="107">
        <v>0</v>
      </c>
      <c r="G757" s="107">
        <v>0</v>
      </c>
      <c r="H757" s="107">
        <v>5.9817843799999997</v>
      </c>
      <c r="I757" s="107">
        <v>0.23668930999999999</v>
      </c>
      <c r="J757" s="107">
        <v>0</v>
      </c>
      <c r="K757" s="107">
        <v>0</v>
      </c>
      <c r="L757" s="107">
        <v>0</v>
      </c>
      <c r="M757" s="107">
        <v>0</v>
      </c>
      <c r="N757" s="107">
        <v>0</v>
      </c>
      <c r="O757" s="107">
        <v>0</v>
      </c>
      <c r="P757" s="107">
        <v>0</v>
      </c>
      <c r="Q757" s="107">
        <v>0</v>
      </c>
      <c r="R757" s="107">
        <v>0</v>
      </c>
      <c r="S757" s="107">
        <v>57.827501875000003</v>
      </c>
      <c r="T757" s="107">
        <v>0</v>
      </c>
      <c r="U757" s="107">
        <v>0</v>
      </c>
      <c r="V757" s="107">
        <v>0</v>
      </c>
      <c r="W757" s="107">
        <v>0</v>
      </c>
      <c r="X757" s="107">
        <v>0</v>
      </c>
      <c r="Y757" s="107">
        <v>0</v>
      </c>
    </row>
    <row r="758" spans="1:25" s="71" customFormat="1" ht="15.75" outlineLevel="1" x14ac:dyDescent="0.25">
      <c r="A758" s="121">
        <v>22</v>
      </c>
      <c r="B758" s="107">
        <v>0</v>
      </c>
      <c r="C758" s="107">
        <v>0</v>
      </c>
      <c r="D758" s="107">
        <v>0</v>
      </c>
      <c r="E758" s="107">
        <v>0</v>
      </c>
      <c r="F758" s="107">
        <v>0</v>
      </c>
      <c r="G758" s="107">
        <v>0</v>
      </c>
      <c r="H758" s="107">
        <v>0</v>
      </c>
      <c r="I758" s="107">
        <v>0</v>
      </c>
      <c r="J758" s="107">
        <v>0</v>
      </c>
      <c r="K758" s="107">
        <v>0</v>
      </c>
      <c r="L758" s="107">
        <v>0</v>
      </c>
      <c r="M758" s="107">
        <v>0</v>
      </c>
      <c r="N758" s="107">
        <v>0</v>
      </c>
      <c r="O758" s="107">
        <v>0</v>
      </c>
      <c r="P758" s="107">
        <v>0</v>
      </c>
      <c r="Q758" s="107">
        <v>0</v>
      </c>
      <c r="R758" s="107">
        <v>0</v>
      </c>
      <c r="S758" s="107">
        <v>12.28632691</v>
      </c>
      <c r="T758" s="107">
        <v>0</v>
      </c>
      <c r="U758" s="107">
        <v>0</v>
      </c>
      <c r="V758" s="107">
        <v>0</v>
      </c>
      <c r="W758" s="107">
        <v>0</v>
      </c>
      <c r="X758" s="107">
        <v>0</v>
      </c>
      <c r="Y758" s="107">
        <v>0</v>
      </c>
    </row>
    <row r="759" spans="1:25" s="71" customFormat="1" ht="15.75" outlineLevel="1" x14ac:dyDescent="0.25">
      <c r="A759" s="121">
        <v>23</v>
      </c>
      <c r="B759" s="107">
        <v>5.8526811200000006</v>
      </c>
      <c r="C759" s="107">
        <v>10.661777555</v>
      </c>
      <c r="D759" s="107">
        <v>14.663978615000001</v>
      </c>
      <c r="E759" s="107">
        <v>15.75059772</v>
      </c>
      <c r="F759" s="107">
        <v>0</v>
      </c>
      <c r="G759" s="107">
        <v>64.766802100000007</v>
      </c>
      <c r="H759" s="107">
        <v>24.497343584999999</v>
      </c>
      <c r="I759" s="107">
        <v>24.841618945</v>
      </c>
      <c r="J759" s="107">
        <v>13.566600905</v>
      </c>
      <c r="K759" s="107">
        <v>5.6913020450000005</v>
      </c>
      <c r="L759" s="107">
        <v>0</v>
      </c>
      <c r="M759" s="107">
        <v>0</v>
      </c>
      <c r="N759" s="107">
        <v>0</v>
      </c>
      <c r="O759" s="107">
        <v>0</v>
      </c>
      <c r="P759" s="107">
        <v>0</v>
      </c>
      <c r="Q759" s="107">
        <v>0</v>
      </c>
      <c r="R759" s="107">
        <v>0</v>
      </c>
      <c r="S759" s="107">
        <v>5.3255094750000005</v>
      </c>
      <c r="T759" s="107">
        <v>0.55944746000000001</v>
      </c>
      <c r="U759" s="107">
        <v>0</v>
      </c>
      <c r="V759" s="107">
        <v>0</v>
      </c>
      <c r="W759" s="107">
        <v>0</v>
      </c>
      <c r="X759" s="107">
        <v>0</v>
      </c>
      <c r="Y759" s="107">
        <v>0</v>
      </c>
    </row>
    <row r="760" spans="1:25" s="71" customFormat="1" ht="15.75" outlineLevel="1" x14ac:dyDescent="0.25">
      <c r="A760" s="121">
        <v>24</v>
      </c>
      <c r="B760" s="107">
        <v>0</v>
      </c>
      <c r="C760" s="107">
        <v>0</v>
      </c>
      <c r="D760" s="107">
        <v>0</v>
      </c>
      <c r="E760" s="107">
        <v>0</v>
      </c>
      <c r="F760" s="107">
        <v>645.77450652000005</v>
      </c>
      <c r="G760" s="107">
        <v>52.717164500000003</v>
      </c>
      <c r="H760" s="107">
        <v>118.18327592499999</v>
      </c>
      <c r="I760" s="107">
        <v>30.823403324999997</v>
      </c>
      <c r="J760" s="107">
        <v>14.76080606</v>
      </c>
      <c r="K760" s="107">
        <v>0.139861865</v>
      </c>
      <c r="L760" s="107">
        <v>0</v>
      </c>
      <c r="M760" s="107">
        <v>0</v>
      </c>
      <c r="N760" s="107">
        <v>0</v>
      </c>
      <c r="O760" s="107">
        <v>0</v>
      </c>
      <c r="P760" s="107">
        <v>0</v>
      </c>
      <c r="Q760" s="107">
        <v>0</v>
      </c>
      <c r="R760" s="107">
        <v>0</v>
      </c>
      <c r="S760" s="107">
        <v>16.58976891</v>
      </c>
      <c r="T760" s="107">
        <v>0</v>
      </c>
      <c r="U760" s="107">
        <v>0</v>
      </c>
      <c r="V760" s="107">
        <v>0</v>
      </c>
      <c r="W760" s="107">
        <v>0</v>
      </c>
      <c r="X760" s="107">
        <v>0</v>
      </c>
      <c r="Y760" s="107">
        <v>0</v>
      </c>
    </row>
    <row r="761" spans="1:25" s="71" customFormat="1" ht="15.75" outlineLevel="1" x14ac:dyDescent="0.25">
      <c r="A761" s="121">
        <v>25</v>
      </c>
      <c r="B761" s="107">
        <v>8.6068840000000008E-2</v>
      </c>
      <c r="C761" s="107">
        <v>4.0667526899999995</v>
      </c>
      <c r="D761" s="107">
        <v>400.14479576500003</v>
      </c>
      <c r="E761" s="107">
        <v>0</v>
      </c>
      <c r="F761" s="107">
        <v>0</v>
      </c>
      <c r="G761" s="107">
        <v>13.114739494999998</v>
      </c>
      <c r="H761" s="107">
        <v>130.08229305500001</v>
      </c>
      <c r="I761" s="107">
        <v>0</v>
      </c>
      <c r="J761" s="107">
        <v>6.9177830149999995</v>
      </c>
      <c r="K761" s="107">
        <v>0.68855072000000006</v>
      </c>
      <c r="L761" s="107">
        <v>0</v>
      </c>
      <c r="M761" s="107">
        <v>0</v>
      </c>
      <c r="N761" s="107">
        <v>0</v>
      </c>
      <c r="O761" s="107">
        <v>0</v>
      </c>
      <c r="P761" s="107">
        <v>0</v>
      </c>
      <c r="Q761" s="107">
        <v>0</v>
      </c>
      <c r="R761" s="107">
        <v>0</v>
      </c>
      <c r="S761" s="107">
        <v>0</v>
      </c>
      <c r="T761" s="107">
        <v>0</v>
      </c>
      <c r="U761" s="107">
        <v>0</v>
      </c>
      <c r="V761" s="107">
        <v>0</v>
      </c>
      <c r="W761" s="107">
        <v>0</v>
      </c>
      <c r="X761" s="107">
        <v>0</v>
      </c>
      <c r="Y761" s="107">
        <v>0</v>
      </c>
    </row>
    <row r="762" spans="1:25" s="71" customFormat="1" ht="15.75" outlineLevel="1" x14ac:dyDescent="0.25">
      <c r="A762" s="121">
        <v>26</v>
      </c>
      <c r="B762" s="107">
        <v>0</v>
      </c>
      <c r="C762" s="107">
        <v>0</v>
      </c>
      <c r="D762" s="107">
        <v>0</v>
      </c>
      <c r="E762" s="107">
        <v>12.426188775</v>
      </c>
      <c r="F762" s="107">
        <v>0</v>
      </c>
      <c r="G762" s="107">
        <v>0</v>
      </c>
      <c r="H762" s="107">
        <v>14.28742744</v>
      </c>
      <c r="I762" s="107">
        <v>0.80689537499999997</v>
      </c>
      <c r="J762" s="107">
        <v>1.8397214549999998</v>
      </c>
      <c r="K762" s="107">
        <v>0</v>
      </c>
      <c r="L762" s="107">
        <v>0</v>
      </c>
      <c r="M762" s="107">
        <v>0</v>
      </c>
      <c r="N762" s="107">
        <v>0</v>
      </c>
      <c r="O762" s="107">
        <v>0</v>
      </c>
      <c r="P762" s="107">
        <v>0</v>
      </c>
      <c r="Q762" s="107">
        <v>0</v>
      </c>
      <c r="R762" s="107">
        <v>0</v>
      </c>
      <c r="S762" s="107">
        <v>0</v>
      </c>
      <c r="T762" s="107">
        <v>0</v>
      </c>
      <c r="U762" s="107">
        <v>0</v>
      </c>
      <c r="V762" s="107">
        <v>0</v>
      </c>
      <c r="W762" s="107">
        <v>0</v>
      </c>
      <c r="X762" s="107">
        <v>0</v>
      </c>
      <c r="Y762" s="107">
        <v>0</v>
      </c>
    </row>
    <row r="763" spans="1:25" s="71" customFormat="1" ht="15.75" outlineLevel="1" x14ac:dyDescent="0.25">
      <c r="A763" s="121">
        <v>27</v>
      </c>
      <c r="B763" s="107">
        <v>0</v>
      </c>
      <c r="C763" s="107">
        <v>0</v>
      </c>
      <c r="D763" s="107">
        <v>0</v>
      </c>
      <c r="E763" s="107">
        <v>0</v>
      </c>
      <c r="F763" s="107">
        <v>0</v>
      </c>
      <c r="G763" s="107">
        <v>436.78860439499999</v>
      </c>
      <c r="H763" s="107">
        <v>0.32275814999999997</v>
      </c>
      <c r="I763" s="107">
        <v>0.484137225</v>
      </c>
      <c r="J763" s="107">
        <v>0.58096467000000007</v>
      </c>
      <c r="K763" s="107">
        <v>0</v>
      </c>
      <c r="L763" s="107">
        <v>2.90482335</v>
      </c>
      <c r="M763" s="107">
        <v>0</v>
      </c>
      <c r="N763" s="107">
        <v>0.27972373</v>
      </c>
      <c r="O763" s="107">
        <v>0</v>
      </c>
      <c r="P763" s="107">
        <v>0.49489583000000004</v>
      </c>
      <c r="Q763" s="107">
        <v>2.1086865800000001</v>
      </c>
      <c r="R763" s="107">
        <v>0</v>
      </c>
      <c r="S763" s="107">
        <v>0</v>
      </c>
      <c r="T763" s="107">
        <v>0</v>
      </c>
      <c r="U763" s="107">
        <v>0</v>
      </c>
      <c r="V763" s="107">
        <v>0</v>
      </c>
      <c r="W763" s="107">
        <v>0</v>
      </c>
      <c r="X763" s="107">
        <v>0</v>
      </c>
      <c r="Y763" s="107">
        <v>0</v>
      </c>
    </row>
    <row r="764" spans="1:25" s="71" customFormat="1" ht="15.75" outlineLevel="1" x14ac:dyDescent="0.25">
      <c r="A764" s="121">
        <v>28</v>
      </c>
      <c r="B764" s="107">
        <v>0</v>
      </c>
      <c r="C764" s="107">
        <v>0</v>
      </c>
      <c r="D764" s="107">
        <v>0</v>
      </c>
      <c r="E764" s="107">
        <v>0</v>
      </c>
      <c r="F764" s="107">
        <v>220.35774760999999</v>
      </c>
      <c r="G764" s="107">
        <v>329.14876136999999</v>
      </c>
      <c r="H764" s="107">
        <v>0</v>
      </c>
      <c r="I764" s="107">
        <v>2.6788926450000003</v>
      </c>
      <c r="J764" s="107">
        <v>10.37129522</v>
      </c>
      <c r="K764" s="107">
        <v>4.3034420000000004E-2</v>
      </c>
      <c r="L764" s="107">
        <v>0</v>
      </c>
      <c r="M764" s="107">
        <v>0</v>
      </c>
      <c r="N764" s="107">
        <v>0</v>
      </c>
      <c r="O764" s="107">
        <v>0</v>
      </c>
      <c r="P764" s="107">
        <v>7.5310235000000003E-2</v>
      </c>
      <c r="Q764" s="107">
        <v>0.34427536000000003</v>
      </c>
      <c r="R764" s="107">
        <v>0.69930932499999998</v>
      </c>
      <c r="S764" s="107">
        <v>8.7682630750000001</v>
      </c>
      <c r="T764" s="107">
        <v>0.77461955999999998</v>
      </c>
      <c r="U764" s="107">
        <v>0.21517210000000001</v>
      </c>
      <c r="V764" s="107">
        <v>0</v>
      </c>
      <c r="W764" s="107">
        <v>0</v>
      </c>
      <c r="X764" s="107">
        <v>0</v>
      </c>
      <c r="Y764" s="107">
        <v>0</v>
      </c>
    </row>
    <row r="765" spans="1:25" s="71" customFormat="1" ht="15.75" outlineLevel="1" x14ac:dyDescent="0.25">
      <c r="A765" s="121">
        <v>29</v>
      </c>
      <c r="B765" s="107">
        <v>0</v>
      </c>
      <c r="C765" s="107">
        <v>0</v>
      </c>
      <c r="D765" s="107">
        <v>0</v>
      </c>
      <c r="E765" s="107">
        <v>0</v>
      </c>
      <c r="F765" s="107">
        <v>0</v>
      </c>
      <c r="G765" s="107">
        <v>425.43827612000001</v>
      </c>
      <c r="H765" s="107">
        <v>0</v>
      </c>
      <c r="I765" s="107">
        <v>0</v>
      </c>
      <c r="J765" s="107">
        <v>0</v>
      </c>
      <c r="K765" s="107">
        <v>0</v>
      </c>
      <c r="L765" s="107">
        <v>0</v>
      </c>
      <c r="M765" s="107">
        <v>0</v>
      </c>
      <c r="N765" s="107">
        <v>0</v>
      </c>
      <c r="O765" s="107">
        <v>0</v>
      </c>
      <c r="P765" s="107">
        <v>0</v>
      </c>
      <c r="Q765" s="107">
        <v>0</v>
      </c>
      <c r="R765" s="107">
        <v>0</v>
      </c>
      <c r="S765" s="107">
        <v>6.54123184</v>
      </c>
      <c r="T765" s="107">
        <v>0</v>
      </c>
      <c r="U765" s="107">
        <v>0</v>
      </c>
      <c r="V765" s="107">
        <v>0</v>
      </c>
      <c r="W765" s="107">
        <v>0</v>
      </c>
      <c r="X765" s="107">
        <v>0</v>
      </c>
      <c r="Y765" s="107">
        <v>0</v>
      </c>
    </row>
    <row r="766" spans="1:25" s="71" customFormat="1" ht="15.75" x14ac:dyDescent="0.25">
      <c r="A766" s="121">
        <v>30</v>
      </c>
      <c r="B766" s="107">
        <v>0</v>
      </c>
      <c r="C766" s="107">
        <v>0</v>
      </c>
      <c r="D766" s="107">
        <v>0</v>
      </c>
      <c r="E766" s="107">
        <v>0</v>
      </c>
      <c r="F766" s="107">
        <v>0</v>
      </c>
      <c r="G766" s="107">
        <v>10.704811974999998</v>
      </c>
      <c r="H766" s="107">
        <v>101.41061073</v>
      </c>
      <c r="I766" s="107">
        <v>1.4954460949999999</v>
      </c>
      <c r="J766" s="107">
        <v>0.81765398</v>
      </c>
      <c r="K766" s="107">
        <v>0</v>
      </c>
      <c r="L766" s="107">
        <v>0</v>
      </c>
      <c r="M766" s="107">
        <v>0</v>
      </c>
      <c r="N766" s="107">
        <v>0</v>
      </c>
      <c r="O766" s="107">
        <v>0</v>
      </c>
      <c r="P766" s="107">
        <v>0</v>
      </c>
      <c r="Q766" s="107">
        <v>0</v>
      </c>
      <c r="R766" s="107">
        <v>0</v>
      </c>
      <c r="S766" s="107">
        <v>1.0113088699999999</v>
      </c>
      <c r="T766" s="107">
        <v>0</v>
      </c>
      <c r="U766" s="107">
        <v>0</v>
      </c>
      <c r="V766" s="107">
        <v>0</v>
      </c>
      <c r="W766" s="107">
        <v>0</v>
      </c>
      <c r="X766" s="107">
        <v>0</v>
      </c>
      <c r="Y766" s="107">
        <v>0</v>
      </c>
    </row>
    <row r="767" spans="1:25" s="71" customFormat="1" ht="15.75" x14ac:dyDescent="0.25">
      <c r="A767" s="125">
        <v>31</v>
      </c>
      <c r="B767" s="107">
        <v>0</v>
      </c>
      <c r="C767" s="107">
        <v>0</v>
      </c>
      <c r="D767" s="107">
        <v>0</v>
      </c>
      <c r="E767" s="107">
        <v>0</v>
      </c>
      <c r="F767" s="107">
        <v>0</v>
      </c>
      <c r="G767" s="107">
        <v>0</v>
      </c>
      <c r="H767" s="107">
        <v>12.75970553</v>
      </c>
      <c r="I767" s="107">
        <v>0</v>
      </c>
      <c r="J767" s="107">
        <v>0</v>
      </c>
      <c r="K767" s="107">
        <v>0</v>
      </c>
      <c r="L767" s="107">
        <v>0</v>
      </c>
      <c r="M767" s="107">
        <v>0</v>
      </c>
      <c r="N767" s="107">
        <v>0</v>
      </c>
      <c r="O767" s="107">
        <v>0</v>
      </c>
      <c r="P767" s="107">
        <v>0</v>
      </c>
      <c r="Q767" s="107">
        <v>0</v>
      </c>
      <c r="R767" s="107">
        <v>0</v>
      </c>
      <c r="S767" s="107">
        <v>7.6601267599999998</v>
      </c>
      <c r="T767" s="107">
        <v>8.1550225899999997</v>
      </c>
      <c r="U767" s="107">
        <v>0</v>
      </c>
      <c r="V767" s="107">
        <v>0</v>
      </c>
      <c r="W767" s="107">
        <v>0</v>
      </c>
      <c r="X767" s="107">
        <v>0</v>
      </c>
      <c r="Y767" s="107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2" t="s">
        <v>32</v>
      </c>
      <c r="B769" s="142" t="s">
        <v>70</v>
      </c>
      <c r="C769" s="142"/>
      <c r="D769" s="142"/>
      <c r="E769" s="142"/>
      <c r="F769" s="142"/>
      <c r="G769" s="142"/>
      <c r="H769" s="142"/>
      <c r="I769" s="142"/>
      <c r="J769" s="142"/>
      <c r="K769" s="142"/>
      <c r="L769" s="142"/>
      <c r="M769" s="142"/>
      <c r="N769" s="142"/>
      <c r="O769" s="142"/>
      <c r="P769" s="142"/>
      <c r="Q769" s="142"/>
      <c r="R769" s="142"/>
      <c r="S769" s="142"/>
      <c r="T769" s="142"/>
      <c r="U769" s="142"/>
      <c r="V769" s="142"/>
      <c r="W769" s="142"/>
      <c r="X769" s="142"/>
      <c r="Y769" s="142"/>
    </row>
    <row r="770" spans="1:25" s="71" customFormat="1" ht="15.75" x14ac:dyDescent="0.25">
      <c r="A770" s="142"/>
      <c r="B770" s="142" t="s">
        <v>71</v>
      </c>
      <c r="C770" s="142"/>
      <c r="D770" s="142"/>
      <c r="E770" s="142"/>
      <c r="F770" s="142"/>
      <c r="G770" s="142"/>
      <c r="H770" s="142"/>
      <c r="I770" s="142"/>
      <c r="J770" s="142"/>
      <c r="K770" s="142"/>
      <c r="L770" s="142"/>
      <c r="M770" s="142"/>
      <c r="N770" s="142"/>
      <c r="O770" s="142"/>
      <c r="P770" s="142"/>
      <c r="Q770" s="142"/>
      <c r="R770" s="142"/>
      <c r="S770" s="142"/>
      <c r="T770" s="142"/>
      <c r="U770" s="142"/>
      <c r="V770" s="142"/>
      <c r="W770" s="142"/>
      <c r="X770" s="142"/>
      <c r="Y770" s="142"/>
    </row>
    <row r="771" spans="1:25" s="83" customFormat="1" ht="12.75" x14ac:dyDescent="0.2">
      <c r="A771" s="142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1">
        <v>1</v>
      </c>
      <c r="B772" s="107">
        <v>698.36256776000005</v>
      </c>
      <c r="C772" s="107">
        <v>683.935278455</v>
      </c>
      <c r="D772" s="107">
        <v>597.16712912999992</v>
      </c>
      <c r="E772" s="107">
        <v>264.42499369000001</v>
      </c>
      <c r="F772" s="107">
        <v>621.05123222999998</v>
      </c>
      <c r="G772" s="107">
        <v>724.32308162499999</v>
      </c>
      <c r="H772" s="107">
        <v>684.10741613499999</v>
      </c>
      <c r="I772" s="107">
        <v>20.936245330000002</v>
      </c>
      <c r="J772" s="107">
        <v>451.36651417000002</v>
      </c>
      <c r="K772" s="107">
        <v>358.13244323999999</v>
      </c>
      <c r="L772" s="107">
        <v>480.25336859499998</v>
      </c>
      <c r="M772" s="107">
        <v>495.32617419999997</v>
      </c>
      <c r="N772" s="107">
        <v>426.68627430000004</v>
      </c>
      <c r="O772" s="107">
        <v>439.499772855</v>
      </c>
      <c r="P772" s="107">
        <v>497.37030915000003</v>
      </c>
      <c r="Q772" s="107">
        <v>454.46499241000004</v>
      </c>
      <c r="R772" s="107">
        <v>174.289401</v>
      </c>
      <c r="S772" s="107">
        <v>108.13473885500001</v>
      </c>
      <c r="T772" s="107">
        <v>215.01072092499999</v>
      </c>
      <c r="U772" s="107">
        <v>248.48074108</v>
      </c>
      <c r="V772" s="107">
        <v>304.51155592000003</v>
      </c>
      <c r="W772" s="107">
        <v>419.058423355</v>
      </c>
      <c r="X772" s="107">
        <v>547.62375310499999</v>
      </c>
      <c r="Y772" s="107">
        <v>697.15760399999999</v>
      </c>
    </row>
    <row r="773" spans="1:25" s="71" customFormat="1" ht="15.75" outlineLevel="1" x14ac:dyDescent="0.25">
      <c r="A773" s="121">
        <v>2</v>
      </c>
      <c r="B773" s="107">
        <v>9.6827444999999998E-2</v>
      </c>
      <c r="C773" s="107">
        <v>3.27061592</v>
      </c>
      <c r="D773" s="107">
        <v>0</v>
      </c>
      <c r="E773" s="107">
        <v>48.865583909999998</v>
      </c>
      <c r="F773" s="107">
        <v>0</v>
      </c>
      <c r="G773" s="107">
        <v>0</v>
      </c>
      <c r="H773" s="107">
        <v>0</v>
      </c>
      <c r="I773" s="107">
        <v>0</v>
      </c>
      <c r="J773" s="107">
        <v>1.904273085</v>
      </c>
      <c r="K773" s="107">
        <v>14.58866838</v>
      </c>
      <c r="L773" s="107">
        <v>91.975314144999999</v>
      </c>
      <c r="M773" s="107">
        <v>101.36757631</v>
      </c>
      <c r="N773" s="107">
        <v>67.983624995</v>
      </c>
      <c r="O773" s="107">
        <v>18.095973610000001</v>
      </c>
      <c r="P773" s="107">
        <v>17.644112199999999</v>
      </c>
      <c r="Q773" s="107">
        <v>2.786478695</v>
      </c>
      <c r="R773" s="107">
        <v>45.164623789999993</v>
      </c>
      <c r="S773" s="107">
        <v>0.204413495</v>
      </c>
      <c r="T773" s="107">
        <v>37.622841684999997</v>
      </c>
      <c r="U773" s="107">
        <v>92.545520209999992</v>
      </c>
      <c r="V773" s="107">
        <v>321.81139275999999</v>
      </c>
      <c r="W773" s="107">
        <v>401.56493162499999</v>
      </c>
      <c r="X773" s="107">
        <v>112.96535249999999</v>
      </c>
      <c r="Y773" s="107">
        <v>550.08747364999999</v>
      </c>
    </row>
    <row r="774" spans="1:25" s="71" customFormat="1" ht="15.75" outlineLevel="1" x14ac:dyDescent="0.25">
      <c r="A774" s="121">
        <v>3</v>
      </c>
      <c r="B774" s="107">
        <v>233.76296944000001</v>
      </c>
      <c r="C774" s="107">
        <v>114.00893718499999</v>
      </c>
      <c r="D774" s="107">
        <v>31.608781489999998</v>
      </c>
      <c r="E774" s="107">
        <v>23.303138430000001</v>
      </c>
      <c r="F774" s="107">
        <v>5.8204053050000004</v>
      </c>
      <c r="G774" s="107">
        <v>0</v>
      </c>
      <c r="H774" s="107">
        <v>0</v>
      </c>
      <c r="I774" s="107">
        <v>0</v>
      </c>
      <c r="J774" s="107">
        <v>0</v>
      </c>
      <c r="K774" s="107">
        <v>0</v>
      </c>
      <c r="L774" s="107">
        <v>0</v>
      </c>
      <c r="M774" s="107">
        <v>0</v>
      </c>
      <c r="N774" s="107">
        <v>12.307844119999999</v>
      </c>
      <c r="O774" s="107">
        <v>12.50149901</v>
      </c>
      <c r="P774" s="107">
        <v>9.3061933250000006</v>
      </c>
      <c r="Q774" s="107">
        <v>10.037778465000001</v>
      </c>
      <c r="R774" s="107">
        <v>9.6612272900000011</v>
      </c>
      <c r="S774" s="107">
        <v>22.937345860000001</v>
      </c>
      <c r="T774" s="107">
        <v>29.015957685</v>
      </c>
      <c r="U774" s="107">
        <v>0</v>
      </c>
      <c r="V774" s="107">
        <v>111.620526875</v>
      </c>
      <c r="W774" s="107">
        <v>295.97998215500002</v>
      </c>
      <c r="X774" s="107">
        <v>87.316838179999991</v>
      </c>
      <c r="Y774" s="107">
        <v>33.792778304999999</v>
      </c>
    </row>
    <row r="775" spans="1:25" s="71" customFormat="1" ht="15.75" outlineLevel="1" x14ac:dyDescent="0.25">
      <c r="A775" s="121">
        <v>4</v>
      </c>
      <c r="B775" s="107">
        <v>0</v>
      </c>
      <c r="C775" s="107">
        <v>0</v>
      </c>
      <c r="D775" s="107">
        <v>128.07043392</v>
      </c>
      <c r="E775" s="107">
        <v>11.716120845000001</v>
      </c>
      <c r="F775" s="107">
        <v>0.62399908999999998</v>
      </c>
      <c r="G775" s="107">
        <v>0</v>
      </c>
      <c r="H775" s="107">
        <v>0</v>
      </c>
      <c r="I775" s="107">
        <v>0</v>
      </c>
      <c r="J775" s="107">
        <v>7.5310235000000003E-2</v>
      </c>
      <c r="K775" s="107">
        <v>6.3906113700000002</v>
      </c>
      <c r="L775" s="107">
        <v>2.1517210000000002E-2</v>
      </c>
      <c r="M775" s="107">
        <v>19.892660644999999</v>
      </c>
      <c r="N775" s="107">
        <v>62.690391335000001</v>
      </c>
      <c r="O775" s="107">
        <v>44.895658664999999</v>
      </c>
      <c r="P775" s="107">
        <v>110.88894173499999</v>
      </c>
      <c r="Q775" s="107">
        <v>125.4453343</v>
      </c>
      <c r="R775" s="107">
        <v>160.52914520500002</v>
      </c>
      <c r="S775" s="107">
        <v>0.61324048499999995</v>
      </c>
      <c r="T775" s="107">
        <v>0</v>
      </c>
      <c r="U775" s="107">
        <v>62.841011804999994</v>
      </c>
      <c r="V775" s="107">
        <v>267.85698868499998</v>
      </c>
      <c r="W775" s="107">
        <v>351.42983232499995</v>
      </c>
      <c r="X775" s="107">
        <v>92.459451369999996</v>
      </c>
      <c r="Y775" s="107">
        <v>469.79600453500001</v>
      </c>
    </row>
    <row r="776" spans="1:25" s="71" customFormat="1" ht="15.75" outlineLevel="1" x14ac:dyDescent="0.25">
      <c r="A776" s="121">
        <v>5</v>
      </c>
      <c r="B776" s="107">
        <v>423.98586444499995</v>
      </c>
      <c r="C776" s="107">
        <v>0</v>
      </c>
      <c r="D776" s="107">
        <v>0</v>
      </c>
      <c r="E776" s="107">
        <v>23.862585889999998</v>
      </c>
      <c r="F776" s="107">
        <v>0</v>
      </c>
      <c r="G776" s="107">
        <v>0</v>
      </c>
      <c r="H776" s="107">
        <v>0</v>
      </c>
      <c r="I776" s="107">
        <v>0</v>
      </c>
      <c r="J776" s="107">
        <v>0</v>
      </c>
      <c r="K776" s="107">
        <v>0</v>
      </c>
      <c r="L776" s="107">
        <v>0</v>
      </c>
      <c r="M776" s="107">
        <v>34.997742065000004</v>
      </c>
      <c r="N776" s="107">
        <v>31.694850330000001</v>
      </c>
      <c r="O776" s="107">
        <v>38.655667764999997</v>
      </c>
      <c r="P776" s="107">
        <v>46.746138725000002</v>
      </c>
      <c r="Q776" s="107">
        <v>31.598022885000002</v>
      </c>
      <c r="R776" s="107">
        <v>0</v>
      </c>
      <c r="S776" s="107">
        <v>5.7343364650000002</v>
      </c>
      <c r="T776" s="107">
        <v>13.545083695000001</v>
      </c>
      <c r="U776" s="107">
        <v>0.462620015</v>
      </c>
      <c r="V776" s="107">
        <v>35.600223945000003</v>
      </c>
      <c r="W776" s="107">
        <v>38.483530085000005</v>
      </c>
      <c r="X776" s="107">
        <v>438.34860212000001</v>
      </c>
      <c r="Y776" s="107">
        <v>37.310842139999998</v>
      </c>
    </row>
    <row r="777" spans="1:25" s="71" customFormat="1" ht="15.75" outlineLevel="1" x14ac:dyDescent="0.25">
      <c r="A777" s="121">
        <v>6</v>
      </c>
      <c r="B777" s="107">
        <v>590.93789683499995</v>
      </c>
      <c r="C777" s="107">
        <v>67.252039854999992</v>
      </c>
      <c r="D777" s="107">
        <v>79.204850010000001</v>
      </c>
      <c r="E777" s="107">
        <v>17.375147074999997</v>
      </c>
      <c r="F777" s="107">
        <v>19.720522964999997</v>
      </c>
      <c r="G777" s="107">
        <v>0</v>
      </c>
      <c r="H777" s="107">
        <v>0</v>
      </c>
      <c r="I777" s="107">
        <v>0</v>
      </c>
      <c r="J777" s="107">
        <v>0.58096467000000007</v>
      </c>
      <c r="K777" s="107">
        <v>0.63475769500000001</v>
      </c>
      <c r="L777" s="107">
        <v>119.366722475</v>
      </c>
      <c r="M777" s="107">
        <v>136.44062861</v>
      </c>
      <c r="N777" s="107">
        <v>88.693939619999995</v>
      </c>
      <c r="O777" s="107">
        <v>62.550529470000001</v>
      </c>
      <c r="P777" s="107">
        <v>107.86577373</v>
      </c>
      <c r="Q777" s="107">
        <v>111.921767815</v>
      </c>
      <c r="R777" s="107">
        <v>199.65819159</v>
      </c>
      <c r="S777" s="107">
        <v>1.0758605000000001E-2</v>
      </c>
      <c r="T777" s="107">
        <v>100.775853035</v>
      </c>
      <c r="U777" s="107">
        <v>18.41873176</v>
      </c>
      <c r="V777" s="107">
        <v>357.59451299</v>
      </c>
      <c r="W777" s="107">
        <v>143.56282511999999</v>
      </c>
      <c r="X777" s="107">
        <v>479.81226579000003</v>
      </c>
      <c r="Y777" s="107">
        <v>668.23847376000003</v>
      </c>
    </row>
    <row r="778" spans="1:25" s="71" customFormat="1" ht="15.75" outlineLevel="1" x14ac:dyDescent="0.25">
      <c r="A778" s="121">
        <v>7</v>
      </c>
      <c r="B778" s="107">
        <v>715.30737063499998</v>
      </c>
      <c r="C778" s="107">
        <v>769.03584400499994</v>
      </c>
      <c r="D778" s="107">
        <v>791.57512148000001</v>
      </c>
      <c r="E778" s="107">
        <v>796.28739046999999</v>
      </c>
      <c r="F778" s="107">
        <v>756.96468919500001</v>
      </c>
      <c r="G778" s="107">
        <v>723.5807378799999</v>
      </c>
      <c r="H778" s="107">
        <v>592.23968804000003</v>
      </c>
      <c r="I778" s="107">
        <v>457.46664320499997</v>
      </c>
      <c r="J778" s="107">
        <v>348.48197455500002</v>
      </c>
      <c r="K778" s="107">
        <v>222.22974488</v>
      </c>
      <c r="L778" s="107">
        <v>291.70881596999999</v>
      </c>
      <c r="M778" s="107">
        <v>315.34547115500004</v>
      </c>
      <c r="N778" s="107">
        <v>89.974213614999996</v>
      </c>
      <c r="O778" s="107">
        <v>87.187734920000011</v>
      </c>
      <c r="P778" s="107">
        <v>9.9839854399999997</v>
      </c>
      <c r="Q778" s="107">
        <v>6.9393002250000002</v>
      </c>
      <c r="R778" s="107">
        <v>13.534325089999999</v>
      </c>
      <c r="S778" s="107">
        <v>1.0758605000000001E-2</v>
      </c>
      <c r="T778" s="107">
        <v>11.21046641</v>
      </c>
      <c r="U778" s="107">
        <v>14.620944195</v>
      </c>
      <c r="V778" s="107">
        <v>135.28945787500001</v>
      </c>
      <c r="W778" s="107">
        <v>156.548461355</v>
      </c>
      <c r="X778" s="107">
        <v>519.35013916499997</v>
      </c>
      <c r="Y778" s="107">
        <v>584.51500964999991</v>
      </c>
    </row>
    <row r="779" spans="1:25" s="71" customFormat="1" ht="15.75" outlineLevel="1" x14ac:dyDescent="0.25">
      <c r="A779" s="121">
        <v>8</v>
      </c>
      <c r="B779" s="107">
        <v>609.6793867450001</v>
      </c>
      <c r="C779" s="107">
        <v>666.17282160000002</v>
      </c>
      <c r="D779" s="107">
        <v>724.72115000999997</v>
      </c>
      <c r="E779" s="107">
        <v>787.20712785000001</v>
      </c>
      <c r="F779" s="107">
        <v>0</v>
      </c>
      <c r="G779" s="107">
        <v>0</v>
      </c>
      <c r="H779" s="107">
        <v>735.28610012000001</v>
      </c>
      <c r="I779" s="107">
        <v>802.65648462999991</v>
      </c>
      <c r="J779" s="107">
        <v>1.0758605000000001E-2</v>
      </c>
      <c r="K779" s="107">
        <v>140.61496735</v>
      </c>
      <c r="L779" s="107">
        <v>205.89818248999998</v>
      </c>
      <c r="M779" s="107">
        <v>149.95343649</v>
      </c>
      <c r="N779" s="107">
        <v>444.47024836499997</v>
      </c>
      <c r="O779" s="107">
        <v>445.85810841</v>
      </c>
      <c r="P779" s="107">
        <v>208.340385825</v>
      </c>
      <c r="Q779" s="107">
        <v>224.66118960999998</v>
      </c>
      <c r="R779" s="107">
        <v>152.99812170500002</v>
      </c>
      <c r="S779" s="107">
        <v>5.3793025000000001E-2</v>
      </c>
      <c r="T779" s="107">
        <v>1.968824715</v>
      </c>
      <c r="U779" s="107">
        <v>169.51258038</v>
      </c>
      <c r="V779" s="107">
        <v>363.83450389000001</v>
      </c>
      <c r="W779" s="107">
        <v>523.34158161999994</v>
      </c>
      <c r="X779" s="107">
        <v>183.92911108000001</v>
      </c>
      <c r="Y779" s="107">
        <v>168.26458220000001</v>
      </c>
    </row>
    <row r="780" spans="1:25" s="71" customFormat="1" ht="15.75" outlineLevel="1" x14ac:dyDescent="0.25">
      <c r="A780" s="121">
        <v>9</v>
      </c>
      <c r="B780" s="107">
        <v>916.38569808499994</v>
      </c>
      <c r="C780" s="107">
        <v>963.91721497499998</v>
      </c>
      <c r="D780" s="107">
        <v>984.89649472500003</v>
      </c>
      <c r="E780" s="107">
        <v>432.85095496499997</v>
      </c>
      <c r="F780" s="107">
        <v>466.01973418</v>
      </c>
      <c r="G780" s="107">
        <v>862.49584563999997</v>
      </c>
      <c r="H780" s="107">
        <v>520.66268897500004</v>
      </c>
      <c r="I780" s="107">
        <v>392.63528947499998</v>
      </c>
      <c r="J780" s="107">
        <v>156.23646181000001</v>
      </c>
      <c r="K780" s="107">
        <v>153.385431485</v>
      </c>
      <c r="L780" s="107">
        <v>312.83871618999996</v>
      </c>
      <c r="M780" s="107">
        <v>363.307332245</v>
      </c>
      <c r="N780" s="107">
        <v>156.02128971000002</v>
      </c>
      <c r="O780" s="107">
        <v>142.77744695500002</v>
      </c>
      <c r="P780" s="107">
        <v>137.72090260499999</v>
      </c>
      <c r="Q780" s="107">
        <v>105.82163878</v>
      </c>
      <c r="R780" s="107">
        <v>6.6273006800000003</v>
      </c>
      <c r="S780" s="107">
        <v>3.883856405</v>
      </c>
      <c r="T780" s="107">
        <v>15.53542562</v>
      </c>
      <c r="U780" s="107">
        <v>130.80311958999999</v>
      </c>
      <c r="V780" s="107">
        <v>154.741015715</v>
      </c>
      <c r="W780" s="107">
        <v>299.08921900000001</v>
      </c>
      <c r="X780" s="107">
        <v>376.79862291500001</v>
      </c>
      <c r="Y780" s="107">
        <v>545.03092930000003</v>
      </c>
    </row>
    <row r="781" spans="1:25" s="71" customFormat="1" ht="15.75" outlineLevel="1" x14ac:dyDescent="0.25">
      <c r="A781" s="121">
        <v>10</v>
      </c>
      <c r="B781" s="107">
        <v>0.11834465499999999</v>
      </c>
      <c r="C781" s="107">
        <v>133.71870154500002</v>
      </c>
      <c r="D781" s="107">
        <v>187.37186467999999</v>
      </c>
      <c r="E781" s="107">
        <v>179.52884163499999</v>
      </c>
      <c r="F781" s="107">
        <v>51.802683074999997</v>
      </c>
      <c r="G781" s="107">
        <v>0</v>
      </c>
      <c r="H781" s="107">
        <v>0</v>
      </c>
      <c r="I781" s="107">
        <v>0</v>
      </c>
      <c r="J781" s="107">
        <v>0</v>
      </c>
      <c r="K781" s="107">
        <v>28.026166025000002</v>
      </c>
      <c r="L781" s="107">
        <v>40.19414828</v>
      </c>
      <c r="M781" s="107">
        <v>149.48005787</v>
      </c>
      <c r="N781" s="107">
        <v>86.466908385000011</v>
      </c>
      <c r="O781" s="107">
        <v>84.551876695000004</v>
      </c>
      <c r="P781" s="107">
        <v>23.260104009999999</v>
      </c>
      <c r="Q781" s="107">
        <v>19.51610947</v>
      </c>
      <c r="R781" s="107">
        <v>16.987837294999999</v>
      </c>
      <c r="S781" s="107">
        <v>7.0146104599999992</v>
      </c>
      <c r="T781" s="107">
        <v>0</v>
      </c>
      <c r="U781" s="107">
        <v>0.44110280499999999</v>
      </c>
      <c r="V781" s="107">
        <v>218.71168104499998</v>
      </c>
      <c r="W781" s="107">
        <v>500.78078693500004</v>
      </c>
      <c r="X781" s="107">
        <v>193.11695975000001</v>
      </c>
      <c r="Y781" s="107">
        <v>128.97415673999998</v>
      </c>
    </row>
    <row r="782" spans="1:25" s="71" customFormat="1" ht="15.75" outlineLevel="1" x14ac:dyDescent="0.25">
      <c r="A782" s="121">
        <v>11</v>
      </c>
      <c r="B782" s="107">
        <v>719.15895122500001</v>
      </c>
      <c r="C782" s="107">
        <v>705.5493158999999</v>
      </c>
      <c r="D782" s="107">
        <v>32.770710829999999</v>
      </c>
      <c r="E782" s="107">
        <v>7.9613677000000003</v>
      </c>
      <c r="F782" s="107">
        <v>154.741015715</v>
      </c>
      <c r="G782" s="107">
        <v>91.856969489999997</v>
      </c>
      <c r="H782" s="107">
        <v>0</v>
      </c>
      <c r="I782" s="107">
        <v>3.93764943</v>
      </c>
      <c r="J782" s="107">
        <v>8.1872984049999999</v>
      </c>
      <c r="K782" s="107">
        <v>88.769249854999998</v>
      </c>
      <c r="L782" s="107">
        <v>107.47846395000001</v>
      </c>
      <c r="M782" s="107">
        <v>161.82017780499999</v>
      </c>
      <c r="N782" s="107">
        <v>85.87518510999999</v>
      </c>
      <c r="O782" s="107">
        <v>88.392698679999995</v>
      </c>
      <c r="P782" s="107">
        <v>161.06707545500001</v>
      </c>
      <c r="Q782" s="107">
        <v>117.57003544</v>
      </c>
      <c r="R782" s="107">
        <v>113.52479996</v>
      </c>
      <c r="S782" s="107">
        <v>86.144150234999998</v>
      </c>
      <c r="T782" s="107">
        <v>33.351675499999999</v>
      </c>
      <c r="U782" s="107">
        <v>153.49301753499998</v>
      </c>
      <c r="V782" s="107">
        <v>435.96019181000003</v>
      </c>
      <c r="W782" s="107">
        <v>509.14022302000001</v>
      </c>
      <c r="X782" s="107">
        <v>146.30626939500002</v>
      </c>
      <c r="Y782" s="107">
        <v>83.594360850000001</v>
      </c>
    </row>
    <row r="783" spans="1:25" s="71" customFormat="1" ht="15.75" outlineLevel="1" x14ac:dyDescent="0.25">
      <c r="A783" s="121">
        <v>12</v>
      </c>
      <c r="B783" s="107">
        <v>0.19365489</v>
      </c>
      <c r="C783" s="107">
        <v>62.636598309999997</v>
      </c>
      <c r="D783" s="107">
        <v>130.813878195</v>
      </c>
      <c r="E783" s="107">
        <v>125.89719570999999</v>
      </c>
      <c r="F783" s="107">
        <v>9.6289514749999991</v>
      </c>
      <c r="G783" s="107">
        <v>0</v>
      </c>
      <c r="H783" s="107">
        <v>0</v>
      </c>
      <c r="I783" s="107">
        <v>0</v>
      </c>
      <c r="J783" s="107">
        <v>0</v>
      </c>
      <c r="K783" s="107">
        <v>0</v>
      </c>
      <c r="L783" s="107">
        <v>0</v>
      </c>
      <c r="M783" s="107">
        <v>0.94675723999999994</v>
      </c>
      <c r="N783" s="107">
        <v>2.1517210000000002E-2</v>
      </c>
      <c r="O783" s="107">
        <v>0</v>
      </c>
      <c r="P783" s="107">
        <v>0</v>
      </c>
      <c r="Q783" s="107">
        <v>0</v>
      </c>
      <c r="R783" s="107">
        <v>0</v>
      </c>
      <c r="S783" s="107">
        <v>0</v>
      </c>
      <c r="T783" s="107">
        <v>0.45186140999999996</v>
      </c>
      <c r="U783" s="107">
        <v>0.91448142499999996</v>
      </c>
      <c r="V783" s="107">
        <v>0.139861865</v>
      </c>
      <c r="W783" s="107">
        <v>1.03282608</v>
      </c>
      <c r="X783" s="107">
        <v>1.000550265</v>
      </c>
      <c r="Y783" s="107">
        <v>2.1517210000000002E-2</v>
      </c>
    </row>
    <row r="784" spans="1:25" s="71" customFormat="1" ht="15.75" outlineLevel="1" x14ac:dyDescent="0.25">
      <c r="A784" s="121">
        <v>13</v>
      </c>
      <c r="B784" s="107">
        <v>0</v>
      </c>
      <c r="C784" s="107">
        <v>0</v>
      </c>
      <c r="D784" s="107">
        <v>107.747429075</v>
      </c>
      <c r="E784" s="107">
        <v>128.03815810500001</v>
      </c>
      <c r="F784" s="107">
        <v>82.722913844999994</v>
      </c>
      <c r="G784" s="107">
        <v>91.695590414999998</v>
      </c>
      <c r="H784" s="107">
        <v>0</v>
      </c>
      <c r="I784" s="107">
        <v>0</v>
      </c>
      <c r="J784" s="107">
        <v>0</v>
      </c>
      <c r="K784" s="107">
        <v>0</v>
      </c>
      <c r="L784" s="107">
        <v>4.3034420000000004E-2</v>
      </c>
      <c r="M784" s="107">
        <v>1.0113088699999999</v>
      </c>
      <c r="N784" s="107">
        <v>0</v>
      </c>
      <c r="O784" s="107">
        <v>0</v>
      </c>
      <c r="P784" s="107">
        <v>0</v>
      </c>
      <c r="Q784" s="107">
        <v>0</v>
      </c>
      <c r="R784" s="107">
        <v>0</v>
      </c>
      <c r="S784" s="107">
        <v>0</v>
      </c>
      <c r="T784" s="107">
        <v>0</v>
      </c>
      <c r="U784" s="107">
        <v>93.535311870000001</v>
      </c>
      <c r="V784" s="107">
        <v>215.12906558</v>
      </c>
      <c r="W784" s="107">
        <v>215.71003024999999</v>
      </c>
      <c r="X784" s="107">
        <v>97.376133855000006</v>
      </c>
      <c r="Y784" s="107">
        <v>59.204603315</v>
      </c>
    </row>
    <row r="785" spans="1:25" s="71" customFormat="1" ht="15.75" outlineLevel="1" x14ac:dyDescent="0.25">
      <c r="A785" s="121">
        <v>14</v>
      </c>
      <c r="B785" s="107">
        <v>17.956111745000001</v>
      </c>
      <c r="C785" s="107">
        <v>0</v>
      </c>
      <c r="D785" s="107">
        <v>0</v>
      </c>
      <c r="E785" s="107">
        <v>0</v>
      </c>
      <c r="F785" s="107">
        <v>306.00700201500001</v>
      </c>
      <c r="G785" s="107">
        <v>0</v>
      </c>
      <c r="H785" s="107">
        <v>6.2615081100000003</v>
      </c>
      <c r="I785" s="107">
        <v>0</v>
      </c>
      <c r="J785" s="107">
        <v>0</v>
      </c>
      <c r="K785" s="107">
        <v>4.3034420000000004E-2</v>
      </c>
      <c r="L785" s="107">
        <v>0.24744791500000002</v>
      </c>
      <c r="M785" s="107">
        <v>96.343307775</v>
      </c>
      <c r="N785" s="107">
        <v>0.24744791500000002</v>
      </c>
      <c r="O785" s="107">
        <v>0</v>
      </c>
      <c r="P785" s="107">
        <v>1.0758605000000001E-2</v>
      </c>
      <c r="Q785" s="107">
        <v>0</v>
      </c>
      <c r="R785" s="107">
        <v>0</v>
      </c>
      <c r="S785" s="107">
        <v>0</v>
      </c>
      <c r="T785" s="107">
        <v>0</v>
      </c>
      <c r="U785" s="107">
        <v>17.439698705000001</v>
      </c>
      <c r="V785" s="107">
        <v>19.139558295</v>
      </c>
      <c r="W785" s="107">
        <v>14.986736765</v>
      </c>
      <c r="X785" s="107">
        <v>17.697905225</v>
      </c>
      <c r="Y785" s="107">
        <v>141.32503528000001</v>
      </c>
    </row>
    <row r="786" spans="1:25" s="71" customFormat="1" ht="15.75" outlineLevel="1" x14ac:dyDescent="0.25">
      <c r="A786" s="121">
        <v>15</v>
      </c>
      <c r="B786" s="107">
        <v>52.695647289999997</v>
      </c>
      <c r="C786" s="107">
        <v>39.666976634999997</v>
      </c>
      <c r="D786" s="107">
        <v>17.98838756</v>
      </c>
      <c r="E786" s="107">
        <v>4.8736480650000003</v>
      </c>
      <c r="F786" s="107">
        <v>625.38695004499994</v>
      </c>
      <c r="G786" s="107">
        <v>583.1917012350001</v>
      </c>
      <c r="H786" s="107">
        <v>69.360726435000004</v>
      </c>
      <c r="I786" s="107">
        <v>0</v>
      </c>
      <c r="J786" s="107">
        <v>0</v>
      </c>
      <c r="K786" s="107">
        <v>108.38218676999999</v>
      </c>
      <c r="L786" s="107">
        <v>421.16710993500004</v>
      </c>
      <c r="M786" s="107">
        <v>419.12297498499998</v>
      </c>
      <c r="N786" s="107">
        <v>155.35425620000001</v>
      </c>
      <c r="O786" s="107">
        <v>211.25596778000002</v>
      </c>
      <c r="P786" s="107">
        <v>162.19672897999999</v>
      </c>
      <c r="Q786" s="107">
        <v>159.93742193</v>
      </c>
      <c r="R786" s="107">
        <v>132.47070336499999</v>
      </c>
      <c r="S786" s="107">
        <v>5.8311639099999999</v>
      </c>
      <c r="T786" s="107">
        <v>139.44227940500002</v>
      </c>
      <c r="U786" s="107">
        <v>165.59644815999999</v>
      </c>
      <c r="V786" s="107">
        <v>169.70623527000001</v>
      </c>
      <c r="W786" s="107">
        <v>178.54980858000002</v>
      </c>
      <c r="X786" s="107">
        <v>164.14403648499999</v>
      </c>
      <c r="Y786" s="107">
        <v>154.96694642</v>
      </c>
    </row>
    <row r="787" spans="1:25" s="71" customFormat="1" ht="15.75" outlineLevel="1" x14ac:dyDescent="0.25">
      <c r="A787" s="121">
        <v>16</v>
      </c>
      <c r="B787" s="107">
        <v>167.74816915999997</v>
      </c>
      <c r="C787" s="107">
        <v>335.70075181499999</v>
      </c>
      <c r="D787" s="107">
        <v>424.66365656000005</v>
      </c>
      <c r="E787" s="107">
        <v>2.1517210000000002E-2</v>
      </c>
      <c r="F787" s="107">
        <v>2.5605479899999999</v>
      </c>
      <c r="G787" s="107">
        <v>0</v>
      </c>
      <c r="H787" s="107">
        <v>0</v>
      </c>
      <c r="I787" s="107">
        <v>0</v>
      </c>
      <c r="J787" s="107">
        <v>0.62399908999999998</v>
      </c>
      <c r="K787" s="107">
        <v>28.596372089999999</v>
      </c>
      <c r="L787" s="107">
        <v>67.585556609999998</v>
      </c>
      <c r="M787" s="107">
        <v>140.12007152000001</v>
      </c>
      <c r="N787" s="107">
        <v>105.03626061499999</v>
      </c>
      <c r="O787" s="107">
        <v>113.3956967</v>
      </c>
      <c r="P787" s="107">
        <v>116.34355447</v>
      </c>
      <c r="Q787" s="107">
        <v>107.62908442</v>
      </c>
      <c r="R787" s="107">
        <v>103.30412521</v>
      </c>
      <c r="S787" s="107">
        <v>0</v>
      </c>
      <c r="T787" s="107">
        <v>93.621380709999997</v>
      </c>
      <c r="U787" s="107">
        <v>216.77513214500001</v>
      </c>
      <c r="V787" s="107">
        <v>286.97502976999999</v>
      </c>
      <c r="W787" s="107">
        <v>421.69428157999999</v>
      </c>
      <c r="X787" s="107">
        <v>547.61299450000001</v>
      </c>
      <c r="Y787" s="107">
        <v>541.70652035499995</v>
      </c>
    </row>
    <row r="788" spans="1:25" s="71" customFormat="1" ht="15.75" outlineLevel="1" x14ac:dyDescent="0.25">
      <c r="A788" s="121">
        <v>17</v>
      </c>
      <c r="B788" s="107">
        <v>696.84560445500006</v>
      </c>
      <c r="C788" s="107">
        <v>140.61496735</v>
      </c>
      <c r="D788" s="107">
        <v>341.71481201</v>
      </c>
      <c r="E788" s="107">
        <v>300.61694091000004</v>
      </c>
      <c r="F788" s="107">
        <v>0</v>
      </c>
      <c r="G788" s="107">
        <v>0</v>
      </c>
      <c r="H788" s="107">
        <v>0.34427536000000003</v>
      </c>
      <c r="I788" s="107">
        <v>0.82841258500000003</v>
      </c>
      <c r="J788" s="107">
        <v>6.4981974200000003</v>
      </c>
      <c r="K788" s="107">
        <v>250.52487603</v>
      </c>
      <c r="L788" s="107">
        <v>2.23778984</v>
      </c>
      <c r="M788" s="107">
        <v>133.89083922500001</v>
      </c>
      <c r="N788" s="107">
        <v>110.48011474499999</v>
      </c>
      <c r="O788" s="107">
        <v>150.59895279</v>
      </c>
      <c r="P788" s="107">
        <v>132.578289415</v>
      </c>
      <c r="Q788" s="107">
        <v>94.890896100000006</v>
      </c>
      <c r="R788" s="107">
        <v>194.827577945</v>
      </c>
      <c r="S788" s="107">
        <v>0.25820651999999999</v>
      </c>
      <c r="T788" s="107">
        <v>1.301791205</v>
      </c>
      <c r="U788" s="107">
        <v>8.9404007550000006</v>
      </c>
      <c r="V788" s="107">
        <v>282.34882962</v>
      </c>
      <c r="W788" s="107">
        <v>307.79293044499997</v>
      </c>
      <c r="X788" s="107">
        <v>132.018841955</v>
      </c>
      <c r="Y788" s="107">
        <v>540.55534962000002</v>
      </c>
    </row>
    <row r="789" spans="1:25" s="71" customFormat="1" ht="15.75" outlineLevel="1" x14ac:dyDescent="0.25">
      <c r="A789" s="121">
        <v>18</v>
      </c>
      <c r="B789" s="107">
        <v>109.67321937</v>
      </c>
      <c r="C789" s="107">
        <v>78.580850920000003</v>
      </c>
      <c r="D789" s="107">
        <v>98.096960390000007</v>
      </c>
      <c r="E789" s="107">
        <v>102.669367515</v>
      </c>
      <c r="F789" s="107">
        <v>13.545083695000001</v>
      </c>
      <c r="G789" s="107">
        <v>21.04383138</v>
      </c>
      <c r="H789" s="107">
        <v>0</v>
      </c>
      <c r="I789" s="107">
        <v>0</v>
      </c>
      <c r="J789" s="107">
        <v>0</v>
      </c>
      <c r="K789" s="107">
        <v>0</v>
      </c>
      <c r="L789" s="107">
        <v>9.6827444999999998E-2</v>
      </c>
      <c r="M789" s="107">
        <v>165.80086165500001</v>
      </c>
      <c r="N789" s="107">
        <v>153.40694869500001</v>
      </c>
      <c r="O789" s="107">
        <v>157.17246044500001</v>
      </c>
      <c r="P789" s="107">
        <v>234.27938247999998</v>
      </c>
      <c r="Q789" s="107">
        <v>248.39467224000001</v>
      </c>
      <c r="R789" s="107">
        <v>305.94245038500003</v>
      </c>
      <c r="S789" s="107">
        <v>0.74234374499999989</v>
      </c>
      <c r="T789" s="107">
        <v>198.86205482</v>
      </c>
      <c r="U789" s="107">
        <v>274.15077260999999</v>
      </c>
      <c r="V789" s="107">
        <v>119.00092990499999</v>
      </c>
      <c r="W789" s="107">
        <v>406.18037317</v>
      </c>
      <c r="X789" s="107">
        <v>551.00195507499996</v>
      </c>
      <c r="Y789" s="107">
        <v>515.15428321499996</v>
      </c>
    </row>
    <row r="790" spans="1:25" s="71" customFormat="1" ht="15.75" outlineLevel="1" x14ac:dyDescent="0.25">
      <c r="A790" s="121">
        <v>19</v>
      </c>
      <c r="B790" s="107">
        <v>224.930154735</v>
      </c>
      <c r="C790" s="107">
        <v>140.91620828999999</v>
      </c>
      <c r="D790" s="107">
        <v>21.377348135000002</v>
      </c>
      <c r="E790" s="107">
        <v>108.12398025</v>
      </c>
      <c r="F790" s="107">
        <v>4.6799931749999999</v>
      </c>
      <c r="G790" s="107">
        <v>0</v>
      </c>
      <c r="H790" s="107">
        <v>0</v>
      </c>
      <c r="I790" s="107">
        <v>160.33549031500002</v>
      </c>
      <c r="J790" s="107">
        <v>0</v>
      </c>
      <c r="K790" s="107">
        <v>12.017361785</v>
      </c>
      <c r="L790" s="107">
        <v>117.23651868499999</v>
      </c>
      <c r="M790" s="107">
        <v>285.10303249999998</v>
      </c>
      <c r="N790" s="107">
        <v>334.86158062499999</v>
      </c>
      <c r="O790" s="107">
        <v>316.33526281499996</v>
      </c>
      <c r="P790" s="107">
        <v>355.37824036000001</v>
      </c>
      <c r="Q790" s="107">
        <v>391.59170478999999</v>
      </c>
      <c r="R790" s="107">
        <v>378.77820623499997</v>
      </c>
      <c r="S790" s="107">
        <v>11.780672474999999</v>
      </c>
      <c r="T790" s="107">
        <v>45.390554494999996</v>
      </c>
      <c r="U790" s="107">
        <v>254.48404266999998</v>
      </c>
      <c r="V790" s="107">
        <v>234.68820946999998</v>
      </c>
      <c r="W790" s="107">
        <v>229.17980371000002</v>
      </c>
      <c r="X790" s="107">
        <v>541.91093384999999</v>
      </c>
      <c r="Y790" s="107">
        <v>507.37581180000001</v>
      </c>
    </row>
    <row r="791" spans="1:25" s="71" customFormat="1" ht="15.75" outlineLevel="1" x14ac:dyDescent="0.25">
      <c r="A791" s="121">
        <v>20</v>
      </c>
      <c r="B791" s="107">
        <v>268.41643614500003</v>
      </c>
      <c r="C791" s="107">
        <v>1004.27274233</v>
      </c>
      <c r="D791" s="107">
        <v>9.3492277450000003</v>
      </c>
      <c r="E791" s="107">
        <v>170.77133716499998</v>
      </c>
      <c r="F791" s="107">
        <v>65.584456079999995</v>
      </c>
      <c r="G791" s="107">
        <v>2.1517210000000002</v>
      </c>
      <c r="H791" s="107">
        <v>0</v>
      </c>
      <c r="I791" s="107">
        <v>0</v>
      </c>
      <c r="J791" s="107">
        <v>121.28175416500001</v>
      </c>
      <c r="K791" s="107">
        <v>137.51648910999998</v>
      </c>
      <c r="L791" s="107">
        <v>249.21232621999999</v>
      </c>
      <c r="M791" s="107">
        <v>286.6092372</v>
      </c>
      <c r="N791" s="107">
        <v>301.31625023499998</v>
      </c>
      <c r="O791" s="107">
        <v>299.98218321499996</v>
      </c>
      <c r="P791" s="107">
        <v>260.22913774</v>
      </c>
      <c r="Q791" s="107">
        <v>232.43966102500002</v>
      </c>
      <c r="R791" s="107">
        <v>207.33983555999998</v>
      </c>
      <c r="S791" s="107">
        <v>0.15062047000000001</v>
      </c>
      <c r="T791" s="107">
        <v>0.54868885499999998</v>
      </c>
      <c r="U791" s="107">
        <v>280.41228072000001</v>
      </c>
      <c r="V791" s="107">
        <v>548.39837266500001</v>
      </c>
      <c r="W791" s="107">
        <v>549.65712944999996</v>
      </c>
      <c r="X791" s="107">
        <v>140.432071065</v>
      </c>
      <c r="Y791" s="107">
        <v>161.08859266499999</v>
      </c>
    </row>
    <row r="792" spans="1:25" s="71" customFormat="1" ht="15.75" outlineLevel="1" x14ac:dyDescent="0.25">
      <c r="A792" s="121">
        <v>21</v>
      </c>
      <c r="B792" s="107">
        <v>17.966870350000001</v>
      </c>
      <c r="C792" s="107">
        <v>11.10288036</v>
      </c>
      <c r="D792" s="107">
        <v>5.3793025000000001E-2</v>
      </c>
      <c r="E792" s="107">
        <v>256.59272924999999</v>
      </c>
      <c r="F792" s="107">
        <v>485.10549944999997</v>
      </c>
      <c r="G792" s="107">
        <v>370.41877015</v>
      </c>
      <c r="H792" s="107">
        <v>0.29048233500000004</v>
      </c>
      <c r="I792" s="107">
        <v>34.427536000000003</v>
      </c>
      <c r="J792" s="107">
        <v>142.33634415</v>
      </c>
      <c r="K792" s="107">
        <v>180.90594307500001</v>
      </c>
      <c r="L792" s="107">
        <v>298.85252968999998</v>
      </c>
      <c r="M792" s="107">
        <v>268.92209058000003</v>
      </c>
      <c r="N792" s="107">
        <v>234.36545132000001</v>
      </c>
      <c r="O792" s="107">
        <v>245.780331225</v>
      </c>
      <c r="P792" s="107">
        <v>119.24837782</v>
      </c>
      <c r="Q792" s="107">
        <v>165.21989698499999</v>
      </c>
      <c r="R792" s="107">
        <v>99.743026954999991</v>
      </c>
      <c r="S792" s="107">
        <v>0</v>
      </c>
      <c r="T792" s="107">
        <v>114.66521209</v>
      </c>
      <c r="U792" s="107">
        <v>126.230712465</v>
      </c>
      <c r="V792" s="107">
        <v>258.90582932500001</v>
      </c>
      <c r="W792" s="107">
        <v>384.54481851500003</v>
      </c>
      <c r="X792" s="107">
        <v>382.11337378500002</v>
      </c>
      <c r="Y792" s="107">
        <v>547.07506424999997</v>
      </c>
    </row>
    <row r="793" spans="1:25" s="71" customFormat="1" ht="15.75" outlineLevel="1" x14ac:dyDescent="0.25">
      <c r="A793" s="121">
        <v>22</v>
      </c>
      <c r="B793" s="107">
        <v>484.26632826000002</v>
      </c>
      <c r="C793" s="107">
        <v>357.22872042</v>
      </c>
      <c r="D793" s="107">
        <v>325.25414635999999</v>
      </c>
      <c r="E793" s="107">
        <v>316.38905583999997</v>
      </c>
      <c r="F793" s="107">
        <v>456.86416132499994</v>
      </c>
      <c r="G793" s="107">
        <v>386.79336695999996</v>
      </c>
      <c r="H793" s="107">
        <v>381.76909842500004</v>
      </c>
      <c r="I793" s="107">
        <v>489.83928565000002</v>
      </c>
      <c r="J793" s="107">
        <v>393.62508113500002</v>
      </c>
      <c r="K793" s="107">
        <v>392.72135831499997</v>
      </c>
      <c r="L793" s="107">
        <v>180.32497840500002</v>
      </c>
      <c r="M793" s="107">
        <v>392.398600165</v>
      </c>
      <c r="N793" s="107">
        <v>393.27004717</v>
      </c>
      <c r="O793" s="107">
        <v>395.733767715</v>
      </c>
      <c r="P793" s="107">
        <v>311.77361429500002</v>
      </c>
      <c r="Q793" s="107">
        <v>353.78596682</v>
      </c>
      <c r="R793" s="107">
        <v>124.62768032</v>
      </c>
      <c r="S793" s="107">
        <v>0</v>
      </c>
      <c r="T793" s="107">
        <v>124.918162655</v>
      </c>
      <c r="U793" s="107">
        <v>177.99036111999999</v>
      </c>
      <c r="V793" s="107">
        <v>179.593393265</v>
      </c>
      <c r="W793" s="107">
        <v>186.01628045000001</v>
      </c>
      <c r="X793" s="107">
        <v>155.32198038500002</v>
      </c>
      <c r="Y793" s="107">
        <v>589.2380372450001</v>
      </c>
    </row>
    <row r="794" spans="1:25" s="71" customFormat="1" ht="15.75" outlineLevel="1" x14ac:dyDescent="0.25">
      <c r="A794" s="121">
        <v>23</v>
      </c>
      <c r="B794" s="107">
        <v>4.7015103849999997</v>
      </c>
      <c r="C794" s="107">
        <v>0</v>
      </c>
      <c r="D794" s="107">
        <v>0</v>
      </c>
      <c r="E794" s="107">
        <v>0</v>
      </c>
      <c r="F794" s="107">
        <v>460.55436283999995</v>
      </c>
      <c r="G794" s="107">
        <v>0</v>
      </c>
      <c r="H794" s="107">
        <v>0</v>
      </c>
      <c r="I794" s="107">
        <v>0</v>
      </c>
      <c r="J794" s="107">
        <v>0</v>
      </c>
      <c r="K794" s="107">
        <v>0</v>
      </c>
      <c r="L794" s="107">
        <v>32.975124324999996</v>
      </c>
      <c r="M794" s="107">
        <v>54.341713854999995</v>
      </c>
      <c r="N794" s="107">
        <v>78.301127190000003</v>
      </c>
      <c r="O794" s="107">
        <v>75.568441519999993</v>
      </c>
      <c r="P794" s="107">
        <v>202.30480842</v>
      </c>
      <c r="Q794" s="107">
        <v>209.62065982000001</v>
      </c>
      <c r="R794" s="107">
        <v>136.021043015</v>
      </c>
      <c r="S794" s="107">
        <v>22.463967239999999</v>
      </c>
      <c r="T794" s="107">
        <v>33.136503400000002</v>
      </c>
      <c r="U794" s="107">
        <v>297.62604871999997</v>
      </c>
      <c r="V794" s="107">
        <v>261.59548057500001</v>
      </c>
      <c r="W794" s="107">
        <v>335.668476</v>
      </c>
      <c r="X794" s="107">
        <v>728.72335107000004</v>
      </c>
      <c r="Y794" s="107">
        <v>704.25828330000002</v>
      </c>
    </row>
    <row r="795" spans="1:25" s="71" customFormat="1" ht="15.75" outlineLevel="1" x14ac:dyDescent="0.25">
      <c r="A795" s="121">
        <v>24</v>
      </c>
      <c r="B795" s="107">
        <v>588.10838372000001</v>
      </c>
      <c r="C795" s="107">
        <v>541.97548547999997</v>
      </c>
      <c r="D795" s="107">
        <v>481.89943516</v>
      </c>
      <c r="E795" s="107">
        <v>207.59804208</v>
      </c>
      <c r="F795" s="107">
        <v>0</v>
      </c>
      <c r="G795" s="107">
        <v>0</v>
      </c>
      <c r="H795" s="107">
        <v>0</v>
      </c>
      <c r="I795" s="107">
        <v>0</v>
      </c>
      <c r="J795" s="107">
        <v>0</v>
      </c>
      <c r="K795" s="107">
        <v>28.133752074999997</v>
      </c>
      <c r="L795" s="107">
        <v>144.17606560499999</v>
      </c>
      <c r="M795" s="107">
        <v>138.40945332500002</v>
      </c>
      <c r="N795" s="107">
        <v>214.73099719500001</v>
      </c>
      <c r="O795" s="107">
        <v>268.30885009499997</v>
      </c>
      <c r="P795" s="107">
        <v>249.25536063999999</v>
      </c>
      <c r="Q795" s="107">
        <v>244.295643735</v>
      </c>
      <c r="R795" s="107">
        <v>251.310254195</v>
      </c>
      <c r="S795" s="107">
        <v>0</v>
      </c>
      <c r="T795" s="107">
        <v>43.905867005000005</v>
      </c>
      <c r="U795" s="107">
        <v>319.08946569499994</v>
      </c>
      <c r="V795" s="107">
        <v>103.04591869000001</v>
      </c>
      <c r="W795" s="107">
        <v>392.44163458499997</v>
      </c>
      <c r="X795" s="107">
        <v>138.96890078499999</v>
      </c>
      <c r="Y795" s="107">
        <v>135.96724999</v>
      </c>
    </row>
    <row r="796" spans="1:25" s="71" customFormat="1" ht="15.75" outlineLevel="1" x14ac:dyDescent="0.25">
      <c r="A796" s="121">
        <v>25</v>
      </c>
      <c r="B796" s="107">
        <v>11.328811065</v>
      </c>
      <c r="C796" s="107">
        <v>1.9580661100000001</v>
      </c>
      <c r="D796" s="107">
        <v>0</v>
      </c>
      <c r="E796" s="107">
        <v>135.44007834499999</v>
      </c>
      <c r="F796" s="107">
        <v>149.14654111499999</v>
      </c>
      <c r="G796" s="107">
        <v>3.4319949950000002</v>
      </c>
      <c r="H796" s="107">
        <v>0</v>
      </c>
      <c r="I796" s="107">
        <v>42.776213479999996</v>
      </c>
      <c r="J796" s="107">
        <v>25.992789680000001</v>
      </c>
      <c r="K796" s="107">
        <v>38.537323110000003</v>
      </c>
      <c r="L796" s="107">
        <v>115.43983165</v>
      </c>
      <c r="M796" s="107">
        <v>128.89884650499999</v>
      </c>
      <c r="N796" s="107">
        <v>135.91345696499999</v>
      </c>
      <c r="O796" s="107">
        <v>133.95539085500002</v>
      </c>
      <c r="P796" s="107">
        <v>239.47578869500001</v>
      </c>
      <c r="Q796" s="107">
        <v>232.40738521</v>
      </c>
      <c r="R796" s="107">
        <v>275.66773591500004</v>
      </c>
      <c r="S796" s="107">
        <v>97.343858040000001</v>
      </c>
      <c r="T796" s="107">
        <v>294.62439792500004</v>
      </c>
      <c r="U796" s="107">
        <v>342.40336272999997</v>
      </c>
      <c r="V796" s="107">
        <v>104.885640145</v>
      </c>
      <c r="W796" s="107">
        <v>530.03343393</v>
      </c>
      <c r="X796" s="107">
        <v>190.6424806</v>
      </c>
      <c r="Y796" s="107">
        <v>723.11811786500004</v>
      </c>
    </row>
    <row r="797" spans="1:25" s="71" customFormat="1" ht="15.75" outlineLevel="1" x14ac:dyDescent="0.25">
      <c r="A797" s="121">
        <v>26</v>
      </c>
      <c r="B797" s="107">
        <v>734.47920474500006</v>
      </c>
      <c r="C797" s="107">
        <v>694.00533273500002</v>
      </c>
      <c r="D797" s="107">
        <v>14.255151625</v>
      </c>
      <c r="E797" s="107">
        <v>0.23668930999999999</v>
      </c>
      <c r="F797" s="107">
        <v>43.42172978</v>
      </c>
      <c r="G797" s="107">
        <v>492.06631688499999</v>
      </c>
      <c r="H797" s="107">
        <v>2.1517210000000002E-2</v>
      </c>
      <c r="I797" s="107">
        <v>13.92163487</v>
      </c>
      <c r="J797" s="107">
        <v>11.952810155</v>
      </c>
      <c r="K797" s="107">
        <v>86.800425140000002</v>
      </c>
      <c r="L797" s="107">
        <v>245.72653819999999</v>
      </c>
      <c r="M797" s="107">
        <v>181.09959796500002</v>
      </c>
      <c r="N797" s="107">
        <v>160.06652518999999</v>
      </c>
      <c r="O797" s="107">
        <v>170.67450971999997</v>
      </c>
      <c r="P797" s="107">
        <v>259.40072515500003</v>
      </c>
      <c r="Q797" s="107">
        <v>255.29093804499999</v>
      </c>
      <c r="R797" s="107">
        <v>279.90662628500002</v>
      </c>
      <c r="S797" s="107">
        <v>21.420382555</v>
      </c>
      <c r="T797" s="107">
        <v>248.83577504499999</v>
      </c>
      <c r="U797" s="107">
        <v>246.31826147499999</v>
      </c>
      <c r="V797" s="107">
        <v>312.80644037500002</v>
      </c>
      <c r="W797" s="107">
        <v>390.96770569999995</v>
      </c>
      <c r="X797" s="107">
        <v>564.40717690500003</v>
      </c>
      <c r="Y797" s="107">
        <v>520.63041315999999</v>
      </c>
    </row>
    <row r="798" spans="1:25" s="71" customFormat="1" ht="15.75" outlineLevel="1" x14ac:dyDescent="0.25">
      <c r="A798" s="121">
        <v>27</v>
      </c>
      <c r="B798" s="107">
        <v>545.42899768500001</v>
      </c>
      <c r="C798" s="107">
        <v>414.07718924</v>
      </c>
      <c r="D798" s="107">
        <v>195.03199144000001</v>
      </c>
      <c r="E798" s="107">
        <v>83.895601790000001</v>
      </c>
      <c r="F798" s="107">
        <v>38.311392404999999</v>
      </c>
      <c r="G798" s="107">
        <v>0</v>
      </c>
      <c r="H798" s="107">
        <v>6.5735076550000002</v>
      </c>
      <c r="I798" s="107">
        <v>6.1324048500000004</v>
      </c>
      <c r="J798" s="107">
        <v>7.8860574650000004</v>
      </c>
      <c r="K798" s="107">
        <v>68.908865024999997</v>
      </c>
      <c r="L798" s="107">
        <v>0.94675723999999994</v>
      </c>
      <c r="M798" s="107">
        <v>35.847671859999998</v>
      </c>
      <c r="N798" s="107">
        <v>13.631152535</v>
      </c>
      <c r="O798" s="107">
        <v>28.370441384999999</v>
      </c>
      <c r="P798" s="107">
        <v>9.7472961300000005</v>
      </c>
      <c r="Q798" s="107">
        <v>3.7977875649999997</v>
      </c>
      <c r="R798" s="107">
        <v>167.02734262499999</v>
      </c>
      <c r="S798" s="107">
        <v>95.665515659999997</v>
      </c>
      <c r="T798" s="107">
        <v>196.00026589000001</v>
      </c>
      <c r="U798" s="107">
        <v>216.97954564</v>
      </c>
      <c r="V798" s="107">
        <v>342.01605294999996</v>
      </c>
      <c r="W798" s="107">
        <v>320.31594666500001</v>
      </c>
      <c r="X798" s="107">
        <v>183.88607665999999</v>
      </c>
      <c r="Y798" s="107">
        <v>725.03314955499991</v>
      </c>
    </row>
    <row r="799" spans="1:25" s="71" customFormat="1" ht="15.75" outlineLevel="1" x14ac:dyDescent="0.25">
      <c r="A799" s="121">
        <v>28</v>
      </c>
      <c r="B799" s="107">
        <v>388.83750191000001</v>
      </c>
      <c r="C799" s="107">
        <v>603.42863723999994</v>
      </c>
      <c r="D799" s="107">
        <v>210.39527938000001</v>
      </c>
      <c r="E799" s="107">
        <v>188.58758704499999</v>
      </c>
      <c r="F799" s="107">
        <v>1.54923912</v>
      </c>
      <c r="G799" s="107">
        <v>0</v>
      </c>
      <c r="H799" s="107">
        <v>210.45983101000002</v>
      </c>
      <c r="I799" s="107">
        <v>10.489639875</v>
      </c>
      <c r="J799" s="107">
        <v>0</v>
      </c>
      <c r="K799" s="107">
        <v>6.8317141749999992</v>
      </c>
      <c r="L799" s="107">
        <v>56.41812462</v>
      </c>
      <c r="M799" s="107">
        <v>157.02183997499998</v>
      </c>
      <c r="N799" s="107">
        <v>142.11041344500001</v>
      </c>
      <c r="O799" s="107">
        <v>141.637034825</v>
      </c>
      <c r="P799" s="107">
        <v>20.731831834999998</v>
      </c>
      <c r="Q799" s="107">
        <v>18.321904315000001</v>
      </c>
      <c r="R799" s="107">
        <v>16.80494101</v>
      </c>
      <c r="S799" s="107">
        <v>24.863136154999999</v>
      </c>
      <c r="T799" s="107">
        <v>20.054039720000002</v>
      </c>
      <c r="U799" s="107">
        <v>21.883002569999999</v>
      </c>
      <c r="V799" s="107">
        <v>42.195248809999995</v>
      </c>
      <c r="W799" s="107">
        <v>167.70513474000001</v>
      </c>
      <c r="X799" s="107">
        <v>142.92806742499999</v>
      </c>
      <c r="Y799" s="107">
        <v>140.52889851</v>
      </c>
    </row>
    <row r="800" spans="1:25" s="71" customFormat="1" ht="15.75" outlineLevel="1" x14ac:dyDescent="0.25">
      <c r="A800" s="121">
        <v>29</v>
      </c>
      <c r="B800" s="107">
        <v>509.00036115500001</v>
      </c>
      <c r="C800" s="107">
        <v>674.05887906499993</v>
      </c>
      <c r="D800" s="107">
        <v>640.02941145</v>
      </c>
      <c r="E800" s="107">
        <v>236.678551395</v>
      </c>
      <c r="F800" s="107">
        <v>193.15999417</v>
      </c>
      <c r="G800" s="107">
        <v>0</v>
      </c>
      <c r="H800" s="107">
        <v>358.33685673499997</v>
      </c>
      <c r="I800" s="107">
        <v>285.97447950499998</v>
      </c>
      <c r="J800" s="107">
        <v>242.32681902000002</v>
      </c>
      <c r="K800" s="107">
        <v>386.16936786999997</v>
      </c>
      <c r="L800" s="107">
        <v>318.55153544499996</v>
      </c>
      <c r="M800" s="107">
        <v>346.99728706499997</v>
      </c>
      <c r="N800" s="107">
        <v>219.31416292500001</v>
      </c>
      <c r="O800" s="107">
        <v>247.48019081500001</v>
      </c>
      <c r="P800" s="107">
        <v>345.77080609500001</v>
      </c>
      <c r="Q800" s="107">
        <v>315.04423021499997</v>
      </c>
      <c r="R800" s="107">
        <v>360.46706052500002</v>
      </c>
      <c r="S800" s="107">
        <v>25.06754965</v>
      </c>
      <c r="T800" s="107">
        <v>43.238833494999994</v>
      </c>
      <c r="U800" s="107">
        <v>421.71579879000001</v>
      </c>
      <c r="V800" s="107">
        <v>454.37892356999998</v>
      </c>
      <c r="W800" s="107">
        <v>506.26767548499998</v>
      </c>
      <c r="X800" s="107">
        <v>542.50265712500004</v>
      </c>
      <c r="Y800" s="107">
        <v>758.20192876999999</v>
      </c>
    </row>
    <row r="801" spans="1:25" s="71" customFormat="1" ht="15.75" x14ac:dyDescent="0.25">
      <c r="A801" s="121">
        <v>30</v>
      </c>
      <c r="B801" s="107">
        <v>488.34383955500005</v>
      </c>
      <c r="C801" s="107">
        <v>692.97250665499996</v>
      </c>
      <c r="D801" s="107">
        <v>681.62217837999992</v>
      </c>
      <c r="E801" s="107">
        <v>249.42749832000001</v>
      </c>
      <c r="F801" s="107">
        <v>250.16984206500001</v>
      </c>
      <c r="G801" s="107">
        <v>0</v>
      </c>
      <c r="H801" s="107">
        <v>0</v>
      </c>
      <c r="I801" s="107">
        <v>32.856779670000002</v>
      </c>
      <c r="J801" s="107">
        <v>34.674983914999999</v>
      </c>
      <c r="K801" s="107">
        <v>66.229972380000007</v>
      </c>
      <c r="L801" s="107">
        <v>465.85835510499999</v>
      </c>
      <c r="M801" s="107">
        <v>403.04961911499998</v>
      </c>
      <c r="N801" s="107">
        <v>439.00487702499998</v>
      </c>
      <c r="O801" s="107">
        <v>432.67881728500004</v>
      </c>
      <c r="P801" s="107">
        <v>172.23450744499999</v>
      </c>
      <c r="Q801" s="107">
        <v>628.75439340999992</v>
      </c>
      <c r="R801" s="107">
        <v>628.7651520149999</v>
      </c>
      <c r="S801" s="107">
        <v>32.770710829999999</v>
      </c>
      <c r="T801" s="107">
        <v>26.16492736</v>
      </c>
      <c r="U801" s="107">
        <v>45.906967535</v>
      </c>
      <c r="V801" s="107">
        <v>170.254924125</v>
      </c>
      <c r="W801" s="107">
        <v>720.69743173999996</v>
      </c>
      <c r="X801" s="107">
        <v>769.38011936500004</v>
      </c>
      <c r="Y801" s="107">
        <v>748.57297729499999</v>
      </c>
    </row>
    <row r="802" spans="1:25" s="71" customFormat="1" ht="15.75" x14ac:dyDescent="0.25">
      <c r="A802" s="125">
        <v>31</v>
      </c>
      <c r="B802" s="107">
        <v>70.16762181</v>
      </c>
      <c r="C802" s="107">
        <v>641.75078825000003</v>
      </c>
      <c r="D802" s="107">
        <v>254.55935290500003</v>
      </c>
      <c r="E802" s="107">
        <v>210.50286542999999</v>
      </c>
      <c r="F802" s="107">
        <v>209.28714306500001</v>
      </c>
      <c r="G802" s="107">
        <v>147.17771640000001</v>
      </c>
      <c r="H802" s="107">
        <v>0</v>
      </c>
      <c r="I802" s="107">
        <v>9.1770900649999998</v>
      </c>
      <c r="J802" s="107">
        <v>76.848715515000009</v>
      </c>
      <c r="K802" s="107">
        <v>338.605575165</v>
      </c>
      <c r="L802" s="107">
        <v>345.20060003000003</v>
      </c>
      <c r="M802" s="107">
        <v>358.31533952500001</v>
      </c>
      <c r="N802" s="107">
        <v>434.63688339499998</v>
      </c>
      <c r="O802" s="107">
        <v>434.378676875</v>
      </c>
      <c r="P802" s="107">
        <v>128.36091625500001</v>
      </c>
      <c r="Q802" s="107">
        <v>124.56312869</v>
      </c>
      <c r="R802" s="107">
        <v>100.86192187500001</v>
      </c>
      <c r="S802" s="107">
        <v>2.5067549650000003</v>
      </c>
      <c r="T802" s="107">
        <v>1.7428940100000001</v>
      </c>
      <c r="U802" s="107">
        <v>144.97220237499999</v>
      </c>
      <c r="V802" s="107">
        <v>117.602311255</v>
      </c>
      <c r="W802" s="107">
        <v>103.616124755</v>
      </c>
      <c r="X802" s="107">
        <v>159.0121819</v>
      </c>
      <c r="Y802" s="107">
        <v>155.05301526</v>
      </c>
    </row>
    <row r="803" spans="1:25" s="71" customFormat="1" ht="8.25" customHeight="1" x14ac:dyDescent="0.25">
      <c r="A803" s="46"/>
    </row>
    <row r="804" spans="1:25" s="71" customFormat="1" ht="39" customHeight="1" x14ac:dyDescent="0.3">
      <c r="A804" s="143" t="s">
        <v>65</v>
      </c>
      <c r="B804" s="143"/>
      <c r="C804" s="143"/>
      <c r="D804" s="143"/>
      <c r="E804" s="143"/>
      <c r="F804" s="143"/>
      <c r="G804" s="143"/>
      <c r="H804" s="143"/>
      <c r="I804" s="143"/>
      <c r="J804" s="143"/>
      <c r="K804" s="144"/>
      <c r="L804" s="94"/>
      <c r="M804" s="95">
        <v>7.0791620899999996</v>
      </c>
      <c r="N804" s="96"/>
    </row>
    <row r="805" spans="1:25" s="71" customFormat="1" ht="39" customHeight="1" x14ac:dyDescent="0.3">
      <c r="A805" s="143" t="s">
        <v>66</v>
      </c>
      <c r="B805" s="143"/>
      <c r="C805" s="143"/>
      <c r="D805" s="143"/>
      <c r="E805" s="143"/>
      <c r="F805" s="143"/>
      <c r="G805" s="143"/>
      <c r="H805" s="143"/>
      <c r="I805" s="143"/>
      <c r="J805" s="143"/>
      <c r="K805" s="144"/>
      <c r="L805" s="94"/>
      <c r="M805" s="95">
        <v>201.54094746500002</v>
      </c>
      <c r="N805" s="96"/>
    </row>
    <row r="806" spans="1:25" s="71" customFormat="1" ht="8.25" customHeight="1" x14ac:dyDescent="0.25">
      <c r="A806" s="46"/>
    </row>
    <row r="807" spans="1:25" s="98" customFormat="1" ht="18.75" x14ac:dyDescent="0.3">
      <c r="A807" s="97" t="s">
        <v>85</v>
      </c>
      <c r="R807" s="152">
        <v>385999.54000000004</v>
      </c>
      <c r="S807" s="152"/>
    </row>
    <row r="808" spans="1:25" s="98" customFormat="1" ht="6" customHeight="1" x14ac:dyDescent="0.3">
      <c r="A808" s="97"/>
    </row>
    <row r="809" spans="1:25" s="98" customFormat="1" ht="18.75" x14ac:dyDescent="0.3">
      <c r="A809" s="97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47" t="s">
        <v>8</v>
      </c>
      <c r="G811" s="148"/>
      <c r="H811" s="148"/>
      <c r="I811" s="148"/>
    </row>
    <row r="812" spans="1:25" s="71" customFormat="1" ht="15.75" x14ac:dyDescent="0.25">
      <c r="A812" s="87"/>
      <c r="B812" s="88"/>
      <c r="C812" s="88"/>
      <c r="D812" s="88"/>
      <c r="E812" s="89"/>
      <c r="F812" s="120" t="s">
        <v>9</v>
      </c>
      <c r="G812" s="121" t="s">
        <v>10</v>
      </c>
      <c r="H812" s="121" t="s">
        <v>11</v>
      </c>
      <c r="I812" s="121" t="s">
        <v>12</v>
      </c>
    </row>
    <row r="813" spans="1:25" s="71" customFormat="1" ht="58.15" customHeight="1" x14ac:dyDescent="0.25">
      <c r="A813" s="149" t="s">
        <v>60</v>
      </c>
      <c r="B813" s="150"/>
      <c r="C813" s="150"/>
      <c r="D813" s="150"/>
      <c r="E813" s="151"/>
      <c r="F813" s="93">
        <v>376966.88</v>
      </c>
      <c r="G813" s="93">
        <v>301963.7</v>
      </c>
      <c r="H813" s="93">
        <v>449925.92000000004</v>
      </c>
      <c r="I813" s="93">
        <v>651044.65</v>
      </c>
    </row>
    <row r="817" spans="1:1" ht="285" customHeight="1" x14ac:dyDescent="0.25"/>
    <row r="820" spans="1:1" ht="15.75" x14ac:dyDescent="0.25">
      <c r="A820" s="70"/>
    </row>
    <row r="821" spans="1:1" ht="15.75" x14ac:dyDescent="0.25">
      <c r="A821" s="70"/>
    </row>
  </sheetData>
  <dataConsolidate/>
  <mergeCells count="75"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2014-01-14T12:25:55Z</cp:lastPrinted>
  <dcterms:created xsi:type="dcterms:W3CDTF">2006-09-28T05:33:49Z</dcterms:created>
  <dcterms:modified xsi:type="dcterms:W3CDTF">2014-01-15T11:01:55Z</dcterms:modified>
</cp:coreProperties>
</file>